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ting" sheetId="1" r:id="rId4"/>
    <sheet state="visible" name="Doc Sheet" sheetId="2" r:id="rId5"/>
    <sheet state="visible" name="Google Suite" sheetId="3" r:id="rId6"/>
    <sheet state="visible" name="Datawire" sheetId="4" r:id="rId7"/>
    <sheet state="visible" name="Data Science Duties" sheetId="5" r:id="rId8"/>
    <sheet state="visible" name="UIUX Duties" sheetId="6" r:id="rId9"/>
    <sheet state="visible" name="Programmer Duties" sheetId="7" r:id="rId10"/>
    <sheet state="visible" name="Research" sheetId="8" r:id="rId11"/>
  </sheets>
  <definedNames/>
  <calcPr/>
</workbook>
</file>

<file path=xl/sharedStrings.xml><?xml version="1.0" encoding="utf-8"?>
<sst xmlns="http://schemas.openxmlformats.org/spreadsheetml/2006/main" count="2347" uniqueCount="1782">
  <si>
    <t>Sam</t>
  </si>
  <si>
    <t>Nima</t>
  </si>
  <si>
    <t>Diane</t>
  </si>
  <si>
    <t>Maheshi</t>
  </si>
  <si>
    <t>Jack</t>
  </si>
  <si>
    <t>Tony</t>
  </si>
  <si>
    <t>Abi</t>
  </si>
  <si>
    <t>Totals</t>
  </si>
  <si>
    <t>Software Devs</t>
  </si>
  <si>
    <t>Data Sci</t>
  </si>
  <si>
    <t>UI</t>
  </si>
  <si>
    <t>Maheshi - Lecture Note Educator LLM transcriber</t>
  </si>
  <si>
    <t xml:space="preserve">Diane - Young People Educator </t>
  </si>
  <si>
    <t>Jack - Beautify the Intro to User Agreement</t>
  </si>
  <si>
    <t>Abi - Web Extension AI Awareness</t>
  </si>
  <si>
    <t>Nima - Personalized Assistant</t>
  </si>
  <si>
    <t>Toni - Building a Face for Google's AI Avatar</t>
  </si>
  <si>
    <t>Sam - Interactive AI App Assistant</t>
  </si>
  <si>
    <t>AI Educator - Lecture Note taker</t>
  </si>
  <si>
    <t>AI Avatar / Personalized Assistant</t>
  </si>
  <si>
    <t>Beautify the Intro to User Agreement</t>
  </si>
  <si>
    <t>Type</t>
  </si>
  <si>
    <t>Name</t>
  </si>
  <si>
    <t>Syntax</t>
  </si>
  <si>
    <t>Description</t>
  </si>
  <si>
    <t>Array</t>
  </si>
  <si>
    <t>ARRAY_CONSTRAIN</t>
  </si>
  <si>
    <t>ARRAY_CONSTRAIN(input_range, num_rows, num_cols)</t>
  </si>
  <si>
    <t>Constrains an array result to a specified size. Learn more</t>
  </si>
  <si>
    <t>BYCOL</t>
  </si>
  <si>
    <t>BYCOL(array_or_range, LAMBDA)</t>
  </si>
  <si>
    <t>Groups an array by columns by application of a LAMBDA function to each column. Learn more</t>
  </si>
  <si>
    <t>BYROW</t>
  </si>
  <si>
    <t>BYROW(array_or_range, LAMBDA)</t>
  </si>
  <si>
    <t>Groups an array by rows by application of a LAMBDA function to each row. Learn more</t>
  </si>
  <si>
    <t>CHOOSECOLS</t>
  </si>
  <si>
    <t>CHOOSECOLS(array, col_num1, [col_num2])</t>
  </si>
  <si>
    <t>Creates a new array from the selected columns in the existing range. Learn more</t>
  </si>
  <si>
    <t>CHOOSEROWS</t>
  </si>
  <si>
    <t>CHOOSEROWS(array, row_num1, [row_num2])</t>
  </si>
  <si>
    <t>Creates a new array from the selected rows in the existing range. Learn more</t>
  </si>
  <si>
    <t>FLATTEN</t>
  </si>
  <si>
    <t>FLATTEN(range1,[range2,...])</t>
  </si>
  <si>
    <t>Flattens all the values from one or more ranges into a single column. Learn more</t>
  </si>
  <si>
    <t>FREQUENCY</t>
  </si>
  <si>
    <t>FREQUENCY(data, classes)</t>
  </si>
  <si>
    <t>Calculates the frequency distribution of a one-column array into specified classes. Learn more</t>
  </si>
  <si>
    <t>GROWTH</t>
  </si>
  <si>
    <t>GROWTH(known_data_y, [known_data_x], [new_data_x], [b])</t>
  </si>
  <si>
    <t>Given partial data about an exponential growth trend, fits an ideal exponential growth trend and/or predicts further values. Learn more</t>
  </si>
  <si>
    <t>HSTACK</t>
  </si>
  <si>
    <t>HSTACK(range1; [range2, …])</t>
  </si>
  <si>
    <t>Appends ranges horizontally and in sequence to return a larger array. Learn more</t>
  </si>
  <si>
    <t>LINEST</t>
  </si>
  <si>
    <t>LINEST(known_data_y, [known_data_x], [calculate_b], [verbose])</t>
  </si>
  <si>
    <t>Given partial data about a linear trend, calculates various parameters about the ideal linear trend using the least-squares method. Learn more</t>
  </si>
  <si>
    <t>LOGEST</t>
  </si>
  <si>
    <t>LOGEST(known_data_y, [known_data_x], [b], [verbose])</t>
  </si>
  <si>
    <t>Given partial data about an exponential growth curve, calculates various parameters about the best fit ideal exponential growth curve. Learn more</t>
  </si>
  <si>
    <t>MAKEARRAY</t>
  </si>
  <si>
    <t>MAKEARRAY(rows, columns, LAMBDA)</t>
  </si>
  <si>
    <t>Returns an array of specified dimensions with values calculated by application of a LAMBDA function. Learn more</t>
  </si>
  <si>
    <t>MAP</t>
  </si>
  <si>
    <t>MAP(array1, [array2, ...], LAMBDA)</t>
  </si>
  <si>
    <t>Maps each value in the given arrays to a new value by application of a LAMBDA function to each value. Learn more</t>
  </si>
  <si>
    <t>MDETERM</t>
  </si>
  <si>
    <t>MDETERM(square_matrix)</t>
  </si>
  <si>
    <t>Returns the matrix determinant of a square matrix specified as an array or range. Learn more</t>
  </si>
  <si>
    <t>MINVERSE</t>
  </si>
  <si>
    <t>MINVERSE(square_matrix)</t>
  </si>
  <si>
    <t>Returns the multiplicative inverse of a square matrix specified as an array or range. Learn more</t>
  </si>
  <si>
    <t>MMULT</t>
  </si>
  <si>
    <t>MMULT(matrix1, matrix2)</t>
  </si>
  <si>
    <t>Calculates the matrix product of two matrices specified as arrays or ranges. Learn more</t>
  </si>
  <si>
    <t>REDUCE</t>
  </si>
  <si>
    <t>REDUCE(initial_value, array_or_range, LAMBDA)</t>
  </si>
  <si>
    <t>Reduces an array to an accumulated result by application of a LAMBDA function to each value. Learn more</t>
  </si>
  <si>
    <t>SCAN</t>
  </si>
  <si>
    <t>SCAN(initial_value, array_or_range, LAMBDA)</t>
  </si>
  <si>
    <t>Scans an array and produces intermediate values by application of a LAMBDA function to each value. Returns an array of the intermediate values obtained at each step. Learn more</t>
  </si>
  <si>
    <t>SUMPRODUCT</t>
  </si>
  <si>
    <t>SUMPRODUCT(array1, [array2, ...])</t>
  </si>
  <si>
    <t>Calculates the sum of the products of corresponding entries in two equal-sized arrays or ranges. Learn more</t>
  </si>
  <si>
    <t>SUMX2MY2</t>
  </si>
  <si>
    <t>SUMX2MY2(array_x, array_y)</t>
  </si>
  <si>
    <t>Calculates the sum of the differences of the squares of values in two arrays. Learn more</t>
  </si>
  <si>
    <t>SUMX2PY2</t>
  </si>
  <si>
    <t>SUMX2PY2(array_x, array_y)</t>
  </si>
  <si>
    <t>Calculates the sum of the sums of the squares of values in two arrays. Learn more</t>
  </si>
  <si>
    <t>SUMXMY2</t>
  </si>
  <si>
    <t>SUMXMY2(array_x, array_y)</t>
  </si>
  <si>
    <t>Calculates the sum of the squares of differences of values in two arrays. Learn more</t>
  </si>
  <si>
    <t>TOCOL</t>
  </si>
  <si>
    <t>TOCOL(array_or_range, [ignore], [scan_by_column])</t>
  </si>
  <si>
    <t>Transforms an array or range of cells into a single column. Learn more</t>
  </si>
  <si>
    <t>TOROW</t>
  </si>
  <si>
    <t>TOROW(array_or_range, [ignore], [scan_by_column])</t>
  </si>
  <si>
    <t>Transforms an array or range of cells into a single row. Learn more</t>
  </si>
  <si>
    <t>TRANSPOSE</t>
  </si>
  <si>
    <t>TRANSPOSE(array_or_range)</t>
  </si>
  <si>
    <t>Transposes the rows and columns of an array or range of cells. Learn more</t>
  </si>
  <si>
    <t>TREND</t>
  </si>
  <si>
    <t>TREND(known_data_y, [known_data_x], [new_data_x], [b])</t>
  </si>
  <si>
    <t>Given partial data about a linear trend, fits an ideal linear trend using the least squares method and/or predicts further values. Learn more</t>
  </si>
  <si>
    <t>VSTACK</t>
  </si>
  <si>
    <t>VSTACK(range1; [range2, …])</t>
  </si>
  <si>
    <t>Appends ranges vertically and in sequence to return a larger array. Learn more</t>
  </si>
  <si>
    <t>WRAPCOLS</t>
  </si>
  <si>
    <t>WRAPCOLS(range, wrap_count, [pad_with])</t>
  </si>
  <si>
    <t>Wraps the provided row or column of cells by columns after a specified number of elements to form a new array. Learn more</t>
  </si>
  <si>
    <t>WRAPROWS</t>
  </si>
  <si>
    <t>WRAPROWS(range, wrap_count, [pad_with])</t>
  </si>
  <si>
    <t>Wraps the provided row or column of cells by rows after a specified number of elements to form a new array. Learn more</t>
  </si>
  <si>
    <t>Database</t>
  </si>
  <si>
    <t>DAVERAGE</t>
  </si>
  <si>
    <t>DAVERAGE(database, field, criteria)</t>
  </si>
  <si>
    <t>Returns the average of a set of values selected from a database table-like array or range using a SQL-like query. Learn more</t>
  </si>
  <si>
    <t>DCOUNT</t>
  </si>
  <si>
    <t>DCOUNT(database, field, criteria)</t>
  </si>
  <si>
    <t>Counts numeric values selected from a database table-like array or range using a SQL-like query. Learn more</t>
  </si>
  <si>
    <t>DCOUNTA</t>
  </si>
  <si>
    <t>DCOUNTA(database, field, criteria)</t>
  </si>
  <si>
    <t>Counts values, including text, selected from a database table-like array or range using a SQL-like query. Learn more</t>
  </si>
  <si>
    <t>DGET</t>
  </si>
  <si>
    <t>DGET(database, field, criteria)</t>
  </si>
  <si>
    <t>Returns a single value from a database table-like array or range using a SQL-like query. Learn more</t>
  </si>
  <si>
    <t>DMAX</t>
  </si>
  <si>
    <t>DMAX(database, field, criteria)</t>
  </si>
  <si>
    <t>Returns the maximum value selected from a database table-like array or range using a SQL-like query. Learn more</t>
  </si>
  <si>
    <t>DMIN</t>
  </si>
  <si>
    <t>DMIN(database, field, criteria)</t>
  </si>
  <si>
    <t>Returns the minimum value selected from a database table-like array or range using a SQL-like query. Learn more</t>
  </si>
  <si>
    <t>DPRODUCT</t>
  </si>
  <si>
    <t>DPRODUCT(database, field, criteria)</t>
  </si>
  <si>
    <t>Returns the product of values selected from a database table-like array or range using a SQL-like query. Learn more</t>
  </si>
  <si>
    <t>DSTDEV</t>
  </si>
  <si>
    <t>DSTDEV(database, field, criteria)</t>
  </si>
  <si>
    <t>Returns the standard deviation of a population sample selected from a database table-like array or range using a SQL-like query. Learn more</t>
  </si>
  <si>
    <t>DSTDEVP</t>
  </si>
  <si>
    <t>DSTDEVP(database, field, criteria)</t>
  </si>
  <si>
    <t>Returns the standard deviation of an entire population selected from a database table-like array or range using a SQL-like query. Learn more</t>
  </si>
  <si>
    <t>DSUM</t>
  </si>
  <si>
    <t>DSUM(database, field, criteria)</t>
  </si>
  <si>
    <t>Returns the sum of values selected from a database table-like array or range using a SQL-like query. Learn more</t>
  </si>
  <si>
    <t>DVAR</t>
  </si>
  <si>
    <t>DVAR(database, field, criteria)</t>
  </si>
  <si>
    <t>Returns the variance of a population sample selected from a database table-like array or range using a SQL-like query. Learn more</t>
  </si>
  <si>
    <t>DVARP</t>
  </si>
  <si>
    <t>DVARP(database, field, criteria)</t>
  </si>
  <si>
    <t>Returns the variance of an entire population selected from a database table-like array or range using a SQL-like query. Learn more</t>
  </si>
  <si>
    <t>Date</t>
  </si>
  <si>
    <t>DATE</t>
  </si>
  <si>
    <t>DATE(year, month, day)</t>
  </si>
  <si>
    <t>Converts a provided year, month, and day into a date. Learn more</t>
  </si>
  <si>
    <t>DATEDIF</t>
  </si>
  <si>
    <t>DATEDIF(start_date, end_date, unit)</t>
  </si>
  <si>
    <t>Calculates the number of days, months, or years between two dates. Learn more</t>
  </si>
  <si>
    <t>DATEVALUE</t>
  </si>
  <si>
    <t>DATEVALUE(date_string)</t>
  </si>
  <si>
    <t>Converts a provided date string in a known format to a date value. Learn more</t>
  </si>
  <si>
    <t>DAY</t>
  </si>
  <si>
    <t>DAY(date)</t>
  </si>
  <si>
    <t>Returns the day of the month that a specific date falls on, in numeric format. Learn more</t>
  </si>
  <si>
    <t>DAYS</t>
  </si>
  <si>
    <t>DAYS(end_date, start_date)</t>
  </si>
  <si>
    <t>Returns the number of days between two dates. Learn more.</t>
  </si>
  <si>
    <t>DAYS360</t>
  </si>
  <si>
    <t>DAYS360(start_date, end_date, [method])</t>
  </si>
  <si>
    <t>Returns the difference between two days based on the 360 day year used in some financial interest calculations. Learn more</t>
  </si>
  <si>
    <t>EDATE</t>
  </si>
  <si>
    <t>EDATE(start_date, months)</t>
  </si>
  <si>
    <t>Returns a date a specified number of months before or after another date. Learn more</t>
  </si>
  <si>
    <t>EOMONTH</t>
  </si>
  <si>
    <t>EOMONTH(start_date, months)</t>
  </si>
  <si>
    <t>Returns a date representing the last day of a month which falls a specified number of months before or after another date. Learn more</t>
  </si>
  <si>
    <t>EPOCHTODATE</t>
  </si>
  <si>
    <t>EPOCHTODATE(timestamp, [unit])</t>
  </si>
  <si>
    <t>Converts a Unix epoch timestamp in seconds, milliseconds, or microseconds to a datetime in UTC. Learn more</t>
  </si>
  <si>
    <t>HOUR</t>
  </si>
  <si>
    <t>HOUR(time)</t>
  </si>
  <si>
    <t>Returns the hour component of a specific time, in numeric format. Learn more</t>
  </si>
  <si>
    <t>ISOWEEKNUM</t>
  </si>
  <si>
    <t>ISOWEEKNUM(date)</t>
  </si>
  <si>
    <t>Returns the number of the ISO week of the year where the provided date falls. Learn more</t>
  </si>
  <si>
    <t>MINUTE</t>
  </si>
  <si>
    <t>MINUTE(time)</t>
  </si>
  <si>
    <t>Returns the minute component of a specific time, in numeric format. Learn more</t>
  </si>
  <si>
    <t>MONTH</t>
  </si>
  <si>
    <t>MONTH(date)</t>
  </si>
  <si>
    <t>Returns the month of the year a specific date falls in, in numeric format. Learn more</t>
  </si>
  <si>
    <t>NETWORKDAYS</t>
  </si>
  <si>
    <t>NETWORKDAYS(start_date, end_date, [holidays])</t>
  </si>
  <si>
    <t>Returns the number of net working days between two provided days. Learn more</t>
  </si>
  <si>
    <t>NETWORKDAYS.INTL</t>
  </si>
  <si>
    <t>NETWORKDAYS.INTL(start_date, end_date, [weekend], [holidays])</t>
  </si>
  <si>
    <t>Returns the number of net working days between two provided days excluding specified weekend days and holidays. Learn more</t>
  </si>
  <si>
    <t>NOW</t>
  </si>
  <si>
    <t>NOW()</t>
  </si>
  <si>
    <t>Returns the current date and time as a date value. Learn more</t>
  </si>
  <si>
    <t>SECOND</t>
  </si>
  <si>
    <t>SECOND(time)</t>
  </si>
  <si>
    <t>Returns the second component of a specific time, in numeric format. Learn more</t>
  </si>
  <si>
    <t>TIME</t>
  </si>
  <si>
    <t>TIME(hour, minute, second)</t>
  </si>
  <si>
    <t>Converts a provided hour, minute, and second into a time. Learn more</t>
  </si>
  <si>
    <t>TIMEVALUE</t>
  </si>
  <si>
    <t>TIMEVALUE(time_string)</t>
  </si>
  <si>
    <t>Returns the fraction of a 24-hour day the time represents. Learn more</t>
  </si>
  <si>
    <t>TODAY</t>
  </si>
  <si>
    <t>TODAY()</t>
  </si>
  <si>
    <t>Returns the current date as a date value. Learn more</t>
  </si>
  <si>
    <t>WEEKDAY</t>
  </si>
  <si>
    <t>WEEKDAY(date, [type])</t>
  </si>
  <si>
    <t>Returns a number representing the day of the week of the date provided. Learn more</t>
  </si>
  <si>
    <t>WEEKNUM</t>
  </si>
  <si>
    <t>WEEKNUM(date, [type])</t>
  </si>
  <si>
    <t>Returns a number representing the week of the year where the provided date falls. Learn more</t>
  </si>
  <si>
    <t>WORKDAY</t>
  </si>
  <si>
    <t>WORKDAY(start_date, num_days, [holidays])</t>
  </si>
  <si>
    <t>Calculates the end date after a specified number of working days. Learn more</t>
  </si>
  <si>
    <t>WORKDAY.INTL</t>
  </si>
  <si>
    <t>WORKDAY.INTL(start_date, num_days, [weekend], [holidays])</t>
  </si>
  <si>
    <t>Calculates the date after a specified number of workdays excluding specified weekend days and holidays. Learn more</t>
  </si>
  <si>
    <t>YEAR</t>
  </si>
  <si>
    <t>YEAR(date)</t>
  </si>
  <si>
    <t>Returns the year specified by a given date. Learn more</t>
  </si>
  <si>
    <t>YEARFRAC</t>
  </si>
  <si>
    <t>YEARFRAC(start_date, end_date, [day_count_convention])</t>
  </si>
  <si>
    <t>Returns the number of years, including fractional years, between two dates using a specified day count convention. Learn more</t>
  </si>
  <si>
    <t>Engineering</t>
  </si>
  <si>
    <t>BIN2DEC</t>
  </si>
  <si>
    <t>BIN2DEC(signed_binary_number)</t>
  </si>
  <si>
    <t>Converts a signed binary number to decimal format. Learn more</t>
  </si>
  <si>
    <t>BIN2HEX</t>
  </si>
  <si>
    <t>BIN2HEX(signed_binary_number, [significant_digits])</t>
  </si>
  <si>
    <t>Converts a signed binary number to signed hexadecimal format. Learn more</t>
  </si>
  <si>
    <t>BIN2OCT</t>
  </si>
  <si>
    <t>BIN2OCT(signed_binary_number, [significant_digits])</t>
  </si>
  <si>
    <t>Converts a signed binary number to signed octal format. Learn more</t>
  </si>
  <si>
    <t>BITAND</t>
  </si>
  <si>
    <t>BITAND(value1, value2)</t>
  </si>
  <si>
    <t>Bitwise boolean AND of two numbers. Learn more.</t>
  </si>
  <si>
    <t>BITLSHIFT</t>
  </si>
  <si>
    <t>BITLSHIFT(value, shift_amount)</t>
  </si>
  <si>
    <t>Shifts the bits of the input a certain number of places to the left. Learn more.</t>
  </si>
  <si>
    <t>BITOR</t>
  </si>
  <si>
    <t>BITOR(value1, value2)</t>
  </si>
  <si>
    <t>Bitwise boolean OR of 2 numbers. Learn more.</t>
  </si>
  <si>
    <t>BITRSHIFT</t>
  </si>
  <si>
    <t>BITRSHIFT(value, shift_amount)</t>
  </si>
  <si>
    <t>Shifts the bits of the input a certain number of places to the right. Learn more.</t>
  </si>
  <si>
    <t>BITXOR</t>
  </si>
  <si>
    <t>BITXOR(value1, value2)</t>
  </si>
  <si>
    <t>Bitwise XOR (exclusive OR) of 2 numbers. Learn more.</t>
  </si>
  <si>
    <t>COMPLEX</t>
  </si>
  <si>
    <t>COMPLEX(real_part, imaginary_part, [suffix])</t>
  </si>
  <si>
    <t>Creates a complex number given real and imaginary coefficients. Learn more</t>
  </si>
  <si>
    <t>DEC2BIN</t>
  </si>
  <si>
    <t>DEC2BIN(decimal_number, [significant_digits])</t>
  </si>
  <si>
    <t>Converts a decimal number to signed binary format. Learn more</t>
  </si>
  <si>
    <t>DEC2HEX</t>
  </si>
  <si>
    <t>DEC2HEX(decimal_number, [significant_digits])</t>
  </si>
  <si>
    <t>Converts a decimal number to signed hexadecimal format. Learn more</t>
  </si>
  <si>
    <t>DEC2OCT</t>
  </si>
  <si>
    <t>DEC2OCT(decimal_number, [significant_digits])</t>
  </si>
  <si>
    <t>Converts a decimal number to signed octal format. Learn more</t>
  </si>
  <si>
    <t>DELTA</t>
  </si>
  <si>
    <t>DELTA(number1, [number2])</t>
  </si>
  <si>
    <t>Compare two numeric values, returning 1 if they're equal. Learn more</t>
  </si>
  <si>
    <t>ERF</t>
  </si>
  <si>
    <t>ERF(lower_bound, [upper_bound])</t>
  </si>
  <si>
    <t>The ERF function returns the integral of the Gauss error function over an interval of values. Learn more.</t>
  </si>
  <si>
    <t>ERF.PRECISE</t>
  </si>
  <si>
    <t>ERF.PRECISE(lower_bound, [upper_bound])</t>
  </si>
  <si>
    <t>See ERF</t>
  </si>
  <si>
    <t>GESTEP</t>
  </si>
  <si>
    <t>GESTEP(value, [step])</t>
  </si>
  <si>
    <t>Returns 1 if the rate is strictly greater than or equal to the provided step value or 0 otherwise. If no step value is provided then the default value of 0 will be used. Learn more.</t>
  </si>
  <si>
    <t>HEX2BIN</t>
  </si>
  <si>
    <t>HEX2BIN(signed_hexadecimal_number, [significant_digits])</t>
  </si>
  <si>
    <t>Converts a signed hexadecimal number to signed binary format. Learn more</t>
  </si>
  <si>
    <t>HEX2DEC</t>
  </si>
  <si>
    <t>HEX2DEC(signed_hexadecimal_number)</t>
  </si>
  <si>
    <t>Converts a signed hexadecimal number to decimal format. Learn more</t>
  </si>
  <si>
    <t>HEX2OCT</t>
  </si>
  <si>
    <t>HEX2OCT(signed_hexadecimal_number, significant_digits)</t>
  </si>
  <si>
    <t>Converts a signed hexadecimal number to signed octal format. Learn more</t>
  </si>
  <si>
    <t>IMABS</t>
  </si>
  <si>
    <t>IMABS(number)</t>
  </si>
  <si>
    <t>Returns absolute value of a complex number. Learn more</t>
  </si>
  <si>
    <t>IMAGINARY</t>
  </si>
  <si>
    <t>IMAGINARY(complex_number)</t>
  </si>
  <si>
    <t>Returns the imaginary coefficient of a complex number. Learn more</t>
  </si>
  <si>
    <t>IMARGUMENT</t>
  </si>
  <si>
    <t>IMARGUMENT(number)</t>
  </si>
  <si>
    <t>The IMARGUMENT function returns the angle (also known as the argument or \theta) of the given complex number in radians. Learn more.</t>
  </si>
  <si>
    <t>IMCONJUGATE</t>
  </si>
  <si>
    <t>IMCONJUGATE(number)</t>
  </si>
  <si>
    <t>Returns the complex conjugate of a number. Learn more</t>
  </si>
  <si>
    <t>IMCOS</t>
  </si>
  <si>
    <t>IMCOS(number)</t>
  </si>
  <si>
    <t>The IMCOS function returns the cosine of the given complex number. Learn more.</t>
  </si>
  <si>
    <t>IMCOSH</t>
  </si>
  <si>
    <t>IMCOSH(number)</t>
  </si>
  <si>
    <t>Returns the hyperbolic cosine of the given complex number. For example, a given complex number "x+yi" returns "cosh(x+yi)." Learn more.</t>
  </si>
  <si>
    <t>IMCOT</t>
  </si>
  <si>
    <t>IMCOT(number)</t>
  </si>
  <si>
    <t>Returns the cotangent of the given complex number. For example, a given complex number "x+yi" returns "cot(x+yi)." Learn more.</t>
  </si>
  <si>
    <t>IMCOTH</t>
  </si>
  <si>
    <t>IMCOTH(number)</t>
  </si>
  <si>
    <t>Returns the hyperbolic cotangent of the given complex number. For example, a given complex number "x+yi" returns "coth(x+yi)." Learn more.</t>
  </si>
  <si>
    <t>IMCSC</t>
  </si>
  <si>
    <t>IMCSC(number)</t>
  </si>
  <si>
    <t>Returns the cosecant of the given complex number. Learn more.</t>
  </si>
  <si>
    <t>IMCSCH</t>
  </si>
  <si>
    <t>IMCSCH(number)</t>
  </si>
  <si>
    <t>Returns the hyperbolic cosecant of the given complex number. For example, a given complex number "x+yi" returns "csch(x+yi)." Learn more.</t>
  </si>
  <si>
    <t>IMDIV</t>
  </si>
  <si>
    <t>IMDIV(dividend, divisor)</t>
  </si>
  <si>
    <t>Returns one complex number divided by another. Learn more</t>
  </si>
  <si>
    <t>IMEXP</t>
  </si>
  <si>
    <t>IMEXP(exponent)</t>
  </si>
  <si>
    <t>Returns Euler's number, e (~2.718) raised to a complex power. Learn more.</t>
  </si>
  <si>
    <t>IMLOG</t>
  </si>
  <si>
    <t>IMLOG(value, base)</t>
  </si>
  <si>
    <t>Returns the logarithm of a complex number for a specified base. Learn more.</t>
  </si>
  <si>
    <t>IMLOG10</t>
  </si>
  <si>
    <t>IMLOG10(value)</t>
  </si>
  <si>
    <t>Returns the logarithm of a complex number with base 10. Learn more.</t>
  </si>
  <si>
    <t>IMLOG2</t>
  </si>
  <si>
    <t>IMLOG2(value)</t>
  </si>
  <si>
    <t>Returns the logarithm of a complex number with base 2. Learn more.</t>
  </si>
  <si>
    <t>IMPRODUCT</t>
  </si>
  <si>
    <t>IMPRODUCT(factor1, [factor2, ...])</t>
  </si>
  <si>
    <t>Returns the result of multiplying a series of complex numbers together. Learn more</t>
  </si>
  <si>
    <t>IMREAL</t>
  </si>
  <si>
    <t>IMREAL(complex_number)</t>
  </si>
  <si>
    <t>Returns the real coefficient of a complex number. Learn more</t>
  </si>
  <si>
    <t>IMSEC</t>
  </si>
  <si>
    <t>IMSEC(number)</t>
  </si>
  <si>
    <t>Returns the secant of the given complex number. For example, a given complex number "x+yi" returns "sec(x+yi)." Learn more.</t>
  </si>
  <si>
    <t>IMSECH</t>
  </si>
  <si>
    <t>IMSECH(number)</t>
  </si>
  <si>
    <t>Returns the hyperbolic secant of the given complex number. For example, a given complex number "x+yi" returns "sech(x+yi)." Learn more.</t>
  </si>
  <si>
    <t>IMSIN</t>
  </si>
  <si>
    <t>IMSIN (number)</t>
  </si>
  <si>
    <t>Returns the sine of the given complex number. Learn more.</t>
  </si>
  <si>
    <t>IMSINH</t>
  </si>
  <si>
    <t>IMSINH(number)</t>
  </si>
  <si>
    <t>Returns the hyperbolic sine of the given complex number. For example, a given complex number "x+yi" returns "sinh(x+yi)." Learn more.</t>
  </si>
  <si>
    <t>IMSUB</t>
  </si>
  <si>
    <t>IMSUB(first_number, second_number)</t>
  </si>
  <si>
    <t>Returns the difference between two complex numbers. Learn more</t>
  </si>
  <si>
    <t>IMSUM</t>
  </si>
  <si>
    <t>IMSUM(value1, [value2, ...])</t>
  </si>
  <si>
    <t>Returns the sum of a series of complex numbers. Learn more</t>
  </si>
  <si>
    <t>IMTAN</t>
  </si>
  <si>
    <t>IMTAN(number)</t>
  </si>
  <si>
    <t>Returns the tangent of the given complex number. Learn more.</t>
  </si>
  <si>
    <t>IMTANH</t>
  </si>
  <si>
    <t>IMTANH(number)</t>
  </si>
  <si>
    <t>Returns the hyperbolic tangent of the given complex number. For example, a given complex number "x+yi" returns "tanh(x+yi)." Learn more.</t>
  </si>
  <si>
    <t>OCT2BIN</t>
  </si>
  <si>
    <t>OCT2BIN(signed_octal_number, [significant_digits])</t>
  </si>
  <si>
    <t>Converts a signed octal number to signed binary format. Learn more</t>
  </si>
  <si>
    <t>OCT2DEC</t>
  </si>
  <si>
    <t>OCT2DEC(signed_octal_number)</t>
  </si>
  <si>
    <t>Converts a signed octal number to decimal format. Learn more</t>
  </si>
  <si>
    <t>OCT2HEX</t>
  </si>
  <si>
    <t>OCT2HEX(signed_octal_number, [significant_digits])</t>
  </si>
  <si>
    <t>Converts a signed octal number to signed hexadecimal format. Learn more</t>
  </si>
  <si>
    <t>Filter</t>
  </si>
  <si>
    <t>FILTER</t>
  </si>
  <si>
    <t>FILTER(range, condition1, [condition2])</t>
  </si>
  <si>
    <t>Returns a filtered version of the source range, returning only rows or columns which meet the specified conditions. Learn more</t>
  </si>
  <si>
    <t>SORT</t>
  </si>
  <si>
    <t>SORT(range, sort_column, is_ascending, [sort_column2], [is_ascending2])</t>
  </si>
  <si>
    <t>Sorts the rows of a given array or range by the values in one or more columns. Learn more</t>
  </si>
  <si>
    <t>SORTN</t>
  </si>
  <si>
    <t>SORTN(range, [n], [display_ties_mode], [sort_column1, is_ascending1], ...)</t>
  </si>
  <si>
    <t>Returns the first n items in a data set after performing a sort. Learn more</t>
  </si>
  <si>
    <t>UNIQUE</t>
  </si>
  <si>
    <t>UNIQUE(range)</t>
  </si>
  <si>
    <t>Returns unique rows in the provided source range, discarding duplicates. Rows are returned in the order in which they first appear in the source range. Learn more</t>
  </si>
  <si>
    <t>Financial</t>
  </si>
  <si>
    <t>ACCRINT</t>
  </si>
  <si>
    <t>ACCRINT(issue, first_payment, settlement, rate, redemption, frequency, [day_count_convention])</t>
  </si>
  <si>
    <t>Calculates the accrued interest of a security that has periodic payments. Learn more</t>
  </si>
  <si>
    <t>ACCRINTM</t>
  </si>
  <si>
    <t>ACCRINTM(issue, maturity, rate, [redemption], [day_count_convention])</t>
  </si>
  <si>
    <t>Calculates the accrued interest of a security that pays interest at maturity. Learn more</t>
  </si>
  <si>
    <t>AMORLINC</t>
  </si>
  <si>
    <t>AMORLINC(cost, purchase_date, first_period_end, salvage, period, rate, [basis])</t>
  </si>
  <si>
    <t>Returns the depreciation for an accounting period, or the prorated depreciation if the asset was purchased in the middle of a period. Learn more.</t>
  </si>
  <si>
    <t>COUPDAYBS</t>
  </si>
  <si>
    <t>COUPDAYBS(settlement, maturity, frequency, [day_count_convention])</t>
  </si>
  <si>
    <t>Calculates the number of days from the first coupon, or interest payment, until settlement. Learn more</t>
  </si>
  <si>
    <t>COUPDAYS</t>
  </si>
  <si>
    <t>COUPDAYS(settlement, maturity, frequency, [day_count_convention])</t>
  </si>
  <si>
    <t>Calculates the number of days in the coupon, or interest payment, period that contains the specified settlement date. Learn more</t>
  </si>
  <si>
    <t>COUPDAYSNC</t>
  </si>
  <si>
    <t>COUPDAYSNC(settlement, maturity, frequency, [day_count_convention])</t>
  </si>
  <si>
    <t>Calculates the number of days from the settlement date until the next coupon, or interest payment. Learn more</t>
  </si>
  <si>
    <t>COUPNCD</t>
  </si>
  <si>
    <t>COUPNCD(settlement, maturity, frequency, [day_count_convention])</t>
  </si>
  <si>
    <t>Calculates next coupon, or interest payment, date after the settlement date. Learn more</t>
  </si>
  <si>
    <t>COUPNUM</t>
  </si>
  <si>
    <t>COUPNUM(settlement, maturity, frequency, [day_count_convention])</t>
  </si>
  <si>
    <t>Calculates the number of coupons, or interest payments, between the settlement date and the maturity date of the investment. Learn more</t>
  </si>
  <si>
    <t>COUPPCD</t>
  </si>
  <si>
    <t>COUPPCD(settlement, maturity, frequency, [day_count_convention])</t>
  </si>
  <si>
    <t>Calculates last coupon, or interest payment, date before the settlement date. Learn more</t>
  </si>
  <si>
    <t>CUMIPMT</t>
  </si>
  <si>
    <t>CUMIPMT(rate, number_of_periods, present_value, first_period, last_period, end_or_beginning)</t>
  </si>
  <si>
    <t>Calculates the cumulative interest over a range of payment periods for an investment based on constant-amount periodic payments and a constant interest rate. Learn more</t>
  </si>
  <si>
    <t>CUMPRINC</t>
  </si>
  <si>
    <t>CUMPRINC(rate, number_of_periods, present_value, first_period, last_period, end_or_beginning)</t>
  </si>
  <si>
    <t>Calculates the cumulative principal paid over a range of payment periods for an investment based on constant-amount periodic payments and a constant interest rate. Learn more</t>
  </si>
  <si>
    <t>DB</t>
  </si>
  <si>
    <t>DB(cost, salvage, life, period, [month])</t>
  </si>
  <si>
    <t>Calculates the depreciation of an asset for a specified period using the arithmetic declining balance method. Learn more</t>
  </si>
  <si>
    <t>DDB</t>
  </si>
  <si>
    <t>DDB(cost, salvage, life, period, [factor])</t>
  </si>
  <si>
    <t>Calculates the depreciation of an asset for a specified period using the double-declining balance method. Learn more</t>
  </si>
  <si>
    <t>DISC</t>
  </si>
  <si>
    <t>DISC(settlement, maturity, price, redemption, [day_count_convention])</t>
  </si>
  <si>
    <t>Calculates the discount rate of a security based on price. Learn more</t>
  </si>
  <si>
    <t>DOLLARDE</t>
  </si>
  <si>
    <t>DOLLARDE(fractional_price, unit)</t>
  </si>
  <si>
    <t>Converts a price quotation given as a decimal fraction into a decimal value. Learn more</t>
  </si>
  <si>
    <t>DOLLARFR</t>
  </si>
  <si>
    <t>DOLLARFR(decimal_price, unit)</t>
  </si>
  <si>
    <t>Converts a price quotation given as a decimal value into a decimal fraction. Learn more</t>
  </si>
  <si>
    <t>DURATION</t>
  </si>
  <si>
    <t>DURATION(settlement, maturity, rate, yield, frequency, [day_count_convention]) .</t>
  </si>
  <si>
    <t>Calculates the number of compounding periods required for an investment of a specified present value appreciating at a given rate to reach a target value. Learn more</t>
  </si>
  <si>
    <t>EFFECT</t>
  </si>
  <si>
    <t>EFFECT(nominal_rate, periods_per_year)</t>
  </si>
  <si>
    <t>Calculates the annual effective interest rate given the nominal rate and number of compounding periods per year. Learn more</t>
  </si>
  <si>
    <t>FV</t>
  </si>
  <si>
    <t>FV(rate, number_of_periods, payment_amount, [present_value], [end_or_beginning])</t>
  </si>
  <si>
    <t>Calculates the future value of an annuity investment based on constant-amount periodic payments and a constant interest rate. Learn more</t>
  </si>
  <si>
    <t>FVSCHEDULE</t>
  </si>
  <si>
    <t>FVSCHEDULE(principal, rate_schedule)</t>
  </si>
  <si>
    <t>Calculates the future value of some principal based on a specified series of potentially varying interest rates. Learn more</t>
  </si>
  <si>
    <t>INTRATE</t>
  </si>
  <si>
    <t>INTRATE(buy_date, sell_date, buy_price, sell_price, [day_count_convention])</t>
  </si>
  <si>
    <t>Calculates the effective interest rate generated when an investment is purchased at one price and sold at another with no interest or dividends generated by the investment itself. Learn more</t>
  </si>
  <si>
    <t>IPMT</t>
  </si>
  <si>
    <t>IPMT(rate, period, number_of_periods, present_value, [future_value], [end_or_beginning])</t>
  </si>
  <si>
    <t>Calculates the payment on interest for an investment based on constant-amount periodic payments and a constant interest rate. Learn more</t>
  </si>
  <si>
    <t>IRR</t>
  </si>
  <si>
    <t>IRR(cashflow_amounts, [rate_guess])</t>
  </si>
  <si>
    <t>Calculates the internal rate of return on an investment based on a series of periodic cash flows. Learn more</t>
  </si>
  <si>
    <t>ISPMT</t>
  </si>
  <si>
    <t>ISPMT(rate, period, number_of_periods, present_value)</t>
  </si>
  <si>
    <t>The ISPMT function calculates the interest paid during a particular period of an investment. Learn more.</t>
  </si>
  <si>
    <t>MDURATION</t>
  </si>
  <si>
    <t>MDURATION(settlement, maturity, rate, yield, frequency, [day_count_convention])</t>
  </si>
  <si>
    <t>Calculates the modified Macaulay duration of a security paying periodic interest, such as a US Treasury Bond, based on expected yield. Learn more</t>
  </si>
  <si>
    <t>MIRR</t>
  </si>
  <si>
    <t>MIRR(cashflow_amounts, financing_rate, reinvestment_return_rate)</t>
  </si>
  <si>
    <t>Calculates the modified internal rate of return on an investment based on a series of periodic cash flows and the difference between the interest rate paid on financing versus the return received on reinvested income. Learn more</t>
  </si>
  <si>
    <t>NOMINAL</t>
  </si>
  <si>
    <t>NOMINAL(effective_rate, periods_per_year)</t>
  </si>
  <si>
    <t>Calculates the annual nominal interest rate given the effective rate and number of compounding periods per year. Learn more</t>
  </si>
  <si>
    <t>NPER</t>
  </si>
  <si>
    <t>NPER(rate, payment_amount, present_value, [future_value], [end_or_beginning])</t>
  </si>
  <si>
    <t>Calculates the number of payment periods for an investment based on constant-amount periodic payments and a constant interest rate. Learn more</t>
  </si>
  <si>
    <t>NPV</t>
  </si>
  <si>
    <t>NPV(discount, cashflow1, [cashflow2, ...])</t>
  </si>
  <si>
    <t>Calculates the net present value of an investment based on a series of periodic cash flows and a discount rate. Learn more</t>
  </si>
  <si>
    <t>PDURATION</t>
  </si>
  <si>
    <t>PDURATION(rate, present_value, future_value)</t>
  </si>
  <si>
    <t>Returns the number of periods for an investment to reach a specific value at a given rate. Learn more.</t>
  </si>
  <si>
    <t>PMT</t>
  </si>
  <si>
    <t>PMT(rate, number_of_periods, present_value, [future_value], [end_or_beginning])</t>
  </si>
  <si>
    <t>Calculates the periodic payment for an annuity investment based on constant-amount periodic payments and a constant interest rate. Learn more</t>
  </si>
  <si>
    <t>PPMT</t>
  </si>
  <si>
    <t>PPMT(rate, period, number_of_periods, present_value, [future_value], [end_or_beginning])</t>
  </si>
  <si>
    <t>Calculates the payment on the principal of an investment based on constant-amount periodic payments and a constant interest rate. Learn more</t>
  </si>
  <si>
    <t>PRICE</t>
  </si>
  <si>
    <t>PRICE(settlement, maturity, rate, yield, redemption, frequency, [day_count_convention])</t>
  </si>
  <si>
    <t>Calculates the price of a security paying periodic interest, such as a US Treasury Bond, based on expected yield. Learn more</t>
  </si>
  <si>
    <t>PRICEDISC</t>
  </si>
  <si>
    <t>PRICEDISC(settlement, maturity, discount, redemption, [day_count_convention])</t>
  </si>
  <si>
    <t>Calculates the price of a discount (non-interest-bearing) security, based on expected yield. Learn more</t>
  </si>
  <si>
    <t>PRICEMAT</t>
  </si>
  <si>
    <t>PRICEMAT(settlement, maturity, issue, rate, yield, [day_count_convention])</t>
  </si>
  <si>
    <t>Calculates the price of a security paying interest at maturity, based on expected yield. Learn more</t>
  </si>
  <si>
    <t>PV</t>
  </si>
  <si>
    <t>PV(rate, number_of_periods, payment_amount, [future_value], [end_or_beginning])</t>
  </si>
  <si>
    <t>Calculates the present value of an annuity investment based on constant-amount periodic payments and a constant interest rate. Learn more</t>
  </si>
  <si>
    <t>RATE</t>
  </si>
  <si>
    <t>RATE(number_of_periods, payment_per_period, present_value, [future_value], [end_or_beginning], [rate_guess])</t>
  </si>
  <si>
    <t>Calculates the interest rate of an annuity investment based on constant-amount periodic payments and the assumption of a constant interest rate. Learn more</t>
  </si>
  <si>
    <t>RECEIVED</t>
  </si>
  <si>
    <t>RECEIVED(settlement, maturity, investment, discount, [day_count_convention])</t>
  </si>
  <si>
    <t>Calculates the amount received at maturity for an investment in fixed-income securities purchased on a given date. Learn more</t>
  </si>
  <si>
    <t>RRI</t>
  </si>
  <si>
    <t>RRI(number_of_periods, present_value, future_value)</t>
  </si>
  <si>
    <t>Returns the interest rate needed for an investment to reach a specific value within a given number of periods. Learn more.</t>
  </si>
  <si>
    <t>SLN</t>
  </si>
  <si>
    <t>SLN(cost, salvage, life)</t>
  </si>
  <si>
    <t>Calculates the depreciation of an asset for one period using the straight-line method. Learn more</t>
  </si>
  <si>
    <t>SYD</t>
  </si>
  <si>
    <t>SYD(cost, salvage, life, period)</t>
  </si>
  <si>
    <t>Calculates the depreciation of an asset for a specified period using the sum of years digits method. Learn more</t>
  </si>
  <si>
    <t>TBILLEQ</t>
  </si>
  <si>
    <t>TBILLEQ(settlement, maturity, discount)</t>
  </si>
  <si>
    <t>Calculates the equivalent annualized rate of return of a US Treasury Bill based on discount rate. Learn more</t>
  </si>
  <si>
    <t>TBILLPRICE</t>
  </si>
  <si>
    <t>TBILLPRICE(settlement, maturity, discount)</t>
  </si>
  <si>
    <t>Calculates the price of a US Treasury Bill based on discount rate. Learn more</t>
  </si>
  <si>
    <t>TBILLYIELD</t>
  </si>
  <si>
    <t>TBILLYIELD(settlement, maturity, price)</t>
  </si>
  <si>
    <t>Calculates the yield of a US Treasury Bill based on price. Learn more</t>
  </si>
  <si>
    <t>VDB</t>
  </si>
  <si>
    <t>VDB(cost, salvage, life, start_period, end_period, [factor], [no_switch])</t>
  </si>
  <si>
    <t>Returns the depreciation of an asset for a particular period (or partial period). Learn more.</t>
  </si>
  <si>
    <t>XIRR</t>
  </si>
  <si>
    <t>XIRR(cashflow_amounts, cashflow_dates, [rate_guess])</t>
  </si>
  <si>
    <t>Calculates the internal rate of return of an investment based on a specified series of potentially irregularly spaced cash flows. Learn more</t>
  </si>
  <si>
    <t>XNPV</t>
  </si>
  <si>
    <t>XNPV(discount, cashflow_amounts, cashflow_dates)</t>
  </si>
  <si>
    <t>Calculates the net present value of an investment based on a specified series of potentially irregularly spaced cash flows and a discount rate. Learn more</t>
  </si>
  <si>
    <t>YIELD</t>
  </si>
  <si>
    <t>YIELD(settlement, maturity, rate, price, redemption, frequency, [day_count_convention])</t>
  </si>
  <si>
    <t>Calculates the annual yield of a security paying periodic interest, such as a US Treasury Bond, based on price. Learn more</t>
  </si>
  <si>
    <t>YIELDDISC</t>
  </si>
  <si>
    <t>YIELDDISC(settlement, maturity, price, redemption, [day_count_convention])</t>
  </si>
  <si>
    <t>Calculates the annual yield of a discount (non-interest-bearing) security, based on price. Learn more</t>
  </si>
  <si>
    <t>YIELDMAT</t>
  </si>
  <si>
    <t>YIELDMAT(settlement, maturity, issue, rate, price, [day_count_convention])</t>
  </si>
  <si>
    <t>Calculates the annual yield of a security paying interest at maturity, based on price. Learn more</t>
  </si>
  <si>
    <t>Google</t>
  </si>
  <si>
    <t>ARRAYFORMULA</t>
  </si>
  <si>
    <t>ARRAYFORMULA(array_formula)</t>
  </si>
  <si>
    <t>Enables the display of values returned from an array formula into multiple rows and/or columns and the use of non-array functions with arrays. Learn more</t>
  </si>
  <si>
    <t>DETECTLANGUAGE</t>
  </si>
  <si>
    <t>DETECTLANGUAGE(text_or_range)</t>
  </si>
  <si>
    <t>Identifies the language used in text within the specified range. Learn more</t>
  </si>
  <si>
    <t>GOOGLEFINANCE</t>
  </si>
  <si>
    <t>GOOGLEFINANCE(ticker, [attribute], [start_date], [end_date|num_days], [interval])</t>
  </si>
  <si>
    <t>Fetches current or historical securities information from Google Finance. Learn more</t>
  </si>
  <si>
    <t>GOOGLETRANSLATE</t>
  </si>
  <si>
    <t>GOOGLETRANSLATE(text, [source_language], [target_language])</t>
  </si>
  <si>
    <t>Translates text from one language into another Learn more</t>
  </si>
  <si>
    <t>IMAGE</t>
  </si>
  <si>
    <t>IMAGE(url, [mode], [height], [width])</t>
  </si>
  <si>
    <t>Inserts an image into a cell. Learn more</t>
  </si>
  <si>
    <t>QUERY</t>
  </si>
  <si>
    <t>QUERY(data, query, [headers])</t>
  </si>
  <si>
    <t>Runs a Google Visualization API Query Language query across data. Learn more</t>
  </si>
  <si>
    <t>SPARKLINE</t>
  </si>
  <si>
    <t>SPARKLINE(data, [options])</t>
  </si>
  <si>
    <t>Creates a miniature chart contained within a single cell. Learn more</t>
  </si>
  <si>
    <t>Info</t>
  </si>
  <si>
    <t>ERROR.TYPE</t>
  </si>
  <si>
    <t>ERROR.TYPE(reference)</t>
  </si>
  <si>
    <t>Returns a number corresponding to the error value in a different cell. Learn more</t>
  </si>
  <si>
    <t>ISBLANK</t>
  </si>
  <si>
    <t>ISBLANK(value)</t>
  </si>
  <si>
    <t>Checks whether the referenced cell is empty. Learn more</t>
  </si>
  <si>
    <t>ISDATE</t>
  </si>
  <si>
    <t>ISDATE(value)</t>
  </si>
  <si>
    <t>Returns whether a value is a date. Learn more.</t>
  </si>
  <si>
    <t>ISEMAIL</t>
  </si>
  <si>
    <t>ISEMAIL(value)</t>
  </si>
  <si>
    <t>Checks whether a value is a valid email address. Learn more</t>
  </si>
  <si>
    <t>ISERR</t>
  </si>
  <si>
    <t>ISERR(value)</t>
  </si>
  <si>
    <t>Checks whether a value is an error other than `#N/A`. Learn more</t>
  </si>
  <si>
    <t>ISERROR</t>
  </si>
  <si>
    <t>ISERROR(value)</t>
  </si>
  <si>
    <t>Checks whether a value is an error. Learn more</t>
  </si>
  <si>
    <t>ISFORMULA</t>
  </si>
  <si>
    <t>ISFORMULA(cell)</t>
  </si>
  <si>
    <t>Checks whether a formula is in the referenced cell. Learn more</t>
  </si>
  <si>
    <t>ISLOGICAL</t>
  </si>
  <si>
    <t>ISLOGICAL(value)</t>
  </si>
  <si>
    <t>Checks whether a value is `TRUE` or `FALSE`. Learn more</t>
  </si>
  <si>
    <t>ISNA</t>
  </si>
  <si>
    <t>ISNA(value)</t>
  </si>
  <si>
    <t>Checks whether a value is the error `#N/A`. Learn more</t>
  </si>
  <si>
    <t>ISNONTEXT</t>
  </si>
  <si>
    <t>ISNONTEXT(value)</t>
  </si>
  <si>
    <t>Checks whether a value is non-textual. Learn more</t>
  </si>
  <si>
    <t>ISNUMBER</t>
  </si>
  <si>
    <t>ISNUMBER(value)</t>
  </si>
  <si>
    <t>Checks whether a value is a number. Learn more</t>
  </si>
  <si>
    <t>ISREF</t>
  </si>
  <si>
    <t>ISREF(value)</t>
  </si>
  <si>
    <t>Checks whether a value is a valid cell reference. Learn more</t>
  </si>
  <si>
    <t>ISTEXT</t>
  </si>
  <si>
    <t>ISTEXT(value)</t>
  </si>
  <si>
    <t>Checks whether a value is text. Learn more</t>
  </si>
  <si>
    <t>N</t>
  </si>
  <si>
    <t>N(value)</t>
  </si>
  <si>
    <t>Returns the argument provided as a number. Learn more</t>
  </si>
  <si>
    <t>NA</t>
  </si>
  <si>
    <t>NA()</t>
  </si>
  <si>
    <t>Returns the "value not available" error, `#N/A`. Learn more</t>
  </si>
  <si>
    <t>TYPE</t>
  </si>
  <si>
    <t>TYPE(value)</t>
  </si>
  <si>
    <t>Returns a number associated with the type of data passed into the function. Learn more</t>
  </si>
  <si>
    <t>CELL</t>
  </si>
  <si>
    <t>CELL(info_type, reference)</t>
  </si>
  <si>
    <t>Returns the requested information about the specified cell. Learn more</t>
  </si>
  <si>
    <t>Logical</t>
  </si>
  <si>
    <t>AND</t>
  </si>
  <si>
    <t>AND(logical_expression1, [logical_expression2, ...])</t>
  </si>
  <si>
    <t>Returns true if all of the provided arguments are logically true, and false if any of the provided arguments are logically false. Learn more</t>
  </si>
  <si>
    <t>FALSE()</t>
  </si>
  <si>
    <t>Returns the logical value `FALSE`. Learn more</t>
  </si>
  <si>
    <t>IF</t>
  </si>
  <si>
    <t>IF(logical_expression, value_if_true, value_if_false)</t>
  </si>
  <si>
    <t>Returns one value if a logical expression is `TRUE` and another if it is `FALSE`. Learn more</t>
  </si>
  <si>
    <t>IFERROR</t>
  </si>
  <si>
    <t>IFERROR(value, [value_if_error])</t>
  </si>
  <si>
    <t>Returns the first argument if it is not an error value, otherwise returns the second argument if present, or a blank if the second argument is absent. Learn more</t>
  </si>
  <si>
    <t>IFNA</t>
  </si>
  <si>
    <t>IFNA(value, value_if_na)</t>
  </si>
  <si>
    <t>Evaluates a value. If the value is an #N/A error, returns the specified value. Learn more.</t>
  </si>
  <si>
    <t>IFS</t>
  </si>
  <si>
    <t>IFS(condition1, value1, [condition2, value2], …)</t>
  </si>
  <si>
    <t>Evaluates multiple conditions and returns a value that corresponds to the first true condition. Learn more.</t>
  </si>
  <si>
    <t>LAMBDA</t>
  </si>
  <si>
    <t>LAMBDA(name, formula_expression)</t>
  </si>
  <si>
    <t>Creates and returns a custom function with a set of names and a formula_expression that uses them. To calculate the formula_expression, you can call the returned function with as many values as the name declares. Learn more</t>
  </si>
  <si>
    <t>LET</t>
  </si>
  <si>
    <t>LET(name1, value_expression1, [name2, …], [value_expression2, …], formula_expression )</t>
  </si>
  <si>
    <t>Assigns name with the value_expression results and returns the result of the formula_expression. The formula_expression can use the names defined in the scope of the LET function. The value_expressions are evaluated only once in the LET function even if the following value_expressions or the formula_expression use them multiple times. Learn more</t>
  </si>
  <si>
    <t>NOT</t>
  </si>
  <si>
    <t>NOT(logical_expression)</t>
  </si>
  <si>
    <t>Returns the opposite of a logical value - `NOT(TRUE)` returns `FALSE`; `NOT(FALSE)` returns `TRUE`. Learn more</t>
  </si>
  <si>
    <t>OR</t>
  </si>
  <si>
    <t>OR(logical_expression1, [logical_expression2, ...])</t>
  </si>
  <si>
    <t>Returns true if any of the provided arguments are logically true, and false if all of the provided arguments are logically false. Learn more</t>
  </si>
  <si>
    <t>SWITCH</t>
  </si>
  <si>
    <t>SWITCH(expression, case1, value1, [default or case2, value2], …)</t>
  </si>
  <si>
    <t>Tests an expression against a list of cases and returns the corresponding value of the first matching case, with an optional default value if nothing else is met. Learn more</t>
  </si>
  <si>
    <t>TRUE()</t>
  </si>
  <si>
    <t>Returns the logical value `TRUE`. Learn more</t>
  </si>
  <si>
    <t>XOR</t>
  </si>
  <si>
    <t>XOR(logical_expression1, [logical_expression2, ...])</t>
  </si>
  <si>
    <t>The XOR function performs an exclusive or of 2 numbers that returns a 1 if the numbers are different, and a 0 otherwise. Learn more.</t>
  </si>
  <si>
    <t>Lookup</t>
  </si>
  <si>
    <t>ADDRESS</t>
  </si>
  <si>
    <t>ADDRESS(row, column, [absolute_relative_mode], [use_a1_notation], [sheet])</t>
  </si>
  <si>
    <t>Returns a cell reference as a string. Learn more</t>
  </si>
  <si>
    <t>CHOOSE</t>
  </si>
  <si>
    <t>CHOOSE(index, choice1, [choice2, ...])</t>
  </si>
  <si>
    <t>Returns an element from a list of choices based on index. Learn more</t>
  </si>
  <si>
    <t>COLUMN</t>
  </si>
  <si>
    <t>COLUMN([cell_reference])</t>
  </si>
  <si>
    <t>Returns the column number of a specified cell, with `A=1`. Learn more</t>
  </si>
  <si>
    <t>COLUMNS</t>
  </si>
  <si>
    <t>COLUMNS(range)</t>
  </si>
  <si>
    <t>Returns the number of columns in a specified array or range. Learn more</t>
  </si>
  <si>
    <t>FORMULATEXT</t>
  </si>
  <si>
    <t>FORMULATEXT(cell)</t>
  </si>
  <si>
    <t>Returns the formula as a string. Learn more.</t>
  </si>
  <si>
    <t>GETPIVOTDATA</t>
  </si>
  <si>
    <t>GETPIVOTDATA(value_name, any_pivot_table_cell, [original_column, ...], [pivot_item, ...]</t>
  </si>
  <si>
    <t>Extracts an aggregated value from a pivot table that corresponds to the specified row and column headings. Learn more</t>
  </si>
  <si>
    <t>HLOOKUP</t>
  </si>
  <si>
    <t>HLOOKUP(search_key, range, index, [is_sorted])</t>
  </si>
  <si>
    <t>Horizontal lookup. Searches across the first row of a range for a key and returns the value of a specified cell in the column found. Learn more</t>
  </si>
  <si>
    <t>INDEX</t>
  </si>
  <si>
    <t>INDEX(reference, [row], [column])</t>
  </si>
  <si>
    <t>Returns the content of a cell, specified by row and column offset. Learn more</t>
  </si>
  <si>
    <t>INDIRECT</t>
  </si>
  <si>
    <t>INDIRECT(cell_reference_as_string, [is_A1_notation])</t>
  </si>
  <si>
    <t>Returns a cell reference specified by a string. Learn more</t>
  </si>
  <si>
    <t>LOOKUP</t>
  </si>
  <si>
    <t>LOOKUP(search_key, search_range|search_result_array, [result_range])</t>
  </si>
  <si>
    <t>Looks through a row or column for a key and returns the value of the cell in a result range located in the same position as the search row or column. Learn more</t>
  </si>
  <si>
    <t>MATCH</t>
  </si>
  <si>
    <t>MATCH(search_key, range, [search_type])</t>
  </si>
  <si>
    <t>Returns the relative position of an item in a range that matches a specified value. Learn more</t>
  </si>
  <si>
    <t>OFFSET</t>
  </si>
  <si>
    <t>OFFSET(cell_reference, offset_rows, offset_columns, [height], [width])</t>
  </si>
  <si>
    <t>Returns a range reference shifted a specified number of rows and columns from a starting cell reference. Learn more</t>
  </si>
  <si>
    <t>ROW</t>
  </si>
  <si>
    <t>ROW([cell_reference])</t>
  </si>
  <si>
    <t>Returns the row number of a specified cell. Learn more</t>
  </si>
  <si>
    <t>ROWS</t>
  </si>
  <si>
    <t>ROWS(range)</t>
  </si>
  <si>
    <t>Returns the number of rows in a specified array or range. Learn more</t>
  </si>
  <si>
    <t>VLOOKUP</t>
  </si>
  <si>
    <t>VLOOKUP(search_key, range, index, [is_sorted])</t>
  </si>
  <si>
    <t>Vertical lookup. Searches down the first column of a range for a key and returns the value of a specified cell in the row found. Learn more</t>
  </si>
  <si>
    <t>XLOOKUP</t>
  </si>
  <si>
    <t>XLOOKUP(search_key, lookup_range, result_range, missing_value, [match_mode], [search_mode])</t>
  </si>
  <si>
    <t>Returns the values in the result range based on the position where a match was found in the lookup range. If no match is found, it returns the closest match. Learn more</t>
  </si>
  <si>
    <t>Math</t>
  </si>
  <si>
    <t>ABS</t>
  </si>
  <si>
    <t>ABS(value)</t>
  </si>
  <si>
    <t>Returns the absolute value of a number. Learn more</t>
  </si>
  <si>
    <t>ACOS</t>
  </si>
  <si>
    <t>ACOS(value)</t>
  </si>
  <si>
    <t>Returns the inverse cosine of a value, in radians. Learn more</t>
  </si>
  <si>
    <t>ACOSH</t>
  </si>
  <si>
    <t>ACOSH(value)</t>
  </si>
  <si>
    <t>Returns the inverse hyperbolic cosine of a number. Learn more</t>
  </si>
  <si>
    <t>ACOT</t>
  </si>
  <si>
    <t>ACOT(value)</t>
  </si>
  <si>
    <t>Returns the inverse cotangent of a value, in radians. Learn more.</t>
  </si>
  <si>
    <t>ACOTH</t>
  </si>
  <si>
    <t>ACOTH(value)</t>
  </si>
  <si>
    <t>Returns the inverse hyperbolic cotangent of a value, in radians. Must not be between -1 and 1, inclusive. Learn more.</t>
  </si>
  <si>
    <t>ASIN</t>
  </si>
  <si>
    <t>ASIN(value)</t>
  </si>
  <si>
    <t>Returns the inverse sine of a value, in radians. Learn more</t>
  </si>
  <si>
    <t>ASINH</t>
  </si>
  <si>
    <t>ASINH(value)</t>
  </si>
  <si>
    <t>Returns the inverse hyperbolic sine of a number. Learn more</t>
  </si>
  <si>
    <t>ATAN</t>
  </si>
  <si>
    <t>ATAN(value)</t>
  </si>
  <si>
    <t>Returns the inverse tangent of a value, in radians. Learn more</t>
  </si>
  <si>
    <t>ATAN2</t>
  </si>
  <si>
    <t>ATAN2(x, y)</t>
  </si>
  <si>
    <t>Returns the angle between the x-axis and a line segment from the origin (0,0) to specified coordinate pair (`x`,`y`), in radians. Learn more</t>
  </si>
  <si>
    <t>ATANH</t>
  </si>
  <si>
    <t>ATANH(value)</t>
  </si>
  <si>
    <t>Returns the inverse hyperbolic tangent of a number. Learn more</t>
  </si>
  <si>
    <t>BASE</t>
  </si>
  <si>
    <t>BASE(value, base, [min_length])</t>
  </si>
  <si>
    <t>Converts a number into a text representation in another base, for example, base 2 for binary. Learn more.</t>
  </si>
  <si>
    <t>CEILING</t>
  </si>
  <si>
    <t>CEILING(value, [factor])</t>
  </si>
  <si>
    <t>Rounds a number up to the nearest integer multiple of specified significance. Learn more</t>
  </si>
  <si>
    <t>CEILING.MATH</t>
  </si>
  <si>
    <t>CEILING.MATH(number, [significance], [mode])</t>
  </si>
  <si>
    <t>Rounds a number up to the nearest integer multiple of specified significance, with negative numbers rounding toward or away from 0 depending on the mode. Learn more.</t>
  </si>
  <si>
    <t>CEILING.PRECISE</t>
  </si>
  <si>
    <t>CEILING.PRECISE(number, [significance])</t>
  </si>
  <si>
    <t>Rounds a number up to the nearest integer multiple of specified significance. If the number is positive or negative, it is rounded up. Learn more.</t>
  </si>
  <si>
    <t>COMBIN</t>
  </si>
  <si>
    <t>COMBIN(n, k)</t>
  </si>
  <si>
    <t>Returns the number of ways to choose some number of objects from a pool of a given size of objects. Learn more</t>
  </si>
  <si>
    <t>COMBINA</t>
  </si>
  <si>
    <t>COMBINA(n, k)</t>
  </si>
  <si>
    <t>Returns the number of ways to choose some number of objects from a pool of a given size of objects, including ways that choose the same object multiple times. Learn more.</t>
  </si>
  <si>
    <t>COS</t>
  </si>
  <si>
    <t>COS(angle)</t>
  </si>
  <si>
    <t>Returns the cosine of an angle provided in radians. Learn more</t>
  </si>
  <si>
    <t>COSH</t>
  </si>
  <si>
    <t>COSH(value)</t>
  </si>
  <si>
    <t>Returns the hyperbolic cosine of any real number. Learn more</t>
  </si>
  <si>
    <t>COT</t>
  </si>
  <si>
    <t>COT(angle)</t>
  </si>
  <si>
    <t>Cotangent of an angle provided in radians. Learn more.</t>
  </si>
  <si>
    <t>COTH</t>
  </si>
  <si>
    <t>COTH(value)</t>
  </si>
  <si>
    <t>Returns the hyperbolic cotangent of any real number. Learn more.</t>
  </si>
  <si>
    <t>COUNTBLANK</t>
  </si>
  <si>
    <t>COUNTBLANK(range)</t>
  </si>
  <si>
    <t>Returns the number of empty cells in a given range. Learn more</t>
  </si>
  <si>
    <t>COUNTIF</t>
  </si>
  <si>
    <t>COUNTIF(range, criterion)</t>
  </si>
  <si>
    <t>Returns a conditional count across a range. Learn more</t>
  </si>
  <si>
    <t>COUNTIFS</t>
  </si>
  <si>
    <t>COUNTIFS(criteria_range1, criterion1, [criteria_range2, criterion2, ...])</t>
  </si>
  <si>
    <t>Returns the count of a range depending on multiple criteria. Learn more</t>
  </si>
  <si>
    <t>COUNTUNIQUE</t>
  </si>
  <si>
    <t>COUNTUNIQUE(value1, [value2, ...])</t>
  </si>
  <si>
    <t>Counts the number of unique values in a list of specified values and ranges. Learn more</t>
  </si>
  <si>
    <t>CSC</t>
  </si>
  <si>
    <t>CSC(angle)</t>
  </si>
  <si>
    <t>Returns the cosecant of an angle provided in radians. Learn more.</t>
  </si>
  <si>
    <t>CSCH</t>
  </si>
  <si>
    <t>CSCH(value)</t>
  </si>
  <si>
    <t>The CSCH function returns the hyperbolic cosecant of any real number. Learn more.</t>
  </si>
  <si>
    <t>DECIMAL</t>
  </si>
  <si>
    <t>DECIMAL(value, base)</t>
  </si>
  <si>
    <t>The DECIMAL function converts the text representation of a number in another base, to base 10 (decimal). Learn more.</t>
  </si>
  <si>
    <t>DEGREES</t>
  </si>
  <si>
    <t>DEGREES(angle)</t>
  </si>
  <si>
    <t>Converts an angle value in radians to degrees. Learn more</t>
  </si>
  <si>
    <t>ERFC</t>
  </si>
  <si>
    <t>ERFC(z)</t>
  </si>
  <si>
    <t>Returns the complementary Gauss error function of a value. Learn more</t>
  </si>
  <si>
    <t>ERFC.PRECISE</t>
  </si>
  <si>
    <t>ERFC.PRECISE(z)</t>
  </si>
  <si>
    <t>See ERFC</t>
  </si>
  <si>
    <t>EVEN</t>
  </si>
  <si>
    <t>EVEN(value)</t>
  </si>
  <si>
    <t>Rounds a number up to the nearest even integer. Learn more</t>
  </si>
  <si>
    <t>EXP</t>
  </si>
  <si>
    <t>EXP(exponent)</t>
  </si>
  <si>
    <t>Returns Euler's number, e (~2.718) raised to a power. Learn more</t>
  </si>
  <si>
    <t>FACT</t>
  </si>
  <si>
    <t>FACT(value)</t>
  </si>
  <si>
    <t>Returns the factorial of a number. Learn more</t>
  </si>
  <si>
    <t>FACTDOUBLE</t>
  </si>
  <si>
    <t>FACTDOUBLE(value)</t>
  </si>
  <si>
    <t>Returns the "double factorial" of a number. Learn more</t>
  </si>
  <si>
    <t>FLOOR</t>
  </si>
  <si>
    <t>FLOOR(value, [factor])</t>
  </si>
  <si>
    <t>Rounds a number down to the nearest integer multiple of specified significance. Learn more</t>
  </si>
  <si>
    <t>FLOOR.MATH</t>
  </si>
  <si>
    <t>FLOOR.MATH(number, [significance], [mode])</t>
  </si>
  <si>
    <t>Rounds a number down to the nearest integer multiple of specified significance, with negative numbers rounding toward or away from 0 depending on the mode. Learn more.</t>
  </si>
  <si>
    <t>FLOOR.PRECISE</t>
  </si>
  <si>
    <t>FLOOR.PRECISE(number, [significance])</t>
  </si>
  <si>
    <t>The FLOOR.PRECISE function rounds a number down to the nearest integer or multiple of specified significance. Learn more.</t>
  </si>
  <si>
    <t>GAMMALN</t>
  </si>
  <si>
    <t>GAMMALN(value)</t>
  </si>
  <si>
    <t>Returns the the logarithm of a specified Gamma function, base e (Euler's number). Learn more</t>
  </si>
  <si>
    <t>GAMMALN.PRECISE</t>
  </si>
  <si>
    <t>GAMMALN.PRECISE(value)</t>
  </si>
  <si>
    <t>See GAMMALN</t>
  </si>
  <si>
    <t>GCD</t>
  </si>
  <si>
    <t>GCD(value1, value2)</t>
  </si>
  <si>
    <t>Returns the greatest common divisor of one or more integers. Learn more</t>
  </si>
  <si>
    <t>IMLN</t>
  </si>
  <si>
    <t>IMLN(complex_value)</t>
  </si>
  <si>
    <t>Returns the logarithm of a complex number, base e (Euler's number). Learn more</t>
  </si>
  <si>
    <t>IMPOWER</t>
  </si>
  <si>
    <t>IMPOWER(complex_base, exponent)</t>
  </si>
  <si>
    <t>Returns a complex number raised to a power. Learn more</t>
  </si>
  <si>
    <t>IMSQRT</t>
  </si>
  <si>
    <t>IMSQRT(complex_number)</t>
  </si>
  <si>
    <t>Computes the square root of a complex number. Learn more</t>
  </si>
  <si>
    <t>INT</t>
  </si>
  <si>
    <t>INT(value)</t>
  </si>
  <si>
    <t>Rounds a number down to the nearest integer that is less than or equal to it. Learn more</t>
  </si>
  <si>
    <t>ISEVEN</t>
  </si>
  <si>
    <t>ISEVEN(value)</t>
  </si>
  <si>
    <t>Checks whether the provided value is even. Learn more</t>
  </si>
  <si>
    <t>ISO.CEILING</t>
  </si>
  <si>
    <t>ISO.CEILING(number, [significance])</t>
  </si>
  <si>
    <t>See CEILING.PRECISE</t>
  </si>
  <si>
    <t>ISODD</t>
  </si>
  <si>
    <t>ISODD(value)</t>
  </si>
  <si>
    <t>Checks whether the provided value is odd. Learn more</t>
  </si>
  <si>
    <t>LCM</t>
  </si>
  <si>
    <t>LCM(value1, value2)</t>
  </si>
  <si>
    <t>Returns the least common multiple of one or more integers. Learn more</t>
  </si>
  <si>
    <t>LN</t>
  </si>
  <si>
    <t>LN(value)</t>
  </si>
  <si>
    <t>Returns the the logarithm of a number, base e (Euler's number). Learn more</t>
  </si>
  <si>
    <t>LOG</t>
  </si>
  <si>
    <t>LOG(value, base)</t>
  </si>
  <si>
    <t>Returns the the logarithm of a number given a base. Learn more</t>
  </si>
  <si>
    <t>LOG10</t>
  </si>
  <si>
    <t>LOG10(value)</t>
  </si>
  <si>
    <t>Returns the the logarithm of a number, base 10. Learn more</t>
  </si>
  <si>
    <t>MOD</t>
  </si>
  <si>
    <t>MOD(dividend, divisor)</t>
  </si>
  <si>
    <t>Returns the result of the modulo operator, the remainder after a division operation. Learn more</t>
  </si>
  <si>
    <t>MROUND</t>
  </si>
  <si>
    <t>MROUND(value, factor)</t>
  </si>
  <si>
    <t>Rounds one number to the nearest integer multiple of another. Learn more</t>
  </si>
  <si>
    <t>MULTINOMIAL</t>
  </si>
  <si>
    <t>MULTINOMIAL(value1, value2)</t>
  </si>
  <si>
    <t>Returns the factorial of the sum of values divided by the product of the values' factorials. Learn more</t>
  </si>
  <si>
    <t>MUNIT</t>
  </si>
  <si>
    <t>MUNIT(dimension)</t>
  </si>
  <si>
    <t>Returns a unit matrix of size dimension x dimension. Learn more.</t>
  </si>
  <si>
    <t>ODD</t>
  </si>
  <si>
    <t>ODD(value)</t>
  </si>
  <si>
    <t>Rounds a number up to the nearest odd integer. Learn more</t>
  </si>
  <si>
    <t>PI</t>
  </si>
  <si>
    <t>PI()</t>
  </si>
  <si>
    <t>Returns the value of Pi to 14 decimal places. Learn more</t>
  </si>
  <si>
    <t>POWER</t>
  </si>
  <si>
    <t>POWER(base, exponent)</t>
  </si>
  <si>
    <t>Returns a number raised to a power. Learn more</t>
  </si>
  <si>
    <t>PRODUCT</t>
  </si>
  <si>
    <t>PRODUCT(factor1, [factor2, ...])</t>
  </si>
  <si>
    <t>Returns the result of multiplying a series of numbers together. Learn more</t>
  </si>
  <si>
    <t>QUOTIENT</t>
  </si>
  <si>
    <t>QUOTIENT(dividend, divisor)</t>
  </si>
  <si>
    <t>Returns one number divided by another. Learn more</t>
  </si>
  <si>
    <t>RADIANS</t>
  </si>
  <si>
    <t>RADIANS(angle)</t>
  </si>
  <si>
    <t>Converts an angle value in degrees to radians. Learn more</t>
  </si>
  <si>
    <t>RAND</t>
  </si>
  <si>
    <t>RAND()</t>
  </si>
  <si>
    <t>Returns a random number between 0 inclusive and 1 exclusive. Learn more</t>
  </si>
  <si>
    <t>RANDARRAY</t>
  </si>
  <si>
    <t>RANDARRAY(rows, columns)</t>
  </si>
  <si>
    <t>Generates an array of random numbers between 0 and 1. Learn more.</t>
  </si>
  <si>
    <t>RANDBETWEEN</t>
  </si>
  <si>
    <t>RANDBETWEEN(low, high)</t>
  </si>
  <si>
    <t>Returns a uniformly random integer between two values, inclusive. Learn more</t>
  </si>
  <si>
    <t>ROUND</t>
  </si>
  <si>
    <t>ROUND(value, [places])</t>
  </si>
  <si>
    <t>Rounds a number to a certain number of decimal places according to standard rules. Learn more</t>
  </si>
  <si>
    <t>ROUNDDOWN</t>
  </si>
  <si>
    <t>ROUNDDOWN(value, [places])</t>
  </si>
  <si>
    <t>Rounds a number to a certain number of decimal places, always rounding down to the next valid increment. Learn more</t>
  </si>
  <si>
    <t>ROUNDUP</t>
  </si>
  <si>
    <t>ROUNDUP(value, [places])</t>
  </si>
  <si>
    <t>Rounds a number to a certain number of decimal places, always rounding up to the next valid increment. Learn more</t>
  </si>
  <si>
    <t>SEC</t>
  </si>
  <si>
    <t>SEC(angle)</t>
  </si>
  <si>
    <t>The SEC function returns the secant of an angle, measured in radians. Learn more.</t>
  </si>
  <si>
    <t>SECH</t>
  </si>
  <si>
    <t>SECH(value)</t>
  </si>
  <si>
    <t>The SECH function returns the hyperbolic secant of an angle. Learn more</t>
  </si>
  <si>
    <t>SEQUENCE</t>
  </si>
  <si>
    <t>SEQUENCE(rows, columns, start, step)</t>
  </si>
  <si>
    <t>Returns an array of sequential numbers, such as 1, 2, 3, 4. Learn more.</t>
  </si>
  <si>
    <t>SERIESSUM</t>
  </si>
  <si>
    <t>SERIESSUM(x, n, m, a)</t>
  </si>
  <si>
    <t>Given parameters x, n, m, and a, returns the power series sum a1xn + a2x(n+m) + ... + aix(n+(i-1)m), where i is the number of entries in range `a`. Learn more</t>
  </si>
  <si>
    <t>SIGN</t>
  </si>
  <si>
    <t>SIGN(value)</t>
  </si>
  <si>
    <t>Given an input number, returns `-1` if it is negative, `1` if positive, and `0` if it is zero. Learn more</t>
  </si>
  <si>
    <t>SIN</t>
  </si>
  <si>
    <t>SIN(angle)</t>
  </si>
  <si>
    <t>Returns the sine of an angle provided in radians. Learn more</t>
  </si>
  <si>
    <t>SINH</t>
  </si>
  <si>
    <t>SINH(value)</t>
  </si>
  <si>
    <t>Returns the hyperbolic sine of any real number. Learn more</t>
  </si>
  <si>
    <t>SQRT</t>
  </si>
  <si>
    <t>SQRT(value)</t>
  </si>
  <si>
    <t>Returns the positive square root of a positive number. Learn more</t>
  </si>
  <si>
    <t>SQRTPI</t>
  </si>
  <si>
    <t>SQRTPI(value)</t>
  </si>
  <si>
    <t>Returns the positive square root of the product of Pi and the given positive number. Learn more</t>
  </si>
  <si>
    <t>SUBTOTAL</t>
  </si>
  <si>
    <t>SUBTOTAL(function_code, range1, [range2, ...])</t>
  </si>
  <si>
    <t>Returns a subtotal for a vertical range of cells using a specified aggregation function. Learn more</t>
  </si>
  <si>
    <t>SUM</t>
  </si>
  <si>
    <t>SUM(value1, [value2, ...])</t>
  </si>
  <si>
    <t>Returns the sum of a series of numbers and/or cells. Learn more</t>
  </si>
  <si>
    <t>SUMIF</t>
  </si>
  <si>
    <t>SUMIF(range, criterion, [sum_range])</t>
  </si>
  <si>
    <t>Returns a conditional sum across a range. Learn more</t>
  </si>
  <si>
    <t>SUMIFS</t>
  </si>
  <si>
    <t>SUMIFS(sum_range, criteria_range1, criterion1, [criteria_range2, criterion2, ...])</t>
  </si>
  <si>
    <t>Returns the sum of a range depending on multiple criteria. Learn more</t>
  </si>
  <si>
    <t>SUMSQ</t>
  </si>
  <si>
    <t>SUMSQ(value1, [value2, ...])</t>
  </si>
  <si>
    <t>Returns the sum of the squares of a series of numbers and/or cells. Learn more</t>
  </si>
  <si>
    <t>TAN</t>
  </si>
  <si>
    <t>TAN(angle)</t>
  </si>
  <si>
    <t>Returns the tangent of an angle provided in radians. Learn more</t>
  </si>
  <si>
    <t>TANH</t>
  </si>
  <si>
    <t>TANH(value)</t>
  </si>
  <si>
    <t>Returns the hyperbolic tangent of any real number. Learn more</t>
  </si>
  <si>
    <t>TRUNC</t>
  </si>
  <si>
    <t>TRUNC(value, [places])</t>
  </si>
  <si>
    <t>Truncates a number to a certain number of significant digits by omitting less significant digits. Learn more</t>
  </si>
  <si>
    <t>Operator</t>
  </si>
  <si>
    <t>ADD</t>
  </si>
  <si>
    <t>ADD(value1, value2)</t>
  </si>
  <si>
    <t>Returns the sum of two numbers. Equivalent to the `+` operator. Learn more</t>
  </si>
  <si>
    <t>CONCAT</t>
  </si>
  <si>
    <t>CONCAT(value1, value2)</t>
  </si>
  <si>
    <t>Returns the concatenation of two values. Equivalent to the `&amp;` operator. Learn more</t>
  </si>
  <si>
    <t>DIVIDE</t>
  </si>
  <si>
    <t>DIVIDE(dividend, divisor)</t>
  </si>
  <si>
    <t>Returns one number divided by another. Equivalent to the `/` operator. Learn more</t>
  </si>
  <si>
    <t>EQ</t>
  </si>
  <si>
    <t>EQ(value1, value2)</t>
  </si>
  <si>
    <t>Returns `TRUE` if two specified values are equal and `FALSE` otherwise. Equivalent to the `=` operator. Learn more</t>
  </si>
  <si>
    <t>GT</t>
  </si>
  <si>
    <t>GT(value1, value2)</t>
  </si>
  <si>
    <t>Returns `TRUE` if the first argument is strictly greater than the second, and `FALSE` otherwise. Equivalent to the `&gt;` operator. Learn more</t>
  </si>
  <si>
    <t>GTE</t>
  </si>
  <si>
    <t>GTE(value1, value2)</t>
  </si>
  <si>
    <t>Returns `TRUE` if the first argument is greater than or equal to the second, and `FALSE` otherwise. Equivalent to the `&gt;=` operator. Learn more</t>
  </si>
  <si>
    <t>ISBETWEEN</t>
  </si>
  <si>
    <t>ISBETWEEN(value_to_compare, lower_value, upper_value, lower_value_is_inclusive, upper_value_is_inclusive)</t>
  </si>
  <si>
    <t>Checks whether a provided number is between two other numbers either inclusively or exclusively. Learn more</t>
  </si>
  <si>
    <t>LT</t>
  </si>
  <si>
    <t>LT(value1, value2)</t>
  </si>
  <si>
    <t>Returns `TRUE` if the first argument is strictly less than the second, and `FALSE` otherwise. Equivalent to the `&lt;` operator. Learn more</t>
  </si>
  <si>
    <t>LTE</t>
  </si>
  <si>
    <t>LTE(value1, value2)</t>
  </si>
  <si>
    <t>Returns `TRUE` if the first argument is less than or equal to the second, and `FALSE` otherwise. Equivalent to the `&lt;=` operator. Learn more</t>
  </si>
  <si>
    <t>MINUS</t>
  </si>
  <si>
    <t>MINUS(value1, value2)</t>
  </si>
  <si>
    <t>Returns the difference of two numbers. Equivalent to the `-` operator. Learn more</t>
  </si>
  <si>
    <t>MULTIPLY</t>
  </si>
  <si>
    <t>MULTIPLY(factor1, factor2)</t>
  </si>
  <si>
    <t>Returns the product of two numbers. Equivalent to the `*` operator. Learn more</t>
  </si>
  <si>
    <t>NE</t>
  </si>
  <si>
    <t>NE(value1, value2)</t>
  </si>
  <si>
    <t>Returns `TRUE` if two specified values are not equal and `FALSE` otherwise. Equivalent to the `&lt;&gt;` operator. Learn more</t>
  </si>
  <si>
    <t>POW</t>
  </si>
  <si>
    <t>POW(base, exponent)</t>
  </si>
  <si>
    <t>UMINUS</t>
  </si>
  <si>
    <t>UMINUS(value)</t>
  </si>
  <si>
    <t>Returns a number with the sign reversed. Learn more</t>
  </si>
  <si>
    <t>UNARY_PERCENT</t>
  </si>
  <si>
    <t>UNARY_PERCENT(percentage)</t>
  </si>
  <si>
    <t>Returns a value interpreted as a percentage; that is, `UNARY_PERCENT(100)` equals `1`. Learn more</t>
  </si>
  <si>
    <t>UNIQUE(range, by_column, exactly_once)</t>
  </si>
  <si>
    <t>UPLUS</t>
  </si>
  <si>
    <t>UPLUS(value)</t>
  </si>
  <si>
    <t>Returns a specified number, unchanged. Learn more</t>
  </si>
  <si>
    <t>Parser</t>
  </si>
  <si>
    <t>CONVERT</t>
  </si>
  <si>
    <t>CONVERT(value, start_unit, end_unit)</t>
  </si>
  <si>
    <t>Converts a numeric value to a different unit of measure. Learn more</t>
  </si>
  <si>
    <t>TO_DATE</t>
  </si>
  <si>
    <t>TO_DATE(value)</t>
  </si>
  <si>
    <t>Converts a provided number to a date. Learn more</t>
  </si>
  <si>
    <t>TO_DOLLARS</t>
  </si>
  <si>
    <t>TO_DOLLARS(value)</t>
  </si>
  <si>
    <t>Converts a provided number to a dollar value. Learn more</t>
  </si>
  <si>
    <t>TO_PERCENT</t>
  </si>
  <si>
    <t>TO_PERCENT(value)</t>
  </si>
  <si>
    <t>Converts a provided number to a percentage. Learn more</t>
  </si>
  <si>
    <t>TO_PURE_NUMBER</t>
  </si>
  <si>
    <t>TO_PURE_NUMBER(value)</t>
  </si>
  <si>
    <t>Converts a provided date/time, percentage, currency or other formatted numeric value to a pure number without formatting. Learn more</t>
  </si>
  <si>
    <t>TO_TEXT</t>
  </si>
  <si>
    <t>TO_TEXT(value)</t>
  </si>
  <si>
    <t>Converts a provided numeric value to a text value. Learn more</t>
  </si>
  <si>
    <t>Statistical</t>
  </si>
  <si>
    <t>AVEDEV</t>
  </si>
  <si>
    <t>AVEDEV(value1, [value2, ...])</t>
  </si>
  <si>
    <t>Calculates the average of the magnitudes of deviations of data from a dataset's mean. Learn more</t>
  </si>
  <si>
    <t>AVERAGE</t>
  </si>
  <si>
    <t>AVERAGE(value1, [value2, ...])</t>
  </si>
  <si>
    <t>Returns the numerical average value in a dataset, ignoring text. Learn more</t>
  </si>
  <si>
    <t>AVERAGE.WEIGHTED</t>
  </si>
  <si>
    <t>AVERAGE.WEIGHTED(values, weights, [additional values], [additional weights])</t>
  </si>
  <si>
    <t>Finds the weighted average of a set of values, given the values and the corresponding weights. Learn more.</t>
  </si>
  <si>
    <t>AVERAGEA</t>
  </si>
  <si>
    <t>AVERAGEA(value1, [value2, ...])</t>
  </si>
  <si>
    <t>Returns the numerical average value in a dataset. Learn more</t>
  </si>
  <si>
    <t>AVERAGEIF</t>
  </si>
  <si>
    <t>AVERAGEIF(criteria_range, criterion, [average_range])</t>
  </si>
  <si>
    <t>Returns the average of a range depending on criteria. Learn more</t>
  </si>
  <si>
    <t>AVERAGEIFS</t>
  </si>
  <si>
    <t>AVERAGEIFS(average_range, criteria_range1, criterion1, [criteria_range2, criterion2, ...])</t>
  </si>
  <si>
    <t>Returns the average of a range depending on multiple criteria. Learn more</t>
  </si>
  <si>
    <t>BETA.DIST</t>
  </si>
  <si>
    <t>BETA.DIST(value, alpha, beta, cumulative, lower_bound, upper_bound)</t>
  </si>
  <si>
    <t>Returns the probability of a given value as defined by the beta distribution function. Learn more.</t>
  </si>
  <si>
    <t>BETA.INV</t>
  </si>
  <si>
    <t>BETA.INV(probability, alpha, beta, lower_bound, upper_bound)</t>
  </si>
  <si>
    <t>Returns the value of the inverse beta distribution function for a given probability. Learn more.</t>
  </si>
  <si>
    <t>BETADIST</t>
  </si>
  <si>
    <t>BETADIST(value, alpha, beta, lower_bound, upper_bound)</t>
  </si>
  <si>
    <t>See BETA.DIST.</t>
  </si>
  <si>
    <t>BETAINV</t>
  </si>
  <si>
    <t>BETAINV(probability, alpha, beta, lower_bound, upper_bound)</t>
  </si>
  <si>
    <t>See BETA.INV</t>
  </si>
  <si>
    <t>BINOM.DIST</t>
  </si>
  <si>
    <t>BINOM.DIST(num_successes, num_trials, prob_success, cumulative)</t>
  </si>
  <si>
    <t>See BINOMDIST</t>
  </si>
  <si>
    <t>BINOM.INV</t>
  </si>
  <si>
    <t>BINOM.INV(num_trials, prob_success, target_prob)</t>
  </si>
  <si>
    <t>See CRITBINOM</t>
  </si>
  <si>
    <t>BINOMDIST</t>
  </si>
  <si>
    <t>BINOMDIST(num_successes, num_trials, prob_success, cumulative)</t>
  </si>
  <si>
    <t>Calculates the probability of drawing a certain number of successes (or a maximum number of successes) in a certain number of tries given a population of a certain size containing a certain number of successes, with replacement of draws. Learn more</t>
  </si>
  <si>
    <t>CHIDIST</t>
  </si>
  <si>
    <t>CHIDIST(x, degrees_freedom)</t>
  </si>
  <si>
    <t>Calculates the right-tailed chi-squared distribution, often used in hypothesis testing. Learn more</t>
  </si>
  <si>
    <t>CHIINV</t>
  </si>
  <si>
    <t>CHIINV(probability, degrees_freedom)</t>
  </si>
  <si>
    <t>Calculates the inverse of the right-tailed chi-squared distribution. Learn more</t>
  </si>
  <si>
    <t>CHISQ.DIST</t>
  </si>
  <si>
    <t>CHISQ.DIST(x, degrees_freedom, cumulative)</t>
  </si>
  <si>
    <t>Calculates the left-tailed chi-squared distribution, often used in hypothesis testing. Learn more</t>
  </si>
  <si>
    <t>CHISQ.DIST.RT</t>
  </si>
  <si>
    <t>CHISQ.DIST.RT(x, degrees_freedom)</t>
  </si>
  <si>
    <t>Calculates the right-tailed chi-squared distribution, which is commonly used in hypothesis testing. Learn more</t>
  </si>
  <si>
    <t>CHISQ.INV</t>
  </si>
  <si>
    <t>CHISQ.INV(probability, degrees_freedom)</t>
  </si>
  <si>
    <t>Calculates the inverse of the left-tailed chi-squared distribution. Learn more</t>
  </si>
  <si>
    <t>CHISQ.INV.RT</t>
  </si>
  <si>
    <t>CHISQ.INV.RT(probability, degrees_freedom)</t>
  </si>
  <si>
    <t>CHISQ.TEST</t>
  </si>
  <si>
    <t>CHISQ.TEST(observed_range, expected_range)</t>
  </si>
  <si>
    <t>See CHITEST</t>
  </si>
  <si>
    <t>CHITEST</t>
  </si>
  <si>
    <t>CHITEST(observed_range, expected_range)</t>
  </si>
  <si>
    <t>Returns the probability associated with a Pearson’s chi-squared test on the two ranges of data. Determines the likelihood that the observed categorical data is drawn from an expected distribution. Learn more</t>
  </si>
  <si>
    <t>CONFIDENCE</t>
  </si>
  <si>
    <t>CONFIDENCE(alpha, standard_deviation, pop_size)</t>
  </si>
  <si>
    <t>See CONFIDENCE.NORM</t>
  </si>
  <si>
    <t>CONFIDENCE.NORM</t>
  </si>
  <si>
    <t>CONFIDENCE.NORM(alpha, standard_deviation, pop_size)</t>
  </si>
  <si>
    <t>Calculates the width of half the confidence interval for a normal distribution. Learn more.</t>
  </si>
  <si>
    <t>CONFIDENCE.T</t>
  </si>
  <si>
    <t>CONFIDENCE.T(alpha, standard_deviation, size)</t>
  </si>
  <si>
    <t>Calculates the width of half the confidence interval for a Student’s t-distribution. Learn more.</t>
  </si>
  <si>
    <t>CORREL</t>
  </si>
  <si>
    <t>CORREL(data_y, data_x)</t>
  </si>
  <si>
    <t>Calculates r, the Pearson product-moment correlation coefficient of a dataset. Learn more</t>
  </si>
  <si>
    <t>COUNT</t>
  </si>
  <si>
    <t>COUNT(value1, [value2, ...])</t>
  </si>
  <si>
    <t>Returns a count of the number of numeric values in a dataset. Learn more</t>
  </si>
  <si>
    <t>COUNTA</t>
  </si>
  <si>
    <t>COUNTA(value1, [value2, ...])</t>
  </si>
  <si>
    <t>Returns a count of the number of values in a dataset. Learn more</t>
  </si>
  <si>
    <t>COVAR</t>
  </si>
  <si>
    <t>COVAR(data_y, data_x)</t>
  </si>
  <si>
    <t>Calculates the covariance of a dataset. Learn more</t>
  </si>
  <si>
    <t>COVARIANCE.P</t>
  </si>
  <si>
    <t>COVARIANCE.P(data_y, data_x)</t>
  </si>
  <si>
    <t>See COVAR</t>
  </si>
  <si>
    <t>COVARIANCE.S</t>
  </si>
  <si>
    <t>COVARIANCE.S(data_y, data_x)</t>
  </si>
  <si>
    <t>Calculates the covariance of a dataset, where the dataset is a sample of the total population. Learn more.</t>
  </si>
  <si>
    <t>CRITBINOM</t>
  </si>
  <si>
    <t>CRITBINOM(num_trials, prob_success, target_prob)</t>
  </si>
  <si>
    <t>Calculates the smallest value for which the cumulative binomial distribution is greater than or equal to a specified criteria. Learn more</t>
  </si>
  <si>
    <t>DEVSQ</t>
  </si>
  <si>
    <t>DEVSQ(value1, value2)</t>
  </si>
  <si>
    <t>Calculates the sum of squares of deviations based on a sample. Learn more</t>
  </si>
  <si>
    <t>EXPON.DIST</t>
  </si>
  <si>
    <t>EXPON.DIST(x, LAMBDA, cumulative)</t>
  </si>
  <si>
    <t>Returns the value of the exponential distribution function with a specified LAMBDA at a specified value. Learn more.</t>
  </si>
  <si>
    <t>EXPONDIST</t>
  </si>
  <si>
    <t>EXPONDIST(x, LAMBDA, cumulative)</t>
  </si>
  <si>
    <t>See EXPON.DIST</t>
  </si>
  <si>
    <t>F.DIST</t>
  </si>
  <si>
    <t>F.DIST(x, degrees_freedom1, degrees_freedom2, cumulative)</t>
  </si>
  <si>
    <t>Calculates the left-tailed F probability distribution (degree of diversity) for two data sets with given input x. Alternately called Fisher-Snedecor distribution or Snedecor's F distribution. Learn more</t>
  </si>
  <si>
    <t>F.DIST.RT</t>
  </si>
  <si>
    <t>F.DIST.RT(x, degrees_freedom1, degrees_freedom2)</t>
  </si>
  <si>
    <t>Calculates the right-tailed F probability distribution (degree of diversity) for two data sets with given input x. Alternately called Fisher-Snedecor distribution or Snedecor's F distribution. Learn more</t>
  </si>
  <si>
    <t>F.INV</t>
  </si>
  <si>
    <t>F.INV(probability, degrees_freedom1, degrees_freedom2)</t>
  </si>
  <si>
    <t>Calculates the inverse of the left-tailed F probability distribution. Also called the Fisher-Snedecor distribution or Snedecor’s F distribution. Learn more</t>
  </si>
  <si>
    <t>F.INV.RT</t>
  </si>
  <si>
    <t>F.INV.RT(probability, degrees_freedom1, degrees_freedom2)</t>
  </si>
  <si>
    <t>Calculates the inverse of the right-tailed F probability distribution. Also called the Fisher-Snedecor distribution or Snedecor’s F distribution. Learn more</t>
  </si>
  <si>
    <t>F.TEST</t>
  </si>
  <si>
    <t>F.TEST(range1, range2)</t>
  </si>
  <si>
    <t>See FTEST.</t>
  </si>
  <si>
    <t>FDIST</t>
  </si>
  <si>
    <t>FDIST(x, degrees_freedom1, degrees_freedom2)</t>
  </si>
  <si>
    <t>See F.DIST.RT.</t>
  </si>
  <si>
    <t>FINV</t>
  </si>
  <si>
    <t>FINV(probability, degrees_freedom1, degrees_freedom2)</t>
  </si>
  <si>
    <t>See F.INV.RT</t>
  </si>
  <si>
    <t>FISHER</t>
  </si>
  <si>
    <t>FISHER(value)</t>
  </si>
  <si>
    <t>Returns the Fisher transformation of a specified value. Learn more</t>
  </si>
  <si>
    <t>FISHERINV</t>
  </si>
  <si>
    <t>FISHERINV(value)</t>
  </si>
  <si>
    <t>Returns the inverse Fisher transformation of a specified value. Learn more</t>
  </si>
  <si>
    <t>FORECAST</t>
  </si>
  <si>
    <t>FORECAST(x, data_y, data_x)</t>
  </si>
  <si>
    <t>Calculates the expected y-value for a specified x based on a linear regression of a dataset. Learn more</t>
  </si>
  <si>
    <t>FORECAST.LINEAR</t>
  </si>
  <si>
    <t>FORECAST.LINEAR(x, data_y, data_x)</t>
  </si>
  <si>
    <t>See FORECAST</t>
  </si>
  <si>
    <t>FTEST</t>
  </si>
  <si>
    <t>FTEST(range1, range2)</t>
  </si>
  <si>
    <t>Returns the probability associated with an F-test for equality of variances. Determines whether two samples are likely to have come from populations with the same variance. Learn more</t>
  </si>
  <si>
    <t>GAMMA</t>
  </si>
  <si>
    <t>GAMMA(number)</t>
  </si>
  <si>
    <t>Returns the Gamma function evaluated at the specified value. Learn more.</t>
  </si>
  <si>
    <t>GAMMA.DIST</t>
  </si>
  <si>
    <t>GAMMA.DIST(x, alpha, beta, cumulative)</t>
  </si>
  <si>
    <t>Calculates the gamma distribution, a two-parameter continuous probability distribution. Learn more</t>
  </si>
  <si>
    <t>GAMMA.INV</t>
  </si>
  <si>
    <t>GAMMA.INV(probability, alpha, beta)</t>
  </si>
  <si>
    <t>The GAMMA.INV function returns the value of the inverse gamma cumulative distribution function for the specified probability and alpha and beta parameters. Learn more.</t>
  </si>
  <si>
    <t>GAMMADIST</t>
  </si>
  <si>
    <t>GAMMADIST(x, alpha, beta, cumulative)</t>
  </si>
  <si>
    <t>See GAMMA.DIST</t>
  </si>
  <si>
    <t>GAMMAINV</t>
  </si>
  <si>
    <t>GAMMAINV(probability, alpha, beta)</t>
  </si>
  <si>
    <t>See GAMMA.INV.</t>
  </si>
  <si>
    <t>GAUSS</t>
  </si>
  <si>
    <t>GAUSS(z)</t>
  </si>
  <si>
    <t>The GAUSS function returns the probability that a random variable, drawn from a normal distribution, will be between the mean and z standard deviations above (or below) the mean. Learn more.</t>
  </si>
  <si>
    <t>GEOMEAN</t>
  </si>
  <si>
    <t>GEOMEAN(value1, value2)</t>
  </si>
  <si>
    <t>Calculates the geometric mean of a dataset. Learn more</t>
  </si>
  <si>
    <t>HARMEAN</t>
  </si>
  <si>
    <t>HARMEAN(value1, value2)</t>
  </si>
  <si>
    <t>Calculates the harmonic mean of a dataset. Learn more</t>
  </si>
  <si>
    <t>HYPGEOM.DIST</t>
  </si>
  <si>
    <t>HYPGEOM.DIST(num_successes, num_draws, successes_in_pop, pop_size)</t>
  </si>
  <si>
    <t>See HYPGEOMDIST</t>
  </si>
  <si>
    <t>HYPGEOMDIST</t>
  </si>
  <si>
    <t>HYPGEOMDIST(num_successes, num_draws, successes_in_pop, pop_size)</t>
  </si>
  <si>
    <t>Calculates the probability of drawing a certain number of successes in a certain number of tries given a population of a certain size containing a certain number of successes, without replacement of draws. Learn more</t>
  </si>
  <si>
    <t>INTERCEPT</t>
  </si>
  <si>
    <t>INTERCEPT(data_y, data_x)</t>
  </si>
  <si>
    <t>Calculates the y-value at which the line resulting from linear regression of a dataset will intersect the y-axis (x=0). Learn more</t>
  </si>
  <si>
    <t>KURT</t>
  </si>
  <si>
    <t>KURT(value1, value2)</t>
  </si>
  <si>
    <t>Calculates the kurtosis of a dataset, which describes the shape, and in particular the "peakedness" of that dataset. Learn more</t>
  </si>
  <si>
    <t>LARGE</t>
  </si>
  <si>
    <t>LARGE(data, n)</t>
  </si>
  <si>
    <t>Returns the nth largest element from a data set, where n is user-defined. Learn more</t>
  </si>
  <si>
    <t>LOGINV</t>
  </si>
  <si>
    <t>LOGINV(x, mean, standard_deviation)</t>
  </si>
  <si>
    <t>Returns the value of the inverse log-normal cumulative distribution with given mean and standard deviation at a specified value. Learn more</t>
  </si>
  <si>
    <t>LOGNORM.DIST</t>
  </si>
  <si>
    <t>LOGNORM.DIST(x, mean, standard_deviation)</t>
  </si>
  <si>
    <t>See LOGNORMDIST</t>
  </si>
  <si>
    <t>LOGNORM.INV</t>
  </si>
  <si>
    <t>LOGNORM.INV(x, mean, standard_deviation)</t>
  </si>
  <si>
    <t>See LOGINV</t>
  </si>
  <si>
    <t>LOGNORMDIST</t>
  </si>
  <si>
    <t>LOGNORMDIST(x, mean, standard_deviation)</t>
  </si>
  <si>
    <t>Returns the value of the log-normal cumulative distribution with given mean and standard deviation at a specified value. Learn more</t>
  </si>
  <si>
    <t>MARGINOFERROR</t>
  </si>
  <si>
    <t>MARGINOFERROR(range, confidence)</t>
  </si>
  <si>
    <t>Calculates the amount of random sampling error given a range of values and a confidence level. Learn more</t>
  </si>
  <si>
    <t>MAX</t>
  </si>
  <si>
    <t>MAX(value1, [value2, ...])</t>
  </si>
  <si>
    <t>Returns the maximum value in a numeric dataset. Learn more</t>
  </si>
  <si>
    <t>MAXA</t>
  </si>
  <si>
    <t>MAXA(value1, value2)</t>
  </si>
  <si>
    <t>Returns the maximum numeric value in a dataset. Learn more</t>
  </si>
  <si>
    <t>MAXIFS</t>
  </si>
  <si>
    <t>MAXIFS(range, criteria_range1, criterion1, [criteria_range2, criterion2], …)</t>
  </si>
  <si>
    <t>Returns the maximum value in a range of cells, filtered by a set of criteria. Learn more.</t>
  </si>
  <si>
    <t>MEDIAN</t>
  </si>
  <si>
    <t>MEDIAN(value1, [value2, ...])</t>
  </si>
  <si>
    <t>Returns the median value in a numeric dataset. Learn more</t>
  </si>
  <si>
    <t>MIN</t>
  </si>
  <si>
    <t>MIN(value1, [value2, ...])</t>
  </si>
  <si>
    <t>Returns the minimum value in a numeric dataset. Learn more</t>
  </si>
  <si>
    <t>MINA</t>
  </si>
  <si>
    <t>MINA(value1, value2)</t>
  </si>
  <si>
    <t>Returns the minimum numeric value in a dataset. Learn more</t>
  </si>
  <si>
    <t>MINIFS</t>
  </si>
  <si>
    <t>MINIFS(range, criteria_range1, criterion1, [criteria_range2, criterion2], …)</t>
  </si>
  <si>
    <t>Returns the minimum value in a range of cells, filtered by a set of criteria. Learn more.</t>
  </si>
  <si>
    <t>MODE</t>
  </si>
  <si>
    <t>MODE(value1, [value2, ...])</t>
  </si>
  <si>
    <t>Returns the most commonly occurring value in a dataset. Learn more</t>
  </si>
  <si>
    <t>MODE.MULT</t>
  </si>
  <si>
    <t>MODE.MULT(value1, value2)</t>
  </si>
  <si>
    <t>Returns the most commonly occurring values in a dataset. Learn more.</t>
  </si>
  <si>
    <t>MODE.SNGL</t>
  </si>
  <si>
    <t>MODE.SNGL(value1, [value2, ...])</t>
  </si>
  <si>
    <t>See MODE</t>
  </si>
  <si>
    <t>NEGBINOM.DIST</t>
  </si>
  <si>
    <t>NEGBINOM.DIST(num_failures, num_successes, prob_success)</t>
  </si>
  <si>
    <t>See NEGBINOMDIST</t>
  </si>
  <si>
    <t>NEGBINOMDIST</t>
  </si>
  <si>
    <t>NEGBINOMDIST(num_failures, num_successes, prob_success)</t>
  </si>
  <si>
    <t>Calculates the probability of drawing a certain number of failures before a certain number of successes given a probability of success in independent trials. Learn more</t>
  </si>
  <si>
    <t>NORM.DIST</t>
  </si>
  <si>
    <t>NORM.DIST(x, mean, standard_deviation, cumulative)</t>
  </si>
  <si>
    <t>See NORMDIST</t>
  </si>
  <si>
    <t>NORM.INV</t>
  </si>
  <si>
    <t>NORM.INV(x, mean, standard_deviation)</t>
  </si>
  <si>
    <t>See NORMINV</t>
  </si>
  <si>
    <t>NORM.S.DIST</t>
  </si>
  <si>
    <t>NORM.S.DIST(x)</t>
  </si>
  <si>
    <t>See NORMSDIST</t>
  </si>
  <si>
    <t>NORM.S.INV</t>
  </si>
  <si>
    <t>NORM.S.INV(x)</t>
  </si>
  <si>
    <t>See NORMSINV</t>
  </si>
  <si>
    <t>NORMDIST</t>
  </si>
  <si>
    <t>NORMDIST(x, mean, standard_deviation, cumulative)</t>
  </si>
  <si>
    <t>Returns the value of the normal distribution function (or normal cumulative distribution function) for a specified value, mean, and standard deviation. Learn more</t>
  </si>
  <si>
    <t>NORMINV</t>
  </si>
  <si>
    <t>NORMINV(x, mean, standard_deviation)</t>
  </si>
  <si>
    <t>Returns the value of the inverse normal distribution function for a specified value, mean, and standard deviation. Learn more</t>
  </si>
  <si>
    <t>NORMSDIST</t>
  </si>
  <si>
    <t>NORMSDIST(x)</t>
  </si>
  <si>
    <t>Returns the value of the standard normal cumulative distribution function for a specified value. Learn more</t>
  </si>
  <si>
    <t>NORMSINV</t>
  </si>
  <si>
    <t>NORMSINV(x)</t>
  </si>
  <si>
    <t>Returns the value of the inverse standard normal distribution function for a specified value. Learn more</t>
  </si>
  <si>
    <t>PEARSON</t>
  </si>
  <si>
    <t>PEARSON(data_y, data_x)</t>
  </si>
  <si>
    <t>PERCENTILE</t>
  </si>
  <si>
    <t>PERCENTILE(data, percentile)</t>
  </si>
  <si>
    <t>Returns the value at a given percentile of a dataset. Learn more</t>
  </si>
  <si>
    <t>PERCENTILE.EXC</t>
  </si>
  <si>
    <t>PERCENTILE.EXC(data, percentile)</t>
  </si>
  <si>
    <t>Returns the value at a given percentile of a dataset, exclusive of 0 and 1. Learn more.</t>
  </si>
  <si>
    <t>PERCENTILE.INC</t>
  </si>
  <si>
    <t>PERCENTILE.INC(data, percentile)</t>
  </si>
  <si>
    <t>See PERCENTILE</t>
  </si>
  <si>
    <t>PERCENTRANK</t>
  </si>
  <si>
    <t>PERCENTRANK(data, value, [significant_digits])</t>
  </si>
  <si>
    <t>Returns the percentage rank (percentile) of a specified value in a dataset. Learn more</t>
  </si>
  <si>
    <t>PERCENTRANK.EXC</t>
  </si>
  <si>
    <t>PERCENTRANK.EXC(data, value, [significant_digits])</t>
  </si>
  <si>
    <t>Returns the percentage rank (percentile) from 0 to 1 exclusive of a specified value in a dataset. Learn more</t>
  </si>
  <si>
    <t>PERCENTRANK.INC</t>
  </si>
  <si>
    <t>PERCENTRANK.INC(data, value, [significant_digits])</t>
  </si>
  <si>
    <t>Returns the percentage rank (percentile) from 0 to 1 inclusive of a specified value in a dataset. Learn more</t>
  </si>
  <si>
    <t>PERMUTATIONA</t>
  </si>
  <si>
    <t>PERMUTATIONA(number, number_chosen)</t>
  </si>
  <si>
    <t>Returns the number of permutations for selecting a group of objects (with replacement) from a total number of objects. Learn more.</t>
  </si>
  <si>
    <t>PERMUT</t>
  </si>
  <si>
    <t>PERMUT(n, k)</t>
  </si>
  <si>
    <t>Returns the number of ways to choose some number of objects from a pool of a given size of objects, considering order. Learn more</t>
  </si>
  <si>
    <t>PHI</t>
  </si>
  <si>
    <t>PHI(x)</t>
  </si>
  <si>
    <t>The PHI function returns the value of the normal distribution with mean 0 and standard deviation 1. Learn more.</t>
  </si>
  <si>
    <t>POISSON</t>
  </si>
  <si>
    <t>POISSON(x, mean, cumulative)</t>
  </si>
  <si>
    <t>See POISSON.DIST</t>
  </si>
  <si>
    <t>POISSON.DIST</t>
  </si>
  <si>
    <t>POISSON.DIST(x, mean, [cumulative])</t>
  </si>
  <si>
    <t>Returns the value of the Poisson distribution function (or Poisson cumulative distribution function) for a specified value and mean. Learn more.</t>
  </si>
  <si>
    <t>PROB</t>
  </si>
  <si>
    <t>PROB(data, probabilities, low_limit, [high_limit])</t>
  </si>
  <si>
    <t>Given a set of values and corresponding probabilities, calculates the probability that a value chosen at random falls between two limits. Learn more</t>
  </si>
  <si>
    <t>QUARTILE</t>
  </si>
  <si>
    <t>QUARTILE(data, quartile_number)</t>
  </si>
  <si>
    <t>Returns a value nearest to a specified quartile of a dataset. Learn more</t>
  </si>
  <si>
    <t>QUARTILE.EXC</t>
  </si>
  <si>
    <t>QUARTILE.EXC(data, quartile_number)</t>
  </si>
  <si>
    <t>Returns value nearest to a given quartile of a dataset, exclusive of 0 and 4. Learn more.</t>
  </si>
  <si>
    <t>QUARTILE.INC</t>
  </si>
  <si>
    <t>QUARTILE.INC(data, quartile_number)</t>
  </si>
  <si>
    <t>See QUARTILE</t>
  </si>
  <si>
    <t>RANK</t>
  </si>
  <si>
    <t>RANK(value, data, [is_ascending])</t>
  </si>
  <si>
    <t>Returns the rank of a specified value in a dataset. Learn more</t>
  </si>
  <si>
    <t>RANK.AVG</t>
  </si>
  <si>
    <t>RANK.AVG(value, data, [is_ascending])</t>
  </si>
  <si>
    <t>Returns the rank of a specified value in a dataset. If there is more than one entry of the same value in the dataset, the average rank of the entries will be returned. Learn more</t>
  </si>
  <si>
    <t>RANK.EQ</t>
  </si>
  <si>
    <t>RANK.EQ(value, data, [is_ascending])</t>
  </si>
  <si>
    <t>Returns the rank of a specified value in a dataset. If there is more than one entry of the same value in the dataset, the top rank of the entries will be returned. Learn more</t>
  </si>
  <si>
    <t>RSQ</t>
  </si>
  <si>
    <t>RSQ(data_y, data_x)</t>
  </si>
  <si>
    <t>Calculates the square of r, the Pearson product-moment correlation coefficient of a dataset. Learn more</t>
  </si>
  <si>
    <t>SKEW</t>
  </si>
  <si>
    <t>SKEW(value1, value2)</t>
  </si>
  <si>
    <t>Calculates the skewness of a dataset, which describes the symmetry of that dataset about the mean. Learn more</t>
  </si>
  <si>
    <t>SKEW.P</t>
  </si>
  <si>
    <t>SKEW.P(value1, value2)</t>
  </si>
  <si>
    <t>Calculates the skewness of a dataset that represents the entire population. Learn more.</t>
  </si>
  <si>
    <t>SLOPE</t>
  </si>
  <si>
    <t>SLOPE(data_y, data_x)</t>
  </si>
  <si>
    <t>Calculates the slope of the line resulting from linear regression of a dataset. Learn more</t>
  </si>
  <si>
    <t>SMALL</t>
  </si>
  <si>
    <t>SMALL(data, n)</t>
  </si>
  <si>
    <t>Returns the nth smallest element from a data set, where n is user-defined. Learn more</t>
  </si>
  <si>
    <t>STANDARDIZE</t>
  </si>
  <si>
    <t>STANDARDIZE(value, mean, standard_deviation)</t>
  </si>
  <si>
    <t>Calculates the normalized equivalent of a random variable given mean and standard deviation of the distribution. Learn more</t>
  </si>
  <si>
    <t>STDEV</t>
  </si>
  <si>
    <t>STDEV(value1, [value2, ...])</t>
  </si>
  <si>
    <t>Calculates the standard deviation based on a sample. Learn more</t>
  </si>
  <si>
    <t>STDEV.P</t>
  </si>
  <si>
    <t>STDEV.P(value1, [value2, ...])</t>
  </si>
  <si>
    <t>See STDEVP</t>
  </si>
  <si>
    <t>STDEV.S</t>
  </si>
  <si>
    <t>STDEV.S(value1, [value2, ...])</t>
  </si>
  <si>
    <t>See STDEV</t>
  </si>
  <si>
    <t>STDEVA</t>
  </si>
  <si>
    <t>STDEVA(value1, value2)</t>
  </si>
  <si>
    <t>Calculates the standard deviation based on a sample, setting text to the value `0`. Learn more</t>
  </si>
  <si>
    <t>STDEVP</t>
  </si>
  <si>
    <t>STDEVP(value1, value2)</t>
  </si>
  <si>
    <t>Calculates the standard deviation based on an entire population. Learn more</t>
  </si>
  <si>
    <t>STDEVPA</t>
  </si>
  <si>
    <t>STDEVPA(value1, value2)</t>
  </si>
  <si>
    <t>Calculates the standard deviation based on an entire population, setting text to the value `0`. Learn more</t>
  </si>
  <si>
    <t>STEYX</t>
  </si>
  <si>
    <t>STEYX(data_y, data_x)</t>
  </si>
  <si>
    <t>Calculates the standard error of the predicted y-value for each x in the regression of a dataset. Learn more</t>
  </si>
  <si>
    <t>T.DIST</t>
  </si>
  <si>
    <t>T.DIST(x, degrees_freedom, cumulative)</t>
  </si>
  <si>
    <t>Returns the right tailed Student distribution for a value x. Learn more.</t>
  </si>
  <si>
    <t>T.DIST.2T</t>
  </si>
  <si>
    <t>T.DIST.2T(x, degrees_freedom)</t>
  </si>
  <si>
    <t>Returns the two tailed Student distribution for a value x. Learn more.</t>
  </si>
  <si>
    <t>T.DIST.RT</t>
  </si>
  <si>
    <t>T.DIST.RT(x, degrees_freedom)</t>
  </si>
  <si>
    <t>T.INV</t>
  </si>
  <si>
    <t>T.INV(probability, degrees_freedom)</t>
  </si>
  <si>
    <t>Calculates the negative inverse of the one-tailed TDIST function. Learn more</t>
  </si>
  <si>
    <t>T.INV.2T</t>
  </si>
  <si>
    <t>T.INV.2T(probability, degrees_freedom)</t>
  </si>
  <si>
    <t>Calculates the inverse of the two-tailed TDIST function. Learn more</t>
  </si>
  <si>
    <t>T.TEST</t>
  </si>
  <si>
    <t>T.TEST(range1, range2, tails, type)</t>
  </si>
  <si>
    <t>Returns the probability associated with Student's t-test. Determines whether two samples are likely to have come from the same two underlying populations that have the same mean. Learn more.</t>
  </si>
  <si>
    <t>TDIST</t>
  </si>
  <si>
    <t>TDIST(x, degrees_freedom, tails)</t>
  </si>
  <si>
    <t>Calculates the probability for Student's t-distribution with a given input (x). Learn more</t>
  </si>
  <si>
    <t>TINV</t>
  </si>
  <si>
    <t>TINV(probability, degrees_freedom)</t>
  </si>
  <si>
    <t>See T.INV.2T</t>
  </si>
  <si>
    <t>TRIMMEAN</t>
  </si>
  <si>
    <t>TRIMMEAN(data, exclude_proportion)</t>
  </si>
  <si>
    <t>Calculates the mean of a dataset excluding some proportion of data from the high and low ends of the dataset. Learn more</t>
  </si>
  <si>
    <t>TTEST</t>
  </si>
  <si>
    <t>TTEST(range1, range2, tails, type)</t>
  </si>
  <si>
    <t>See T.TEST.</t>
  </si>
  <si>
    <t>VAR</t>
  </si>
  <si>
    <t>VAR(value1, [value2, ...])</t>
  </si>
  <si>
    <t>Calculates the variance based on a sample. Learn more</t>
  </si>
  <si>
    <t>VAR.P</t>
  </si>
  <si>
    <t>VAR.P(value1, [value2, ...])</t>
  </si>
  <si>
    <t>See VARP</t>
  </si>
  <si>
    <t>VAR.S</t>
  </si>
  <si>
    <t>VAR.S(value1, [value2, ...])</t>
  </si>
  <si>
    <t>See VAR</t>
  </si>
  <si>
    <t>VARA</t>
  </si>
  <si>
    <t>VARA(value1, value2)</t>
  </si>
  <si>
    <t>Calculates an estimate of variance based on a sample, setting text to the value `0`. Learn more</t>
  </si>
  <si>
    <t>VARP</t>
  </si>
  <si>
    <t>VARP(value1, value2)</t>
  </si>
  <si>
    <t>Calculates the variance based on an entire population. Learn more</t>
  </si>
  <si>
    <t>VARPA</t>
  </si>
  <si>
    <t>VARPA(value1, value2,...)</t>
  </si>
  <si>
    <t>Calculates the variance based on an entire population, setting text to the value `0`. Learn more</t>
  </si>
  <si>
    <t>WEIBULL</t>
  </si>
  <si>
    <t>WEIBULL(x, shape, scale, cumulative)</t>
  </si>
  <si>
    <t>Returns the value of the Weibull distribution function (or Weibull cumulative distribution function) for a specified shape and scale. Learn more</t>
  </si>
  <si>
    <t>WEIBULL.DIST</t>
  </si>
  <si>
    <t>WEIBULL.DIST(x, shape, scale, cumulative)</t>
  </si>
  <si>
    <t>See WEIBULL</t>
  </si>
  <si>
    <t>Z.TEST</t>
  </si>
  <si>
    <t>Z.TEST(data, value, [standard_deviation])</t>
  </si>
  <si>
    <t>Returns the one-tailed P-value of a Z-test with standard distribution. Learn more.</t>
  </si>
  <si>
    <t>ZTEST</t>
  </si>
  <si>
    <t>ZTEST(data, value, [standard_deviation])</t>
  </si>
  <si>
    <t>See Z.TEST.</t>
  </si>
  <si>
    <t>Text</t>
  </si>
  <si>
    <t>ARABIC</t>
  </si>
  <si>
    <t>ARABIC(roman_numeral)</t>
  </si>
  <si>
    <t>Computes the value of a Roman numeral. Learn more</t>
  </si>
  <si>
    <t>ASC</t>
  </si>
  <si>
    <t>ASC(text)</t>
  </si>
  <si>
    <t>Converts full-width ASCII and katakana characters to their half-width counterparts. All standard-width characters will remain unchanged. Learn more.</t>
  </si>
  <si>
    <t>CHAR</t>
  </si>
  <si>
    <t>CHAR(table_number)</t>
  </si>
  <si>
    <t>Convert a number into a character according to the current Unicode table. Learn more</t>
  </si>
  <si>
    <t>CLEAN</t>
  </si>
  <si>
    <t>CLEAN(text)</t>
  </si>
  <si>
    <t>Returns the text with the non-printable ASCII characters removed. Learn more</t>
  </si>
  <si>
    <t>CODE</t>
  </si>
  <si>
    <t>CODE(string)</t>
  </si>
  <si>
    <t>Returns the numeric Unicode map value of the first character in the string provided. Learn more</t>
  </si>
  <si>
    <t>CONCATENATE</t>
  </si>
  <si>
    <t>CONCATENATE(string1, [string2, ...])</t>
  </si>
  <si>
    <t>Appends strings to one another. Learn more</t>
  </si>
  <si>
    <t>DOLLAR</t>
  </si>
  <si>
    <t>DOLLAR(number, [number_of_places])</t>
  </si>
  <si>
    <t>Formats a number into the locale-specific currency format. Learn more</t>
  </si>
  <si>
    <t>EXACT</t>
  </si>
  <si>
    <t>EXACT(string1, string2)</t>
  </si>
  <si>
    <t>Tests whether two strings are identical. Learn more</t>
  </si>
  <si>
    <t>FIND</t>
  </si>
  <si>
    <t>FIND(search_for, text_to_search, [starting_at])</t>
  </si>
  <si>
    <t>Returns the position at which a string is first found within text. Learn more</t>
  </si>
  <si>
    <t>FINDB</t>
  </si>
  <si>
    <t>FINDB(search_for, text_to_search, [starting_at])</t>
  </si>
  <si>
    <t>Returns the position at which a string is first found within text counting each double-character as 2. Learn more</t>
  </si>
  <si>
    <t>FIXED</t>
  </si>
  <si>
    <t>FIXED(number, [number_of_places], [suppress_separator])</t>
  </si>
  <si>
    <t>Formats a number with a fixed number of decimal places. Learn more</t>
  </si>
  <si>
    <t>JOIN</t>
  </si>
  <si>
    <t>JOIN(delimiter, value_or_array1, [value_or_array2, ...])</t>
  </si>
  <si>
    <t>Concatenates the elements of one or more one-dimensional arrays using a specified delimiter. Learn more</t>
  </si>
  <si>
    <t>LEFT</t>
  </si>
  <si>
    <t>LEFT(string, [number_of_characters])</t>
  </si>
  <si>
    <t>Returns a substring from the beginning of a specified string. Learn more</t>
  </si>
  <si>
    <t>LEFTB</t>
  </si>
  <si>
    <t>LEFTB(string, num_of_bytes)</t>
  </si>
  <si>
    <t>Returns the left portion of a string up to a certain number of bytes. Learn more.</t>
  </si>
  <si>
    <t>LEN</t>
  </si>
  <si>
    <t>LEN(text)</t>
  </si>
  <si>
    <t>Returns the length of a string. Learn more</t>
  </si>
  <si>
    <t>LENB</t>
  </si>
  <si>
    <t>LENB(string)</t>
  </si>
  <si>
    <t>Returns the length of a string in bytes." Learn more.</t>
  </si>
  <si>
    <t>LOWER</t>
  </si>
  <si>
    <t>LOWER(text)</t>
  </si>
  <si>
    <t>Converts a specified string to lowercase. Learn more</t>
  </si>
  <si>
    <t>MID</t>
  </si>
  <si>
    <t>MID(string, starting_at, extract_length)</t>
  </si>
  <si>
    <t>Returns a segment of a string. Learn more</t>
  </si>
  <si>
    <t>MIDB</t>
  </si>
  <si>
    <t>MIDB(string)</t>
  </si>
  <si>
    <t>Returns a section of a string starting at a given character and up to a specified number of bytes. Learn more.</t>
  </si>
  <si>
    <t>PROPER</t>
  </si>
  <si>
    <t>PROPER(text_to_capitalize)</t>
  </si>
  <si>
    <t>Capitalizes each word in a specified string. Learn more</t>
  </si>
  <si>
    <t>REGEXEXTRACT</t>
  </si>
  <si>
    <t>REGEXEXTRACT(text, regular_expression)</t>
  </si>
  <si>
    <t>Extracts matching substrings according to a regular expression. Learn more</t>
  </si>
  <si>
    <t>REGEXMATCH</t>
  </si>
  <si>
    <t>REGEXMATCH(text, regular_expression)</t>
  </si>
  <si>
    <t>Whether a piece of text matches a regular expression. Learn more</t>
  </si>
  <si>
    <t>REGEXREPLACE</t>
  </si>
  <si>
    <t>REGEXREPLACE(text, regular_expression, replacement)</t>
  </si>
  <si>
    <t>Replaces part of a text string with a different text string using regular expressions. Learn more</t>
  </si>
  <si>
    <t>REPLACE</t>
  </si>
  <si>
    <t>REPLACE(text, position, length, new_text)</t>
  </si>
  <si>
    <t>Replaces part of a text string with a different text string. Learn more</t>
  </si>
  <si>
    <t>REPLACEB</t>
  </si>
  <si>
    <t>REPLACEB(text, position, num_bytes, new_text)</t>
  </si>
  <si>
    <t>Replaces part of a text string, based on a number of bytes, with a different text string. Learn more.</t>
  </si>
  <si>
    <t>REPT</t>
  </si>
  <si>
    <t>REPT(text_to_repeat, number_of_repetitions)</t>
  </si>
  <si>
    <t>Returns specified text repeated a number of times. Learn more</t>
  </si>
  <si>
    <t>RIGHT</t>
  </si>
  <si>
    <t>RIGHT(string, [number_of_characters])</t>
  </si>
  <si>
    <t>Returns a substring from the end of a specified string. Learn more</t>
  </si>
  <si>
    <t>RIGHTB</t>
  </si>
  <si>
    <t>RIGHTB(string, num_of_bytes)</t>
  </si>
  <si>
    <t>Returns the right portion of a string up to a certain number of bytes. Learn more.</t>
  </si>
  <si>
    <t>ROMAN</t>
  </si>
  <si>
    <t>ROMAN(number, [rule_relaxation])</t>
  </si>
  <si>
    <t>Formats a number in Roman numerals. Learn more</t>
  </si>
  <si>
    <t>SEARCH</t>
  </si>
  <si>
    <t>SEARCH(search_for, text_to_search, [starting_at])</t>
  </si>
  <si>
    <t>SEARCHB</t>
  </si>
  <si>
    <t>SEARCHB(search_for, text_to_search, [starting_at])</t>
  </si>
  <si>
    <t>SPLIT</t>
  </si>
  <si>
    <t>SPLIT(text, delimiter, [split_by_each], [remove_empty_text])</t>
  </si>
  <si>
    <t>Divides text around a specified character or string, and puts each fragment into a separate cell in the row. Learn more</t>
  </si>
  <si>
    <t>SUBSTITUTE</t>
  </si>
  <si>
    <t>SUBSTITUTE(text_to_search, search_for, replace_with, [occurrence_number])</t>
  </si>
  <si>
    <t>Replaces existing text with new text in a string. Learn more</t>
  </si>
  <si>
    <t>T</t>
  </si>
  <si>
    <t>T(value)</t>
  </si>
  <si>
    <t>Returns string arguments as text. Learn more</t>
  </si>
  <si>
    <t>TEXT</t>
  </si>
  <si>
    <t>TEXT(number, format)</t>
  </si>
  <si>
    <t>Converts a number into text according to a specified format. Learn more</t>
  </si>
  <si>
    <t>TEXTJOIN</t>
  </si>
  <si>
    <t>TEXTJOIN(delimiter, ignore_empty, text1, [text2], …)</t>
  </si>
  <si>
    <t>Combines the text from multiple strings and/or arrays, with a specifiable delimiter separating the different texts. Learn more.</t>
  </si>
  <si>
    <t>TRIM</t>
  </si>
  <si>
    <t>TRIM(text)</t>
  </si>
  <si>
    <t>Removes leading and trailing spaces in a specified string. Learn more</t>
  </si>
  <si>
    <t>UNICHAR</t>
  </si>
  <si>
    <t>UNICHAR(number)</t>
  </si>
  <si>
    <t>Returns the Unicode character for a number. Learn more.</t>
  </si>
  <si>
    <t>UNICODE</t>
  </si>
  <si>
    <t>UNICODE(text)</t>
  </si>
  <si>
    <t>Returns the decimal Unicode value of the first character of the text. Learn more.</t>
  </si>
  <si>
    <t>UPPER</t>
  </si>
  <si>
    <t>UPPER(text)</t>
  </si>
  <si>
    <t>Converts a specified string to uppercase. Learn more</t>
  </si>
  <si>
    <t>VALUE</t>
  </si>
  <si>
    <t>VALUE(text)</t>
  </si>
  <si>
    <t>Converts a string in any of the date, time or number formats that Google Sheets understands into a number. Learn more</t>
  </si>
  <si>
    <t>Web</t>
  </si>
  <si>
    <t>ENCODEURL</t>
  </si>
  <si>
    <t>ENCODEURL(text)</t>
  </si>
  <si>
    <t>Encodes a string of text for the purpose of using in a URL query. Learn more.</t>
  </si>
  <si>
    <t>HYPERLINK</t>
  </si>
  <si>
    <t>HYPERLINK(url, [link_label])</t>
  </si>
  <si>
    <t>Creates a hyperlink inside a cell. Learn more</t>
  </si>
  <si>
    <t>IMPORTDATA</t>
  </si>
  <si>
    <t>IMPORTDATA(url)</t>
  </si>
  <si>
    <t>Imports data at a given url in .csv (comma-separated value) or .tsv (tab-separated value) format. Learn more</t>
  </si>
  <si>
    <t>IMPORTFEED</t>
  </si>
  <si>
    <t>IMPORTFEED(url, [query], [headers], [num_items])</t>
  </si>
  <si>
    <t>Imports a RSS or ATOM feed. Learn more</t>
  </si>
  <si>
    <t>IMPORTHTML</t>
  </si>
  <si>
    <t>IMPORTHTML(url, query, index)</t>
  </si>
  <si>
    <t>Imports data from a table or list within an HTML page. Learn more</t>
  </si>
  <si>
    <t>IMPORTRANGE</t>
  </si>
  <si>
    <t>IMPORTRANGE(spreadsheet_url, range_string)</t>
  </si>
  <si>
    <t>Imports a range of cells from a specified spreadsheet. Learn more</t>
  </si>
  <si>
    <t>IMPORTXML</t>
  </si>
  <si>
    <t>IMPORTXML(url, xpath_query)</t>
  </si>
  <si>
    <t>Imports data from any of various structured data types including XML, HTML, CSV, TSV, and RSS and ATOM XML feeds. Learn more</t>
  </si>
  <si>
    <t>ISURL</t>
  </si>
  <si>
    <t>ISURL(value)</t>
  </si>
  <si>
    <t>Checks whether a value is a valid URL. Learn more</t>
  </si>
  <si>
    <t xml:space="preserve">Google Bard </t>
  </si>
  <si>
    <t xml:space="preserve">Skip to main content
Bard
Use Bard
You can use Bard to help move your ideas forward. With a little help from Bard, you can do things like:
Brainstorm ideas, develop a plan, or find different ways to get things done
Get a quick, easy to understand summary of more complex topics
Create first drafts of outlines, emails, blog posts, poems, and much more
What you need
A personal Google Account that you manage on your own, or a Google Workspace account for which your administrator has enabled access to Bard. You still can’t access Bard with a Google Account managed by Family Link or with a Google Workspace for Education account designated as under the age of 18.
If you’re a Google Workspace administrator, learn how to enable access to Bard.
Be 18 or over.
A supported browser: Chrome, Safari, Firefox, Opera, or Edgium.
Learn about the languages and countries you can use Bard in.
Before you use Bard
Don’t rely on Bard’s responses as medical, legal, financial or other professional advice.
Bard’s responses don’t represent Google’s views, and should not be attributed to Google.
You are responsible for your use of code, which may be subject to an open source license. Learn more about code and citations.
Bard may give inaccurate or inappropriate information. Your feedback makes Bard more helpful and safe. Learn how to give feedback. 
Android ComputeriPhone &amp; iPad
Start a conversation in chat
Important: For now, the option to upload a photo to your prompt is available in English only. You can change your language for Bard and other Google services on the web at any time. Learn how to change your web language settings.
On your Android phone or tablet, go to bard.google.com.
If you’re not already signed in, sign in to your Google Account. Learn how to sign in.
In the text box at the bottom, enter your question or prompt.
To upload a photo with your prompt:
Next to the prompt, tap Add to prompt  and then Upload file, Photos, or Camera.
Select the photo or take a new one. Learn how to review and control your uploaded files.
Tap Submit .
Tip: To start a new chat, at the top, tap New chat  or Reset chat . Learn how to find and manage your recent chats.
Examples
Help me finish my art studio tagline: craft, create, and ...
Outline my blog post about summer mocktail recipes
Draft a packing list for my weekend fishing and camping trip
I want to write a novel. How can I get started?
Help me understand if lightning can strike the same place twice
Tell me about the code within the google/jax GitHub repo
Debug this error message: "FileNotFoundError: [Errno 2] No such file or directory: 'data.csv'"
Edit your prompt
If you want to revise your prompt to Bard, you can edit it, and Bard will regenerate the response.
To the right of your prompt, tap Edit text .
Edit your prompt.
Tap Update.
Check other responses to your prompt
For some prompts, you can review other drafts that Bard creates. This option is only available for Bard’s latest response.
At the top right of Bard’s response, tap View other drafts.
Tap that draft you want to review.
Do more with responses
To search for topics related to a response: Below the response, tap Google it.
To copy code from a response: Below the block of code, tap Copy .
Export responses to other Google products
Important: If you export content from Bard, the terms and policies of the service you export to will apply to that content.
To export a response to Google Docs: below the response, tap Share &amp; export  and then Export to Docs. This saves a new doc in Google Drive.
To export a response to Gmail: below the response, tap Share &amp; export  and then Draft in Gmail. This creates a new draft email in Gmail.
This feature is only available if you have a Gmail account.
To export a table to Google Sheets: This option will be available when a Bard response contains a table. At the bottom right of the table, tap Export to Sheets. This saves the table in a new spreadsheet in Google Drive. Tables with images can’t be exported to Sheets.
Tip: If you’re signed in to a Google Workspace account, your export options will vary depending on availability and Workspace settings.
Export code
Important: If you export code from Bard, the terms and policies of the service you export to will apply to that content.
Export Python code to Google Colab
Export code to Replit
Bard &amp; your location
Bard may use your location to provide more relevant responses to your prompts. Bard will use your general location or, if you allow it, your device's precise location. Learn how to manage your location. 
View or update the location Bard uses for you
Your location is shown at the bottom left of the screen when you use Bard.
You can select "Update location" to allow Bard to use your device’s precise location.
Learn about responses from Bard
Bard is an experimental technology and may generate inaccurate or inappropriate responses. When this happens, you can report a response.
Bard’s ability to hold context is purposefully limited for now. As Bard continues to learn, its ability to hold context during longer conversations will improve.
Related resources
Find &amp; manage your recent chats in Bard
Manage &amp; delete your Bard activity
Send feedback or report a problem with Bard
Bard FAQ
Give feedback about this article
Help
Sign in to Bard
Use Bard
Find &amp; manage your recent chats in Bard
Share your Bard chats
Use Dark theme in Bard
Where you can use Bard
©2023 Google  Privacy Policy  Terms of Service 
Send feedback on...
</t>
  </si>
  <si>
    <t>Skip to main content
Bard
Find &amp; manage your recent chats in Bard
You can find your recent Bard chats in the Menu . You can pin, rename, and delete your chats so the important ones are easy to find.
Important: The features below are only available if you have Bard Activity turned on.
Computer AndroidiPhone &amp; iPad
Find your pinned &amp; recent chats
On your computer, go to bard.google.com.
On the left, find your pinned and recent chats.
If your chats are hidden, at the top left, first click Menu .
Pin a recent chat
On the left, under “Recent,” hover over the chat you want to pin.
If your chats are hidden, at the top left, first click Menu .
Click More  and then Pin .
Optionally, edit the name of your chat.
Click Pin. You can find your chat in the “Pinned” section of the Menu .
Unpin a chat
On the left, under “Pinned,” hover over the chat you want to unpin.
If your chats are hidden, at the top left, first click Menu .
Click More  and then Unpin .
Rename a chat
On the left, hover over the chat you want to rename.
If your chats are hidden, at the top left, first click Menu .
Click More  and then Rename .
Delete a chat from pinned &amp; recent chats
Important: When you delete a chat from your pinned and recent chats, it also deletes the related activity from Bard Activity.
On the left, hover over the chat you want to delete.
If your chats are hidden, at the top left, first click Menu .
Click More  and then Delete .
What happens when a chat is deleted
If you delete a chat in pinned and recent chats, it also deletes the related activity from Bard Activity. If data in Bard Activity is deleted, then the activity won't appear in recent and pinned chats.
If you turn off Bard Activity, it doesn’t delete your past data, but you can manually delete it anytime at myactivity.google.com/product/bard.
Bard conversations that have been reviewed or annotated by human reviewers are not deleted when you delete your Bard activity because they are kept separately and are not connected to your Google Account. Instead, they are retained for up to three years.
Even when Bard Activity is off, your conversations will be saved with your account for up to 72 hours to allow Google to provide the service and process any feedback. This activity won’t appear in your Bard Activity.
For more info, review the Bard Privacy Notice.
Related resources
Use Bard
Manage &amp; delete your Bard activity
Give feedback about this article
Help
Sign in to Bard
Use Bard
Find &amp; manage your recent chats in Bard
Share your Bard chats
Use Dark theme in Bard
Where you can use Bard
©2023 Google  Privacy Policy  Terms of Service 
Send feedback on...</t>
  </si>
  <si>
    <t xml:space="preserve">Skip to main content
Bard
Share your Bard chats
You can share a specific prompt and Bard’s response or an entire chat. To do this, create a public link and then share it, like in a messaging app, or post it on your favorite social platforms. With the link, people can read the chat and re-share it with others.
Important: Do not include any sensitive or confidential information in chats, especially ones you share. When you share a chat, remember that you agreed to Google's Terms of Service and the Generative AI Service Specific Terms, including the Prohibited Use Policy. Be sure not to violate others' copyright or privacy rights.
Computer AndroidiPhone &amp; iPad
Share a chat
Important: When you share a chat, it creates a public link to that chat. Anyone with the link can read the chat, even if you didn’t share the link with them directly. Learn about what happens when you create a public link.
Below a response you want to share, click Share &amp; export  and then Share .
Select what you want to share: This prompt &amp; response or Entire chat.
Currently, any files you uploaded to a prompt are excluded from the share.
Review the headline.
To get more options: click Generate more.
To edit a headline: at the top right of the headline, click Edit .
Click Create public link.
Choose how you want to share:
To share the link: At the top, next to the g.co/bard/share link, click Copy public link . Then paste it where you want to share it, like in a messaging app, an email draft, or a forum thread.
To share on an available social platform: At the bottom, click the social platform and follow the on-screen instructions.
Reshare a chat
Click the public link.
Near the top, next to the g.co/bard/share link, click Copy public link .
Paste the link where you want to share it, like in a messaging app, an email draft, or a forum thread.
Report a shared chat
Click the public link.
Below the headline, click Report .
Remove a public link that you created
If you created a public link to a chat, you can remove the link. Learn what happens when you remove a public link.
On your computer, go to bard.google.com.
At the top right, click Settings  and then Your public links .
At the end of the public link that you want to remove, click Remove public link .
Manage your public links
What happens when you create a public link
A shared chat page with a public link is created. For example, g.co/bard/share/abcxyz.
We don’t add your name or account to the URL address or the shared chat page. Do not include any sensitive or confidential information in your prompts.
The shared chat page shows the chat as it appeared when you created the public link. If you edit or continue the chat after you create a public link, the content on the shared chat page won’t change.
Anyone with the link can read the chat, even if you didn’t share the link with them directly.
What happens when you remove a public link
If you remove a public link:
Anyone who tries to access the link will get a message that the chat no longer exists and will be redirected to bard.google.com.
It doesn't delete any posts with the link that you've made on third-party sites. To delete the post, delete it from the third party site.
It doesn’t delete the chat from your Bard Activity. Learn how to manage &amp; delete your Bard activity.
What happens when you delete a chat in Bard Activity
If a prompt in Bard Activity is deleted, your public links that show that prompt are also deleted.
Related resources
Use Bard
Bard FAQ
Bard Privacy Help Hub
Give feedback about this article
Help
Sign in to Bard
Use Bard
Find &amp; manage your recent chats in Bard
Share your Bard chats
Use Dark theme in Bard
Where you can use Bard
©2023 Google  Privacy Policy  Terms of Service 
Send feedback on...
</t>
  </si>
  <si>
    <t xml:space="preserve">Skip to main content
Bard
Manage &amp; delete your Bard activity
When Bard Activity is on, Google stores your Bard activity in your Google Account. You can review your prompts, delete your Bard activity, and turn off Bard activity in My Activity at any time.
Learn more about Bard activity.
Computer AndroidiPhone &amp; iPad
Find your Bard activity
On your computer, go to bard.google.com.
At the top right, click Bard Activity .
You can also go to myactivity.google.com/product/bard.
Delete your Bard activity
On your computer, go to bard.google.com.
At the top right, click Bard Activity .
You can also go to myactivity.google.com/product/bard.
Choose the Bard activity you want to delete. You can choose:
All your Bard activity: Above your activity, click Delete  and then All time.
The last hour or day: Above your activity, click Delete  and then Last hour or Last day.
A specific time period: Above your activity, click Delete  and then Custom range.
A specific day: Next to the day, click Delete all activity from [day] .
A specific activity: Next to the activity, click Delete activity item .
Pause saving your Bard activity
By default, your Bard activity is saved to your Google Account. To pause saving your Bard activity:
On your computer, go to bard.google.com.
At the top right, click Bard Activity  and then “Bard Activity” card.
You can also go to your Bard Activity setting in My Activity.
Turn off Bard Activity.
Even when Bard Activity is off, your conversations will be saved with your account for up to 72 hours to allow Google to provide the service and process any feedback. This activity won’t appear in your Bard Activity.
Change Auto-delete settings
By default, your Bard activity older than 18 months is auto-deleted. You can turn off Auto-delete or change the auto-delete period to 3 or 36 months.
On your computer, go to bard.google.com.
At the top right, click Bard Activity  and then Auto-delete.
Change how long your Bard activity is kept (3, 18, or 36 months) or select Don’t auto-delete activity.
Click Next and follow the on-screen instructions.
Learn about Bard activity
Who has access to my Bard conversations
How Google deletes your Bard activity from your Google Account
Related resources
Bard Privacy Help Hub
View &amp; control your Web &amp; App Activity
Delete your activity
Privacy and Security Principles
Bard FAQ
Give feedback about this article
Help
Bard Privacy Help Hub
Manage &amp; delete your Bard activity
©2023 Google  Privacy Policy  Terms of Service 
Send feedback on...
</t>
  </si>
  <si>
    <t>Googe Docs</t>
  </si>
  <si>
    <t xml:space="preserve">Skip to main content
Help Center
Community
Google Docs Editors
Google DocsGet started with Google DocsHow to use Google Docs
How to use Google Docs
Want to get more out of Google Docs for work or school? Sign up for a Google Workspace trial at no charge.
Computer AndroidiPhone &amp; iPad
Google Docs is an online word processor that lets you create and format documents and work with other people. Get our top tips for using Google Docs.
Step 1: Create a document
To create a new document:
On your computer, open the Docs home screen at docs.google.com.
In the top left, under ‘Start a new document’, click Blank New.
You can also create new documents from the URL docs.google.com/create.
Step 2: Edit and format
To edit a document:
On your computer, open a document in Google Docs.
To select a word, double-click it or use your cursor to select the text you want to change.
Start editing.
To undo or redo an action, at the top, click Undo Undo or Redo Redo.
Note: To edit a document on a touchscreen device, such as a Pixel Book, double-tap the document to start typing.
You can add and edit text, paragraphs, spacing, and more in a document.
Format paragraphs or font
Add a title, heading or table of contents
 Step 3: Share &amp; work with others
You can share files and folders with people and choose whether they can view, edit or comment on them.
Related articles
Tips for strong proposals
Tips for project management
Learn more about Tool finder for Docs, Sheets and Slides
Give feedback about this article
Need more help?
Try these next steps:
Post to the Help Community
Get answers from community members
Get started with Google Docs
How to use Google Docs
Switch to Google Docs from Microsoft Word
Create, view or download a file
Share files from Google Drive
Get started with encrypted files in Drive, Docs, Sheets and Slides
Collaborate on encrypted files in Docs, Sheets &amp; Slides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</si>
  <si>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Google Docs cheat sheet
Write &amp; collaborate on reports, project proposals, meeting notes, &amp; more, right in your browser.
Want to use Google apps at work or school?  Sign up for a Google Workspace trial
Get Docs: Web (docs.google.com), Android, or iOS
Edit text
""
Formatting text options, such as alignment and indentation
1.        Copy formatting from any text and apply it to another selection of text
2.        Format text
3.        Assign styles for headings and titles
4.        Change text alignment
5.        Change line spacing
6.        Add numbers or bullets
7.        Change text indentation
Add images, tables, links, and more
""
Image: Insert an image from your computer, the web, Drive, and more.
Table: Select the number of columns and rows to create a table.
Drawing: Create pictures, flowcharts, diagrams, and more.
Link: Add a link to a webpage or a header or bookmark in your document.
Chart: Add different types of charts, or add a chart from Sheets.
Bookmark: Add shortcuts to specific places within your document.
Table of contents: Create an autogenerated table of contents that links to each heading (where you’ve applied heading styles).
Insert items using the menu.
Copy, email, or version your document
""
Make a copy: Create a duplicate of your document.
Download as: Download your document in other formats, such as Microsoft Word or Adobe PDF.
Email as attachment: Send a copy of the document to people. You can change the format.
Version history: See all the changes you and others have made to the document or revert to earlier versions.
Publish to the web: Publish a copy of your document as a webpage, or embed your document in a website.
Click "File" for options to work with different versions.
Share your document
""
Click Share and choose what collaborators can do. They'll get an email notification, too.
           Share or unshare              Edit content directly            Suggest edits            Add comments
Editor        ✔        ✔        ✔        ✔
Commenter                          ✔        ✔
Viewer                                    
Collaborate with your team
""
Find collaboration features                 1.        Add a comment
         2.        Open comments thread
         3.        Share with your team
         4.        Make changes directly in the document
         5.        Propose edits to the document that the owner must approve
Google, Google Workspace, and related marks and logos are trademarks of Google LLC. All other company and product names are trademarks of the companies with which they are associated.
Give feedback about this article
Was this helpful?YesNo
Docs
Google Docs training and help
Get started with Docs in Google Workspace
Switch from Microsoft Word to Google Docs
Google Docs cheat sheet
Set up citations and bibliographies in Docs
Tips to format &amp; customize documents
Tips for strong proposals
Use Google Workspace keyboard shortcuts
""
Print, save, or customize Learning Center guides
Learn how to print Learning Center guides, save them as PDFs, or customize them for your organization.
©2023 Google  Privacy Policy  Terms of Service 
Send feedback on...</t>
  </si>
  <si>
    <t xml:space="preserve">Skip to main content
Help Center
Community
Google Docs Editors
Google DocsCreate, view or download a file
Create, view or download a file
Want to get more out of Google Docs for work or school? Sign up for a Google Workspace trial at no charge.
You can create, find and download files like: 
Documents
Spreadsheets
Presentations
Forms 
Your files are available to edit, share and work on with others. Learn how to find files in Google Drive.
Important: If you try to open a file suspected of phishing or malware, you may get a warning. Use caution when you open the file.
Computer AndroidiPhone &amp; iPad
Create a file
On your computer, open a Google Docs, Sheets, Slides or Forms Home screen.
Click Create Plus.
You can also create a document from a template.
Save a file
When you're online, your Google files save as you type. You don’t need a save button.
If you aren't connected to the Internet, you can set up offline access to save your changes.
Tip: To save in Google Sheets, click outside of the cell that you typed in. 
View a file
To view files that you’ve created or opened on any computer and other documents like Microsoft® Word, Excel or PowerPoint files:
On your computer, open a Google Docs, Sheets or SlidesHome screen.
Click the document, spreadsheet or presentation that you want to view.
Tip: If you shared your file with someone else, you’ll get their changes as they make them. 
Rename a file
When you create a new document, spreadsheet or presentation, it's automatically named 'Untitled document', 'Untitled spreadsheet' or 'Untitled presentation'. To rename the file:
Click the name at the top of the file.
Type a new name.
Press Enter.
Tip: If you shared your file with someone else, you’ll get their changes as they make them. 
Make a copy of a file
On your computer, open a Google Docs, Sheets, Slides or Forms home screen.
Open the file that you want to make a copy of.
In the menu, click File and then Make a copy.
Type a name and choose where to save it.
If you want to copy comments from a document, spreadsheet or presentation, click Copy comments and suggestions. You can choose to include resolved comments and suggestions in your new copy.
Click OK.
Download a copy of a file
On your computer, open a Google Docs, Sheets, Slides or Forms Home screen.
Open a document, spreadsheet or presentation.
At the top, click File and then Download.
Choose a file type. The file will download onto your computer.
Tip: To download a large Google Docs file as a .pdf file on Chrome: 
On your computer, open a Google Doc.
At the top, click File and then Print. 
At the left, next to 'Destination', select Save as PDF.
At the top, click Save.  
Give feedback about this article
Need more help?
Try these next steps:
Post to the Help Community
Get answers from community members
Google Docs
Create, view or download a file
Create a file from a template
Change the colour of text, objects and backgrounds
Copy and paste text and images
Delete a document, spreadsheet or presentation
Add or delete columns in a document
See and use suggested content in a document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</si>
  <si>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 xml:space="preserve">Skip to main content
Help Center
Community
Google Docs Editors
Google DocsInsert or delete images and videos
Insert or delete images and videos
You can add or remove photos, videos or .gif files in Google Docs or Sheets. In Google Slides you can add photos, videos or audio. To help plan your presentation, you can also add image placeholders.
Computer AndroidiPhone &amp; iPad
Add an image to a document or presentation
On your computer, open a document or presentation in Google Docs or Slides.
Click Insert and then Image.
Choose where to get your image from.
Upload from computer: Insert an image saved on your device.
Search the web: Search the web for an image.
Drive: Use an image saved to your Google Drive.
Photos: Use an image from your Google Photos library.
By URL: Insert a link to your image or insert a gif.
Click Insert or Open.
Learn how to add images in Sheets.
Position &amp; edit an image in a document 
Add an image from your desktop or the web
Add an image placeholder
Replace an image
Add a video to a presentation
On your computer, open a presentation in Google Slides.
Click the slide where you want to add the video.
Click Insert and then Video.
Select where to get your video from:
Search YouTube
By URL
Google Drive
Choose a video.
Click Select.
Play a video during a Google Slides presentation
Change how a video plays in your presentation:
Add audio file to a presentation
You can add .mp3 and .wav files stored in your Drive to a presentation. Learn how to upload files to Google Drive.
Tip: You can use .wav files from:
Chrome 
Firefox 
Safari
Microsoft Edge
On your computer, open a presentation in Google Slides.
Select the slide that you want to add the audio file to.
Click Insert and then Audio.
Choose an audio file.
Click Select.
Share video &amp; audio files in Google Slides
Related resources
Crop and adjust images in a document or presentation
Give feedback about this article
Need more help?
Try these next steps:
Post to the Help Community
Get answers from community members
Google Docs
Add items with the @ menu
Create, insert and edit drawings
Add and edit tables
Insert or delete images and videos
Insert emojis and special characters
Link a chart, table or slides to Google Docs or Slides
Use equations in a document
Add citations and a bibliography
Insert smart chips and building blocks in your Google Doc
Insert place chips
Insert, edit or delete watermarks
Insert third-party smart chips from other applications
Insert custom building blocks
Insert and use variable chips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</si>
  <si>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 xml:space="preserve">Skip to main content
Help Center
Community
Google Docs Editors
Accessibility for Google Docs, Sheets, Slides and Drawings
Google Docs, Sheets, Slides and Drawings are designed to work with screen readers, braille devices, screen magnification and more.
Computer AndroidiPhone &amp; iPad
Use a screen reader
If you already use screen reader software on your computer, such as ChromeVox, NVDA, JAWS or VoiceOver, follow these steps to get started.
Step 1: Turn on screen reader support
The first time you use Google Docs, Sheets or Slides with a screen reader, you need to turn on screen reader support:
Go to Google Docs, Sheets or Slides and open a file.
In the Tools menu, select Accessibility settings.
Select Turn on screen reader support.
Step 2: Check your screen reader settings
For some screen readers, you might need to adjust your settings when you use Google Docs, Sheets, Slides or Drawings. Check your screen reader instructions below.
ChromeVox
NVDA
JAWS
VoiceOver
Step 3: Start editing
Learn more about using Google Docs, Sheets, Slides and Drawings with a screen reader in the following help pages and videos.
Edit documents with a screen reader
Edit spreadsheets with a screen reader
Edit presentations with a screen reader
Edit drawings with a screen reader
Comment and collaborate with a screen reader
Tip: In Docs, Sheets and Slides, you can turn off the screen reader announcements about other people entering, editing or leaving the file. Learn how to turn off collaborator announcements.
Video tutorials
Screen reader videos for Docs, Sheets and Slides
Use a braille display
You can use a braille display to read and edit documents, spreadsheets, presentations and drawings.
View files in high contrast mode
You can view your documents, spreadsheets and presentations in high contrast mode:
On ChromeOS, with high contrast mode
On Windows in Chrome, Firefox or Edge browsers, with any of the Windows contrast themes
Use Google Docs with a screen magnifier
You can use a screen magnifier to zoom in as you move on a screen.
Important: Screen magnifiers are available in Chrome.
Mac:
In the Chrome browser, open Google Docs.
Under 'Tools', select Accessibility settings and then Turn on screen magnifier support.
If the magnifier doesn't follow where you are onscreen, you might need to adjust your computer settings. To turn on the magnifier on your computer:
In 'System preferences', select Accessibility and then Zoom and then Advanced.
Turn on Zoom follows the keyboard focus.
For more information, visit the Apple support article How to zoom in or out on Mac.
Chrome OS:
In the Chrome browser, open Google Docs.
Under 'Tools', select Accessibility settings and then Turn on screen magnifier support.
To turn on the magnifier on your computer:
In 'Settings', select Advanced and then Accessibility and then Manage accessibility features.
Turn on Enable full-screen magnifier or Enable docked magnifier. Learn more about Chromebook magnification.
Windows: To find out how to use the screen magnifier, visit the Microsoft support article Setting up and using Magnifier.
Type with your voice
You can type with your voice in documents or in presentation speaker notes. (This feature is only available in Chrome browsers.)
Use keyboard shortcuts
Google Docs, Sheets and Slides include keyboard shortcuts for navigation and editing.
To open a list of keyboard shortcuts while you're editing a file, press Ctrl + / (Windows, Chrome OS) or ⌘ + / (Mac).
More keyboard shortcuts:
Docs shortcuts
Sheets shortcuts
Slides shortcuts
Use touch input with a screen reader
With some computers and screen readers, you can touch the computer screen to move the cursor and enter text.
Touch input works in Docs, Sheets and Slides using the following screen readers and browsers:
On Chromebooks, use the ChromeVox screen reader with Chrome 67 or later.
On Windows, use the JAWS screen reader with Firefox or the latest version of Chrome.
Touch input with ChromeVox
To use touch input with ChromeVox on a Chromebook:
Check your Chromebook accessibility features for the following settings:
Turn off Enable select-to-speak.
Turn on Enable on-screen keyboard.
Open a document, spreadsheet or presentation.
In the Tools menu, select Accessibility settings.
Select Turn on braille support.
In the editing area, use the on-screen keyboard.
Outside the editing area, swipe and touch the screen as you would normally. Learn about using Chromebook touch screen accessibility.
Touch input with JAWS
To use touch input with JAWS on Windows with Firefox or the latest version of Chrome:
Open a document, spreadsheet or presentation.
In the Tools menu, select Accessibility settings.
Select Turn on braille support.
In the editing area, use JAWS text reading mode.
To cycle through the touch modes to text reading mode, use a two-finger rotate gesture. Learn about JAWS touch support.
To move focus to the application menus, double-tap on the top of the screen. Use a three-finger swipe or touch exploration to navigate.
Related articles
Edit forms with a screen reader
Keyboard shortcuts for Google Forms
Keyboard shortcuts for Google sites
Use Google sites with a screen reader
Give feedback about this article
Need more help?
Try these next steps:
Post to the Help Community
Get answers from community members
Help
Accessibility for Google Docs, Sheets, Slides and Drawings
Use a screen reader on your computer
Use a braille display with Google Docs, Sheets, Slides and Drawings
Present slides with captions
Type with your voice
Make your document or presentation more accessible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</si>
  <si>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 xml:space="preserve">Skip to main content
Help Center
Community
Google Docs Editors
Google DocsChange how paragraphs and fonts look
Change how paragraphs and fonts look
Want to get more out of Google Docs for work or school? Sign up for a Google Workspace trial at no charge.
You can use the toolbar at the top of a document to:
Edit and format the text and paragraph spacing
Change the font and background colour
Bold, italicise, underline or strikethrough text
Computer AndroidiPhone &amp; iPad
Format paragraphs
Change paragraph spacing and alignment
Change paragraph borders or color
Format font
Change text case
Choose a default font
Add fonts to your font list
Available languages
Change the font color
Change the background or highlight color
Bold, italicize, or strikethrough text
Related articles
Give feedback about this article
Need more help?
Try these next steps:
Post to the Help Community
Get answers from community members
Google Docs
Change page settings on Google Docs
Change a document’s page setup: pages or pageless
Change how paragraphs and fonts look
Work with links &amp; bookmarks
Use headers, footers, page numbers &amp; footnotes
Add a title, heading or table of contents in a document
Add page breaks &amp; move margins
View document outlines, summaries, rulers and non-printing characters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</si>
  <si>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 xml:space="preserve">Skip to main content
Help Center
Community
Google Docs Editors
Google DocsUse headers, footers, page numbers &amp; footnotes
Use headers, footers, page numbers &amp; footnotes
You can use footnotes to add references in your Google Doc. In documents that are in pages format, you can add page numbers, and you can also include headers and footers to add content to every page in the document.
Computer AndroidiPhone &amp; iPad
Add headers and footers
On your computer, open a document in Google Docs.
At the top left, click Insert and then Header and page number.
Choose Header or Footer.
Enter text for the header or footer.
Important: This feature isn’t available in documents that are in pageless format. If your document already includes headers or footers and you switch it to pageless format, you won't see the headers and footers in your document anymore. To use and see headers and footers, make sure your document is in pages format.
Use different headers or footers per page or section
Use different headers or footers on odd or even pages
Remove a header or footer
On your computer, open a document in Google Docs.
Double-click on the header or footer you want to remove. 
On the right, click Options and then Remove header or Remove footer. 
Change or remove header and footer margins
You can set different header or footer margins for each section of your document or the entire document.
On your computer, open a document in Google Docs.
Click in a header or footer.
At the top left, click Format and then Headers and footers and then More options.
Under 'Apply to', chose a section or the entire document. If you don't find this option, add a section break. Learn how to add a section break.
Enter your margin sizes. 
Click Apply.
Tip: To remove header or footer space, change your margin size to 0. 
Insert page numbers and total page count
You can add page numbers and the number of total pages to an entire document or a document section.
Important: This feature isn’t available in documents that are in pageless format. To use this feature, make sure your document is in pages format.
Open a document in Google Docs.
At the top left, click Insert and then Header &amp; page number.
Then choose:
Page number: Choose where you want the page numbers to go and whether you want the first page to be skipped.
Page count: The page count will be added wherever your cursor is placed in the document.
The page numbers or page count will be added automatically.
Start page numbering on a specific page or section
Add a footnote
Open a document in Google Docs.
Click where you want to insert a footnote.
At the top left, click Insert and then Footnote.
Type your footnote.
Tip: If your document is in pageless format, footnotes will all appear together at the end of your document.
Related links
Add numbers to a slide in Google Slides
Change your margin size in Google Docs
Add citations in Google Docs
Freeze a row or column to make a header in Google Sheets
Give feedback about this article
Need more help?
Try these next steps:
Post to the Help Community
Get answers from community members
Google Docs
Change page settings on Google Docs
Change a document’s page setup: pages or pageless
Change how paragraphs and fonts look
Work with links &amp; bookmarks
Use headers, footers, page numbers &amp; footnotes
Add a title, heading or table of contents in a document
Add page breaks &amp; move margins
View document outlines, summaries, rulers and non-printing characters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</si>
  <si>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Google Sheets</t>
  </si>
  <si>
    <t xml:space="preserve">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Create project plans with Sheets
Set up your project plan
Next: Collaborate with your team in Sheets
Want to use Google apps at work or school?  Sign up for a Google Workspace trial
""
Project plan in Sheets.On this page
Create a project plan in Sheets
Add descriptions to columns
Add options or checkboxes
Focus on tasks using filters
Create a project plan in Sheets
""
In Google Drive, click Newand thenGoogle Sheetsand thenBlank spreadsheet.
Click Untitled spreadsheet and enter a title for your project plan.
Add columns. For example, you might add columns for tasks, task owners, due dates, status, and comments.
Add content to track the tasks in your project.
Name a sheet.
Add descriptions to columns 
""
If your column heading needs a bit of explanation, you can add a descriptive note.
In your spreadsheet, select the column or cells where you want to add a note.
Select Insertand thenNote.
Enter your description.
Click anywhere outside the note to close it.
Insert notes.
Add options or checkboxes
""
You can specify options for the cells in a column. For example, a task status column might have the options Not started, In progress, or Complete. You can assign a color to each option so you can see overall progress at a glance. Or, you can use checkboxes to show that a task is complete.
Add a list of options
In Google Sheets, highlight the cell or range of cells where you want to add a list of options.
Click Dataand thenData validation.
Click Add rule.
Under Criteria, select Dropdown.
Enter your options. 
(Optional) To assign color, at left, choose a color for each option.
(Optional) To add more options, click Add another item.
Click Done.
Learn more at the Google Docs Editors Help Center
Add checkboxes
On your computer, open a spreadsheet in Google Sheets.
Select the cells you want to have checkboxes.
In the menu at the top, click Insert and then Checkbox.
To remove checkboxes, select the checkboxes you want to remove and press Delete.
In Sheets, open the Checkbox option by clicking Insert from the menu.
Learn more at the Google Docs Editors Help Center
Focus on tasks using filters
""
You can create filters so people can focus on the tasks assigned to them. For example, you might create a filter to show only the tasks for your sales team. The sales team can turn the filter on or off to see only their tasks or see all tasks in the project spreadsheet.
Important: When you add a filter, anyone with access to your spreadsheet will see the filter too. Anyone with permission to edit your spreadsheet will be able to change the filter.
On your computer, open a spreadsheet in Google Sheets.
To create a filter, select an option:
Select a range of cells, then click Data and then Create a filter. 
Right click on a cell or a range of cells, then click Create a filter.
To see filter options, go to the top of the range and click Filter Filter list.
Filter by condition: Choose conditions or write your own custom formulas.
Custom formula examples
Filter by values: To hide data points, uncheck the box next to the data point and click OK.
To create a filter and filter by cell value, right click on a cell then click Filter by cell value.
Search: Search for data points by typing in the search box.
Filter by color: Choose which text or fill color to filter by. You can filter by conditional formatting colors, but not alternating colors.
To remove the filter, select an option:
Click Data and then Remove filter.
Right click on any cell then click Remove filter.
Once filtered, at the bottom right users can see the number of rows being displayed out of the total rows in the table.
Share a filter view
On your computer, open a spreadsheet in Google Sheets.
Apply the filter view .
Copy the URL.
Share the filter view link.
Learn more at the Google Docs Editors Help Center
Back to top ""
Google, Google Workspace, and related marks and logos are trademarks of Google LLC. All other company and product names are trademarks of the companies with which they are associated.
Give feedback about this article
Next: Collaborate with your team in Sheets
Was this helpful?YesNo
Create project plans with Sheets
How do I create project plans with Sheets?
Set up your project plan
Collaborate with your team in Sheets
""
Print, save, or customize Learning Center guides
Learn how to print Learning Center guides, save them as PDFs, or customize them for your organization.
©2023 Google  Privacy Policy  Terms of Service 
Send feedback on...
</t>
  </si>
  <si>
    <t xml:space="preserve">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Get started with Sheets for Google Workspace
Create your first spreadsheet
Next: Share &amp; collaborate on a spreadsheet
Want to use Google apps at work or school?  Sign up for a Google Workspace trial
""
""On this page
Create or import a spreadsheet
Add or update content in a spreadsheet
Create or import a spreadsheet
""
Create and name your spreadsheet
On your computer, open a Google Docs, Sheets, Slides, or Forms home screen.
Click Create Plus.
You can also create a document from a template.
At the top of the page, click Untitled document and enter a new title.
Import and convert an existing spreadsheet
Converting your file from another program creates a copy of your original file in a Docs, Sheets, or Slides format. You can then edit the file in your browser.
If you have existing files, you can import and convert them to Docs, Sheets, or Slides.
Go to Drive.
Click Newand thenFile Upload.
Choose the file you want to import from your computer to add it to Drive.
In the Upload complete window, click Show file location "".
Right-click the file and select Open withand thenGoogle Docs/Sheets/Slides.
Learn more at the Google Docs Editors Help Center
Have a Microsoft file?
If you've already stored Microsoft files in Drive, you can also update them without converting them.
Import and convert docs.
Add tabs to your spreadsheet
Work with more than one sheet in a single spreadsheet file by adding tabs.
At the bottom of your spreadsheet, click Add sheet "" to add another tab.
Add or update content in a spreadsheet
""
Add or update data
Open a spreadsheet in Google Sheets.
Click a cell that’s empty, or double-click a cell that isn’t empty.
Start typing.
Optional: To add another line within a cell, press ⌘ + Enter on a Mac or Ctrl + Enter on Windows.
When you’re done, press Enter.
Add and edit text.
Learn more at the Google Docs Editors Help Center
Organize data
Add rows, columns, and cells:
Select the row, column, or cell near where you want to add your new entry.
Right-click the highlighted row, column, or celland thenInsertand thenchoose where to insert the new entry.
Delete, clear, or hide rows and columns:
Right-click the row number or column letter.
Click Delete, Clear, or Hide.
Delete cells:
Select the cells.
Right-clickand thenDelete cellsand thenShift left or Shift up.
Move rows or columns: Select the row number or column letter and drag it to a new location.
Move cells:
Select the cells.
Point your cursor to the top of the selected cells until a hand appears.
Drag the cells to a new location.
Group rows or columns:
Select the rows or columns. 
Click Dataand thenGroup rows or Group columns.
Freeze header rows and columns: Keep a row or column in the same place as you scroll through your spreadsheet. On the menu bar, click Viewand thenFreeze and choose an option.
Options 1 through 5 mapped out on a sheet.
Add formulas or functions
Open a spreadsheet.
Type an equal sign (=) in a cell and type in the function you want to use. 
Note: You may see suggested formulas and ranges based on your data.
A function help box will be visible throughout the editing process to provide you with a definition of the function and its syntax, as well as an example for reference. If you need more information, click the “Learn more” link at the bottom of the help box to open a full article.
Learn more at the Google Docs Editors Help Center
Back to top ""
Google, Google Workspace, and related marks and logos are trademarks of Google LLC. All other company and product names are trademarks of the companies with which they are associated.
Give feedback about this article
Next: Share &amp; collaborate on a spreadsheet
Was this helpful?YesNo
Get started with Sheets for Google Workspace
What you can do with Sheets
Create your first spreadsheet
Share &amp; collaborate on a spreadsheet
""
Print, save, or customize Learning Center guides
Learn how to print Learning Center guides, save them as PDFs, or customize them for your organization.
©2023 Google  Privacy Policy  Terms of Service 
Send feedback on...
</t>
  </si>
  <si>
    <t xml:space="preserve">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Tips to add &amp; import data
Google Workspace productivity guide
""On this page
Use Forms for automatic data entry
Use BigQuery data
Compile data from separate spreadsheets
Create reports from Analytics data
Track stock prices or earnings
Find and update data
Protect data from being updated
Automate tasks with macros
Do more with add-ons and scripts
Expand all  |  Collapse all
Use Forms for automatic data entry
""
Instead of manually entering survey responses in a spreadsheet, use Forms. Create your survey in Forms and send responses instantly to a spreadsheet in Sheets. The spreadsheet is linked to your survey, so new responses appear in real time.
Select response destination.
Learn how
""
Use BigQuery data
""
You can access, analyze, visualize, and share billions of rows of data from your spreadsheet with Connected Sheets, the new BigQuery data connector.
Collaborate with partners, analysts, or other stakeholders in a familiar spreadsheet interface.
Ensure a single source of truth for data without additional .csv exports.
Streamline collaboration using delegated access.
Learn how
""
Compile data from separate spreadsheets
""
If you keep data in separate Google Sheets, you can copy a range of data from one spreadsheet to another with the IMPORTRANGE function.
For example, you may track quarterly sales data for a product in a different spreadsheet for each region. To combine all that quarterly sales data, copy the data from each region's spreadsheet into a single spreadsheet using IMPORTRANGE.
Learn how
""
Create reports from Analytics data
""
Want to get insights from customers so you can make better business and marketing decisions? Use Google Analytics to see how visitors find and use your site—and keep them coming back. Then, use Analytics add-on to import your data into Sheets. After your data is in Sheets, you can clean it up, create graphs, and share your findings with your team.
Learn how
""
Track stock prices or earnings
""
Monitor stock prices or earnings per share with the GOOGLEFINANCE function in Google Sheets.
See revenue trends and changes.
Compare prices and earnings with major competitors.
Predict future stock trends and directions.
Learn how
""
Find and update data
""
Searching for data and updating it doesn’t have to be time-consuming. You can quickly find and update text or numbers in Sheets.
Find and replace appears under the File option in the menu.
Learn how
""
Protect data from being updated
""
If you don’t want people to change the content in a spreadsheet, you can protect it. This shouldn’t be used as a security measure. People can print, copy, paste, and import and export copies of a protected spreadsheet. Only share spreadsheets with people you trust.
Tip: If "Protected sheets and ranges" isn't visible, you're likely in Microsoft Office editing. To use sheets and ranges protection, convert your file to Google Sheets. Learn about Microsoft Office editing and how to convert Microsoft Office files.
Learn how
""
Automate tasks with macros
""
Save time by automating repetitive tasks with macros in Google Sheets. Say you need to format new data imports or build the same chart across multiple sheets of quarterly data. Repeating the same steps manually can take hours. Use a Sheets macro to record these actions and easily use them again without having to write code.
Find the "Record macro" option  in a sheet by clicking "Macros" under "Extensions".
Learn how
""
Do more with add-ons &amp; scripts
""
Use ready-made add-ons to do more with Gmail and Google Docs, Sheets, Slides, and Forms. You can also create your own scripts in any of the Docs editors with Google Apps Script.
Add Google Analytics to your spreadsheet.
Add a thesaurus to your document.
Add form responses in Docs to create a poll.
Add interactive questions to your presentation.
Manage sales and customer relationships directly in Gmail.
Add custom menus and windows with Google Apps Script.
Learn how
Back to top ""
Google, Google Workspace, and related marks and logos are trademarks of Google LLC. All other company and product names are trademarks of the companies with which they are associated.
Give feedback about this article
Was this helpful?YesNo
Sheets
Google Sheets training and help
Get started with Sheets for Google Workspace
Switch from Excel to Sheets
Google Sheets cheat sheet
Create project plans with Sheets
Tips to add &amp; import data
Tips to format &amp; clean up data
Tips to analyze data
Use Google Workspace keyboard shortcuts
""
Print, save, or customize Learning Center guides
Learn how to print Learning Center guides, save them as PDFs, or customize them for your organization.
©2023 Google  Privacy Policy  Terms of Service 
Send feedback on...
</t>
  </si>
  <si>
    <t>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Tips to format &amp; clean up data
Google Workspace productivity guide
Want to use Google apps at work or school?  Sign up for a Google Workspace trial
""On this page
Add your logo to an invoice
Add checkboxes to spreadsheets
Color-code your tabs
Color-code data updates
Standardize data entries with lists
Validate email addresses
Split data into columns
Swap rows and columns
Space rows and columns evenly
Remove duplicate entries &amp; spaces
Format currencies
Expand all  |  Collapse all
Add your logo to an invoice
""
Make your spreadsheets look consistent and professional by putting your organization’s logo at the top of invoices. Just add the image to the top row. Set the row to "freeze" so it remains visible as you scroll. 
Learn how
""
Add checkboxes to spreadsheets
""
Use checkboxes to make Google Sheets more interactive. You can use checkboxes with charts, filters, pivot tables, and formulas.
Check off items in a to-do list
Track project tasks
Take attendance
Create dynamic charts
In Sheets, open the Checkbox option by clicking Insert from the menu.
Learn how
""
Color-code your tabs
""
 If you create multiple sheets in your spreadsheet file, you can change the color of each sheet's tab to quickly tell them apart.
Learn how
""
Color-code data updates
""
Create a list of options for entering data in a cell or range of cells. Then assign a color for each option so you can get a quick visual summary at a glance.
If your sales team is tracking their revenue in a spreadsheet, set up rules to change the cell color when they reach their target.
Add status markers to project trackers. For example, if a task is marked “Complete,” the background color can automatically change to green.
Assign a color for each person on your team so they can quickly see all the tasks they’ve been assigned.
Learn how
""
Standardize data entries with lists
""
Reduce the chance of data-entry errors by limiting choices in Sheets. For example, if you have a status column, you can give choices, such as Done, In Progress, and Not Started. You specify the options and they appear in a drop-down list in each cell in the column.
On a sheet, by Criteria under Data validation, enter List of items, status choices like Done, and check the box.
Learn how
""
Validate email addresses
""
If your data involves entering email addresses, reduce entry errors by validating the email format in Sheets.
Enter Text, contains, and @ by Criteria under Data validation on a sheet.
Learn how
""
Split data into columns
""
You can split clearly defined data, such as text separated by commas, into separate columns in Sheets. For example, a single column with Last name, First name data can be split into 2 columns: Last name and First name.
Learn how
""
Swap rows and columns
""
If you want to rotate what you have in columns to rows, or vice versa, you can do that using the TRANSPOSE function in Sheets. For example, you might want to swap column headings with row headings.
Learn how
""
Space rows &amp; columns evenly
""
In Sheets, you can resize all rows, or all columns, to use the same amount of space.
""
Learn how
""
Remove duplicate data &amp; spaces
""
Duplication errors and spaces are a common problem that can be costly and easy to miss, especially in big data. 
Remove unwanted, duplicate data. Cells with identical values but different letter cases, formatting, or formulas are considered duplicates.
Remove extra leading spaces, trailing spaces, or excessive spaces from your data. This helps reduce problems when searching for data strings.
On a sheet, click Data, then Remove duplicates. Select cells, then click Remove duplicates.
Learn how
""
Format currencies in your spreadsheet
""
If you’re working with international teams or clients, you can add international currencies to your financial spreadsheets in Google Sheets.
Learn how
Related topics
Tips to analyze data
Tips for finance 
Back to top ""
Google, Google Workspace, and related marks and logos are trademarks of Google LLC. All other company and product names are trademarks of the companies with which they are associated.
Give feedback about this article
Was this helpful?YesNo
Sheets
Google Sheets training and help
Get started with Sheets for Google Workspace
Switch from Excel to Sheets
Google Sheets cheat sheet
Create project plans with Sheets
Tips to add &amp; import data
Tips to format &amp; clean up data
Tips to analyze data
Use Google Workspace keyboard shortcuts
""
Print, save, or customize Learning Center guides
Learn how to print Learning Center guides, save them as PDFs, or customize them for your organization.
©2023 Google  Privacy Policy  Terms of Service 
Send feedback on...</t>
  </si>
  <si>
    <t xml:space="preserve">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Tips to analyze data
Google Workspace productivity guide
Want to use Google apps at work or school?  Sign up for a Google Workspace trial
""On this page
Filter data in a spreadsheet
Summarize data with pivot tables
Visualize data with charts
Get chart suggestions with the Explore tool 
Navigate data with links
Search large datasets with QUERY
Make quick calculations with formulas
Freeze headings when scrolling
Expand all  |  Collapse all
Filter data in a spreadsheet
""
If you're working on a spreadsheet in Sheets with other people, you can create a filter view that only changes your view of the data. Or you can create filters that your collaborators can use, as well.
You can save and name multiple filter views for quick access and sorting later. You can also share the views so people immediately see the most relevant information.
Share different filter view links with different people, so each person sees the most relevant information.
Save and name multiple filter views for quick access and sorting later.
Make a copy or create another view with similar rules.
Don’t have edit access to a spreadsheet and still want to filter or sort? Create a temporary filter view.
Learn how
""
Summarize data with pivot tables
""
Pivot tables in Sheets help you summarize data, find patterns, and reorganize information. You can add pivot tables based on suggestions in Google Sheets or create them manually. After you create a pivot table, you can add and move data, add a filter, drill down to see details about a calculation, group data, and more.
Summarize thousands of rows of data, such as sales each year segmented by region.
Drill down to analyze a region. Use a pivot table to see the total of each region’s sales. Then, get a breakdown of individuals and their sales for that region.
Try it now: Pivot tables template
Learn how
""
Visualize data with charts
""
Summarize data in your spreadsheet with a chart.
Make your data visual so that others can understand it quickly.
Create charts based on your data that you can use in reports and presentations.
Learn how
""
Get chart suggestions with the Explore tool
""
Graph summaries and charts of your data in Sheets, with the click of a button. It’s kind of like having a data-analysis expert sitting next to you. If you’re only interested in a subset of data, select just the columns or cells you need. Your graphs update in real time. You can add these graphs to your presentations in Slides.
Find patterns in your data with instant charts.
Get automatic suggestions for pivot tables based on your data.
Ask questions about your data and get immediate answers. Answers can include suggested charts, pivot tables, and formulas. (English only)
Quickly graph a subset of your data by selecting only the cells or columns you’re interested in.
Learn how
""
Navigate data with links
""
Make it easy to navigate your data In Sheets by adding links. Clicking the link can go straight to a specific range of cells. For example, you could link a sales table summary to the relevant financial data you want to highlight.
Learn how
""
Search large datasets with QUERY
""
When you have large amounts of data in your spreadsheet, it can be tricky to find what you’re looking for. Filter, sort, add, and verify values in your data with the QUERY function in Sheets.
Learn how
""
Make quick calculations with formulas
""
Want to find the average, maximum, or minimum values in a dataset? Use a function in Sheets to instantly calculate these values. For financial analysis, keep track of specific stock prices and see their changes. Or, predict future stock trends using the GOOGLEFINANCE function.
Learn how at the Google Docs Editors Help Center
""
Freeze headings when scrolling
""
Working on a detailed project plan with your team, or entering a large amount of data for your accounts? Keep your column headings fixed in Sheets, so you always know what data you’re viewing.
Options 1 through 5 mapped out on a sheet.
Learn how: Get started with Sheets for Google Workspace
Related topics
Tips to clean up data
Tips for finance 
Back to top ""
Google, Google Workspace, and related marks and logos are trademarks of Google LLC. All other company and product names are trademarks of the companies with which they are associated.
Give feedback about this article
Was this helpful?YesNo
Sheets
Google Sheets training and help
Get started with Sheets for Google Workspace
Switch from Excel to Sheets
Google Sheets cheat sheet
Create project plans with Sheets
Tips to add &amp; import data
Tips to format &amp; clean up data
Tips to analyze data
Use Google Workspace keyboard shortcuts
""
Print, save, or customize Learning Center guides
Learn how to print Learning Center guides, save them as PDFs, or customize them for your organization.
©2023 Google  Privacy Policy  Terms of Service 
Send feedback on...
</t>
  </si>
  <si>
    <t xml:space="preserve">Skip to main content
Help Center
Announcements
Google Workspace
Get startedLearn by productLearn by role &amp; industryHybrid workplace tipsProductivity tipsBusiness tutorialsSwitch from Microsoft &amp; othersSupport &amp; accessibility
Working with remote and in-office colleagues? Learn how to thrive in hybrid work environments.
Tips to edit and collaborate on files
Google Workspace productivity guide
""
On this page
Tips for authoring &amp; editing
Use shortcuts to create new files
Add text with your voice
Share “Make a copy” links to your files
Email your collaborators
Insert smart chips &amp; building blocks
Track file updates &amp; comments
See who changed what
Check or revert to earlier versions
Get notifications of file activity in Chat or Gmail
Get notified about spreadsheet changes
Find and act on comments
Show resolved comments (non-Google files)
Expand all  |  Collapse all
Tips for authoring &amp; editing
""
Use shortcuts to create new files
Constantly creating new files to make edits using Google Docs, Sheets, Slides, and Forms? Skip the multiple clicks and use a shortcut URL instead.
Learn how
""
Add text with your voice
Chrome Browser only, microphones required
You can type and edit by speaking in Google Docs or in Google Slides speaker notes. Anything you say turns into text.
On the go? Speak your notes, edits, and feedback to add them to documents.
Use voice commands to change font styles, add tables, insert links, and more.
Learn how
""
Share “Make a copy” links to your files
Want to let people make copies of your Google Docs, Sheets, Slides, or Forms files with a single click? Just make a simple change in the link you share.
Create templates for files, such as Docs proposals, Sheets project plans, Slides pitch decks, and more. Your teammates can quickly copy them to keep your organization’s branding consistent.
Allow colleagues to create personal copies of your files—such as presentations, reports, or designs they like—so they can adjust it for their own purposes.
Learn how
""
Email your collaborators
Not available if you use Office Editing for Docs, Sheets, &amp; Slides
Email collaborators right from a Google Docs, Sheets, or Slides file. If you’re working on a shared drive file, you can email all members of the shared drive at once.
Ask questions about a file.
Follow up on a conversation that’s too long for comments.
Add a copy of a file directly to an email.
Learn how
""
Insert smart chips &amp; building blocks
Insert smart chips in your Google Doc to include information about:
Other users with Gmail or Workspace email addresses
Other Google Docs, Sheets, or Slides files
Dates or Google Calendar events
Places and map directions
Where there’s a smart chip in your document, you and other users can hover or click on a chip to get more information.
You can also insert dropdowns, or use building blocks to keep track of projects, such as product roadmaps or review trackers.
Learn how
Back to top ""
Track file updates &amp; comments
""
See who changed what
Not available if you use Office Editing for Docs, Sheets, &amp; Slides
If you’re collaborating with several people on a single file, it can be difficult to pinpoint who made certain changes and when. Keep track of changes in shared files by identifying changes and who made them. 
Learn how
""
Check or revert to earlier versions
In the past, you might have kept multiple drafts of your files in case you needed to refer or switch to earlier versions. Google Drive keeps all your drafts in one file. You can easily view or restore earlier versions.
View, delete, download, or revert to previous versions any time
Access any version of your file anytime, from any device
Refer back to existing comments in a previous version
Keep your folders clean—there’s no need to keep multiple drafts of your files anymore
Learn how
""
Get notifications of file activity in Chat or Gmail
In Google Chat and Gmail, you can use apps to connect with services. To get notifications in Chat about activity in your Drive, use the Google Drive app.
Learn how
""
Get notified about spreadsheet changes
If you need to know immediately when someone changes your spreadsheet, set up an email notification.
You’ll know exactly what’s changed and who to ask for details.
Learn how
""
Find and act on comments
You can search in Google Drive to find and act on unresolved comments that are assigned to you.
Learn how
""
Show resolved comments (non-Google files)
With Google Drive, you can show or hide any resolved comments on Microsoft Office and Adobe PDF files, images, and other files, directly in Drive preview. 
Learn how
Back to top ""
Google, Google Workspace, and related marks and logos are trademarks of Google LLC. All other company and product names are trademarks of the companies with which they are associated.
Give feedback about this article
Was this helpful?YesNo
Drive
Google Drive training and help
Get started with Drive for Google Workspace
Switch to Google Drive
Drive cheat sheets
Tips to access and find your files
Tips to edit and collaborate on files
Tips to share your files
Work together in shared drives
""
Print, save, or customize Learning Center guides
Learn how to print Learning Center guides, save them as PDFs, or customize them for your organization.
©2023 Google  Privacy Policy  Terms of Service 
Send feedback on...
</t>
  </si>
  <si>
    <t xml:space="preserve">Skip to main content
Help Center
Community
Google Docs Editors
Accessibility for Google Docs, Sheets, Slides, &amp; Drawings
Google Docs, Sheets, Slides, and Drawings are designed to work with screen readers, braille devices, screen magnification, and more.
Computer AndroidiPhone &amp; iPad
Use a screen reader
If you already use screen reader software on your computer, such as ChromeVox, NVDA, JAWS, or VoiceOver, follow these steps to get started.
Step 1: Turn on screen reader support
The first time you use Google Docs, Sheets, or Slides with a screen reader, you need to turn on screen reader support:
Go to Google Docs, Sheets, or Slides, and open a file.
In the Tools menu, select Accessibility settings.
Select Turn on screen reader support.
Step 2: Check your screen reader settings
For some screen readers, you might need to adjust your settings when you use Google Docs, Sheets, Slides, or Drawings. Check your screen reader instructions below.
ChromeVox
NVDA
JAWS
VoiceOver
Step 3: Start editing
Learn more about using Google Docs, Sheets, Slides, and Drawings with a screen reader in the following help pages and videos.
Edit documents with a screen reader
Edit spreadsheets with a screen reader
Edit presentations with a screen reader
Edit drawings with a screen reader
Comment and collaborate with a screen reader
Tip: In Docs, Sheets, and Slides, you can turn off the screen reader announcements about other people entering, editing, or leaving the file. Learn how to turn off collaborator announcements.
Video tutorials
Screen reader videos for Docs, Sheets, and Slides
Use a braille display
You can use a braille display to read and edit documents, spreadsheets, presentations, and drawings.
View files in high contrast mode
You can view your documents, spreadsheets, and presentations in high contrast mode:
On ChromeOS, with high contrast mode
On Windows in Chrome, Firefox, or Edge browsers, with any of the Windows contrast themes
Use Google Docs with a screen magnifier
You can use a screen magnifier to zoom in as you move on a screen.
Important: Screen magnifiers are available in Chrome.
Mac:
In the Chrome browser, open Google Docs.
Under “Tools,” select Accessibility settings and then Turn on screen magnifier support.
If the magnifier doesn’t follow where you are onscreen, you might need to adjust your computer settings. To turn on the magnifier on your computer:
In “System preferences,” select Accessibility and then Zoom and then Advanced.
Turn on Zoom follows the keyboard focus.
For more information, visit the Apple support article How to zoom in or out on Mac.
Chrome OS:
In the Chrome browser, open Google Docs.
Under “Tools,” select Accessibility settings and then Turn on screen magnifier support.
To turn on the magnifier on your computer:
In “Settings,” select Advanced and then Accessibility and then Manage accessibility features.
Turn on Enable fullscreen magnifier or Enable docked magnifier. Learn more about Chromebook magnification.
Windows: To find out how to use the screen magnifier, visit the Microsoft support article Setting up and using Magnifier.
Type with your voice
You can type with your voice in documents or in presentation speaker notes. (This feature is only available in Chrome browsers.)
Use keyboard shortcuts
Google Docs, Sheets, and Slides include keyboard shortcuts for navigation and editing.
To open a list of keyboard shortcuts while you're editing a file, press Ctrl + / (Windows, Chrome OS) or ⌘ + / (Mac).
More keyboard shortcuts:
Docs shortcuts
Sheets shortcuts
Slides shortcuts
Use touch input with a screen reader
With some computers and screen readers, you can touch the computer screen to move the cursor and enter text.
Touch input works in Docs, Sheets, and Slides using the following screen readers and browsers:
On Chromebooks, use the ChromeVox screen reader with Chrome 67 or later.
On Windows, use the JAWS screen reader with Firefox or the latest version of Chrome.
Touch input with ChromeVox
To use touch input with ChromeVox on a Chromebook:
Check your Chromebook accessibility features for the following settings:
Turn off Enable select-to-speak.
Turn on Enable on-screen keyboard.
Open a document, spreadsheet, or presentation.
In the Tools menu, select Accessibility settings.
Select Turn on braille support.
In the editing area, use the on-screen keyboard.
Outside the editing area, swipe and touch the screen as you would normally. Learn about using Chromebook touch screen accessibility.
Touch input with JAWS
To use touch input with JAWS on Windows with Firefox or the latest version of Chrome:
Open a document, spreadsheet, or presentation.
In the Tools menu, select Accessibility settings.
Select Turn on braille support.
In the editing area, use JAWS Text Reading mode.
To cycle through the touch modes to Text Reading mode, use a two-finger rotate gesture. Learn about JAWS touch support.
To move focus to the application menus, double-tap on the top of the screen. Use a three-finger swipe or touch exploration to navigate.
Related articles
Edit forms with a screen reader
Keyboard shortcuts for Google Forms
Keyboard shortcuts for Google Sites
Use Google Sites with a screen reader
Give feedback about this article
Need more help?
Try these next steps:
Post to the help community
Get answers from community members
Help
Accessibility for Google Docs, Sheets, Slides, &amp; Drawings
Use a screen reader on your computer
Use a braille display with Google Docs, Sheets, Slides, &amp; Drawings
Present slides with captions
Type with your voice
Make your document or presentation more accessible
""
Visit the Learning Center
Using Google products, like Google Docs, at work or school? Try powerful tips, tutorials, and templates. Learn to work on Office files without installing Office, create dynamic project plans and team calendars, auto-organize your inbox, and more.
©2023 Google  Privacy Policy  Terms of Service 
Send feedback on...
</t>
  </si>
  <si>
    <t>Original TABLE</t>
  </si>
  <si>
    <t>userid</t>
  </si>
  <si>
    <t>sessionid</t>
  </si>
  <si>
    <t>date</t>
  </si>
  <si>
    <t>interactionid</t>
  </si>
  <si>
    <t>time</t>
  </si>
  <si>
    <t>arrival time</t>
  </si>
  <si>
    <t>departure time</t>
  </si>
  <si>
    <t>is_last_request_send_email</t>
  </si>
  <si>
    <t>clicked_extend</t>
  </si>
  <si>
    <t>last_answer</t>
  </si>
  <si>
    <t>no_references</t>
  </si>
  <si>
    <t>error</t>
  </si>
  <si>
    <t>is_copied</t>
  </si>
  <si>
    <t>scrolled_to_end</t>
  </si>
  <si>
    <t>Prompted</t>
  </si>
  <si>
    <t>browser</t>
  </si>
  <si>
    <t>location</t>
  </si>
  <si>
    <t>sex</t>
  </si>
  <si>
    <t>age</t>
  </si>
  <si>
    <t>devise_type</t>
  </si>
  <si>
    <t>time to answer prompt request</t>
  </si>
  <si>
    <t>used_answered</t>
  </si>
  <si>
    <t>Satisfaction</t>
  </si>
  <si>
    <t>First_visit</t>
  </si>
  <si>
    <t>subsequent_question_after_complition</t>
  </si>
  <si>
    <t>How to do an aggregation in sheet?
---
Answer:
To do an aggregation in Google Sheets, you can use pivot tables. Pivot tables help you summarize data, find patterns, and reorganize information. Here's how you can do an aggregation using pivot tables in Google Sheets:
Open your spreadsheet in Google Sheets.
Select the range of data that you want to aggregate.
Click on the "Data" menu at the top.
Select "Pivot table" from the dropdown menu.
In the pivot table editor, choose the columns you want to use for your aggregation in the "Rows" and "Values" sections.
Select the aggregation function you want to use (e.g., sum, count, average) for the values in the "Values" section.
Customize the pivot table layout and formatting as needed.
Click "Insert" to add the pivot table to your spreadsheet.
The pivot table will summarize and aggregate the data based on the columns you selected, allowing you to analyze and visualize the information in a more organized way.
---</t>
  </si>
  <si>
    <t>How to do an aggregation in sheet</t>
  </si>
  <si>
    <t>Google Chrome</t>
  </si>
  <si>
    <t>Toronto, Canada</t>
  </si>
  <si>
    <t>male</t>
  </si>
  <si>
    <t>laptop</t>
  </si>
  <si>
    <t>Category: Objective Harder Question
Question:
How to lag by 1 month the total price of the store X?
---
Answer:
Based on the provided Google Help articles, there is no specific function mentioned that directly allows you to lag the total price of a store by one month. However, you can achieve this by using a combination of functions like EDATE and SUMIFS.
Here's an example formula that you can use:
=SUMIFS(total_price_range, date_range, EDATE(reference_date, -1))
In this formula, "total_price_range" refers to the range of prices for the store, "date_range" refers to the range of corresponding dates, and "reference_date" is the date from which you want to lag the total price by one month.
Please note that this formula assumes that you have the total price and date data organized in separate ranges. Adjust the formula according to your specific data structure.
---</t>
  </si>
  <si>
    <t>How to lag by 1month the total price of the store X</t>
  </si>
  <si>
    <t>Category: Wrong or Confusing Question
Question:
How to dadawdja?
---
Answer:
I'm sorry, but I couldn't find any information on how to dadawdja in the provided Google Help articles. It seems to be an unknown term or action. Can you please provide more context or clarify your question?
---</t>
  </si>
  <si>
    <t>How to dadawdja</t>
  </si>
  <si>
    <t>Vancouver, Canada</t>
  </si>
  <si>
    <t xml:space="preserve">Category: Math Question
Question:
Is Pie an infinite number?.
---
Answer:
No, Pi is not an infinite number. It is an irrational number, which means it cannot be expressed as a finite decimal or a fraction. Pi is approximately equal to 3.14159 and it goes on infinitely without repeating.
---
</t>
  </si>
  <si>
    <t>Is Pie an infinite number?</t>
  </si>
  <si>
    <t>Seattle, USA</t>
  </si>
  <si>
    <t>phone</t>
  </si>
  <si>
    <t xml:space="preserve">Category: Other Google Product Question
Question:
How to do a make a table in Google docs?
---
Answer:
To make a table in Google Docs, you can follow these steps:
Open your document in Google Docs.
Place your cursor where you want to insert the table.
Click on the "Table" option in the menu bar.
Select the number of rows and columns you want for your table.
The table will be inserted into your document, and you can start adding content to each cell.
You can also customize the appearance of the table by adjusting the cell size, adding borders, changing the background color, and more.
---
</t>
  </si>
  <si>
    <t>How to do a make a table in Google docs</t>
  </si>
  <si>
    <t>Firefox</t>
  </si>
  <si>
    <t>New Dehli, India</t>
  </si>
  <si>
    <t>female</t>
  </si>
  <si>
    <t>tablet</t>
  </si>
  <si>
    <t xml:space="preserve">Category: Question about Bard
Question:
How do I delete my Bard history?
---
Answer:
To delete your Bard history, you can follow these steps:
On your computer, go to bard.google.com.
At the top right, click on "Bard Activity".
You can also go to myactivity.google.com/product/bard.
Choose the Bard activity you want to delete. You have the following options:
All your Bard activity: Above your activity, click "Delete" and then "All time".
The last hour or day: Above your activity, click "Delete" and then "Last hour" or "Last day".
A specific time period: Above your activity, click "Delete" and then "Custom range".
A specific day: Next to the day, click "Delete all activity from [day]".
A specific activity: Next to the activity, click "Delete activity item".
Please note that even when Bard Activity is turned off, your conversations will be saved with your account for up to 72 hours to allow Google to provide the service and process any feedback. This activity won’t appear in your Bard Activity.
---
</t>
  </si>
  <si>
    <t>How do I delete my Bard history</t>
  </si>
  <si>
    <t>Rio, Brazil</t>
  </si>
  <si>
    <t>pc</t>
  </si>
  <si>
    <t>Sorry let me rectify, to do this you do...</t>
  </si>
  <si>
    <t>Is someone evaluating the truth of Bard's answers?</t>
  </si>
  <si>
    <t>What do you think about google docs?</t>
  </si>
  <si>
    <t>KPIs</t>
  </si>
  <si>
    <t>KPI/Date</t>
  </si>
  <si>
    <t>Total Interactions</t>
  </si>
  <si>
    <t>Session Duration</t>
  </si>
  <si>
    <t>Bounce Rate</t>
  </si>
  <si>
    <t>Fallback Rate</t>
  </si>
  <si>
    <t>Goal Completions</t>
  </si>
  <si>
    <t>Goal Conversion Rate</t>
  </si>
  <si>
    <t>Drop-off Points</t>
  </si>
  <si>
    <t>Error Tracking</t>
  </si>
  <si>
    <t>Number of Times Answer Copied</t>
  </si>
  <si>
    <t>Scrolled to End</t>
  </si>
  <si>
    <t>Most Popular Questions</t>
  </si>
  <si>
    <t>[How to do an aggregation in sheet,  How to lag by 1month the total price of the store X]</t>
  </si>
  <si>
    <t>[How to dadawdja, Is Pie an infinite number?]</t>
  </si>
  <si>
    <t>[How to do a division in Sheet?]</t>
  </si>
  <si>
    <t>[Rectify my code to do this...,The previous answer wasn't correct, please do..., The previous answer wasn't correct, please do...]</t>
  </si>
  <si>
    <t>Find Segmentation</t>
  </si>
  <si>
    <t>Segment A</t>
  </si>
  <si>
    <t>Segment C</t>
  </si>
  <si>
    <t>Segment B</t>
  </si>
  <si>
    <t>Time to Answer a Question</t>
  </si>
  <si>
    <t>Usage of Answer</t>
  </si>
  <si>
    <t>Customer Satisfaction Rate</t>
  </si>
  <si>
    <t>Activation Rate</t>
  </si>
  <si>
    <t>interaction per session</t>
  </si>
  <si>
    <t>Parameters:</t>
  </si>
  <si>
    <t xml:space="preserve">Temperature: </t>
  </si>
  <si>
    <t xml:space="preserve">0.2 to 0.4 </t>
  </si>
  <si>
    <t>for focused, coherent, and conservative outputs.</t>
  </si>
  <si>
    <t>Webscraping opportunity</t>
  </si>
  <si>
    <t xml:space="preserve">Diversity_penalty: </t>
  </si>
  <si>
    <t xml:space="preserve">0 to 1 </t>
  </si>
  <si>
    <t>for balanced diversity without affecting readability.</t>
  </si>
  <si>
    <t>Records on Virtual Assistant Economics</t>
  </si>
  <si>
    <t xml:space="preserve">Max tokens: </t>
  </si>
  <si>
    <t>Set a limit based on the desired length of your business document.</t>
  </si>
  <si>
    <t>Reports on Virtual Assistant Approval Metrics</t>
  </si>
  <si>
    <t>Top_p (0–1):</t>
  </si>
  <si>
    <t>Sets the probability mass cutoff for token sampling, affecting the breadth of options the AI considers. Higher values lead to more randomness, while lower values result in more focused outputs.</t>
  </si>
  <si>
    <t>Target Audience - Likelihood of Users to Enjoy</t>
  </si>
  <si>
    <t xml:space="preserve">Frequency_penalty (-2 to 2): </t>
  </si>
  <si>
    <t>Penalizes frequently occurring tokens in the generated text, encouraging the AI to use less common words. Positive values promote rarer words, while negative values allow for more common language.</t>
  </si>
  <si>
    <t xml:space="preserve">Presence_penalty (-2 to 2): </t>
  </si>
  <si>
    <t>Gives a penalty to tokens that have already been used in the input. This affects how often the AI repeats phrases from the input. Positive values discourage repetition, while negative values may result in echoing input text.</t>
  </si>
  <si>
    <t xml:space="preserve">Best_of (positive integer): </t>
  </si>
  <si>
    <t>Generates a specified number of responses and returns the one with the highest score based on the model’s internal evaluation. Useful for selecting a high-quality output among multiple alternatives.</t>
  </si>
  <si>
    <t xml:space="preserve">N (positive integer): </t>
  </si>
  <si>
    <t>Determines the number of alternative completions to generate for a given input. It can be used to explore multiple ideas or variations for a prompt.</t>
  </si>
  <si>
    <t xml:space="preserve">Echo (boolean: true or false): 
</t>
  </si>
  <si>
    <t xml:space="preserve">Enables or disables the AI’s ability to echo parts of the input in the response. When set to true, the model is more likely to include phrases from the input in the generated text.
</t>
  </si>
  <si>
    <t>Stop_sequences (list of strings):</t>
  </si>
  <si>
    <t>Specifies a list of strings that, when the AI encounters them, will stop the text generation. This can be useful for controlling the content or structure of the generated text.</t>
  </si>
  <si>
    <t xml:space="preserve">User_attributes (list of key-value pairs): </t>
  </si>
  <si>
    <t>Allows you to provide additional information about the user, which can be used by the AI to tailor the generated text according to user preferences, demographics, or other characteristics.</t>
  </si>
  <si>
    <t>System_level_settings (dictionary):</t>
  </si>
  <si>
    <t>Gives advanced options for fine-tuning the AI's behavior, such as changing the model's internal memory, processing speed, or resource use.</t>
  </si>
  <si>
    <t>Prompt_tokens (list of tokenized strings):</t>
  </si>
  <si>
    <t>Allows you to directly provide tokenized input to the AI, which can be useful for working with non-text input or for optimizing performance by pre-tokenizing long input sequences.</t>
  </si>
  <si>
    <t>LLMs applied to specific domains can be extremely valuable in the industry. There are 3 levels of increasing cost and customizability:</t>
  </si>
  <si>
    <t>AI LLM model research</t>
  </si>
  <si>
    <t xml:space="preserve">Closed source APIs + Document Embedding Database: </t>
  </si>
  <si>
    <t>This first solution is probably the easiest to get started off with, and considering the high quality of ChatGPT API — might even give you a good enough (if not the best) performance. And it’s cheap!</t>
  </si>
  <si>
    <t xml:space="preserve">What parameters are the most reliable </t>
  </si>
  <si>
    <t>Fine-tune LLMs:</t>
  </si>
  <si>
    <t xml:space="preserve"> Recent progress from fine-tuning LLaMA-like models has shown this costs ~500$ to get a baseline performance similar to ChatGPT in certain domains. Could be worthwhile if you had a database with ~50–100k instructions or conversations to fine-tune a baseline model.</t>
  </si>
  <si>
    <t>Fine Tuning</t>
  </si>
  <si>
    <t>Train from scratch:</t>
  </si>
  <si>
    <t xml:space="preserve"> As LLaMA and the more recent MPT-7B models have shown, this costs ~100–200k and takes a week or two.</t>
  </si>
  <si>
    <t>Prompting for Virtual Assistants</t>
  </si>
  <si>
    <t>Train a chatbot</t>
  </si>
  <si>
    <t>Temperature</t>
  </si>
  <si>
    <t xml:space="preserve">Building deep learning </t>
  </si>
  <si>
    <t>Best way to build a chatbot assistant expert</t>
  </si>
  <si>
    <t>Building A Embedding Search ChatBot</t>
  </si>
  <si>
    <t>Notebooks of Question Answer Searches</t>
  </si>
  <si>
    <t>Last years team</t>
  </si>
  <si>
    <t>Closed source APIs + Document Embedding Database: This first solution is probably the easiest to get started off with, and considering the high quality of ChatGPT API — might even give you a good enough (if not the best) performance. And it’s cheap!</t>
  </si>
  <si>
    <t>Fine-tune LLMs: Recent progress from fine-tuning LLaMA-like models has shown this costs ~500$ to get a baseline performance similar to ChatGPT in certain domains. Could be worthwhile if you had a database with ~50–100k instructions or conversations to fine-tune a baseline model.</t>
  </si>
  <si>
    <t>Train from scratch: As LLaMA and the more recent MPT-7B models have shown, this costs ~100–200k and takes a week or two.</t>
  </si>
  <si>
    <t>Common AI Problems</t>
  </si>
  <si>
    <t>Target user</t>
  </si>
  <si>
    <t>What questions are most frequently asked</t>
  </si>
  <si>
    <t>Google Suite</t>
  </si>
  <si>
    <t xml:space="preserve">Collaboration users: businesses, consumers, researchers, educators </t>
  </si>
  <si>
    <t>Specific to using AI</t>
  </si>
  <si>
    <t>Who is using AI - Target User</t>
  </si>
  <si>
    <t>Debugging common problems</t>
  </si>
  <si>
    <t>Prompt Engineering</t>
  </si>
  <si>
    <t>Feedback from Users - KPI's</t>
  </si>
  <si>
    <t>Improving User Experiences</t>
  </si>
  <si>
    <t>Target Variables</t>
  </si>
  <si>
    <t>Triggers For SideBard</t>
  </si>
  <si>
    <t>Time on Page</t>
  </si>
  <si>
    <t>Negative Feedback</t>
  </si>
  <si>
    <t>Clicks of certain functions</t>
  </si>
  <si>
    <t>Sentiment of prompts</t>
  </si>
  <si>
    <t>Repeat Usage</t>
  </si>
  <si>
    <t>Chatbot KPIs</t>
  </si>
  <si>
    <t>Engagement Metrics</t>
  </si>
  <si>
    <t>Each user query or response from the chatbot can be counted as an interaction. This metric gives you an overview of how actively users engage with the chatbot.</t>
  </si>
  <si>
    <t>amount of time users spend interacting with the chatbot during a single session. This metric helps you understand the average engagement level of users.</t>
  </si>
  <si>
    <t>indicates the percentage of users who leave the chatbot without interacting further after their initial entry</t>
  </si>
  <si>
    <t>time spend in the chatbot</t>
  </si>
  <si>
    <t>Fallback rate</t>
  </si>
  <si>
    <t>how often do we suggest: 'send us an email' because IA fail to understand</t>
  </si>
  <si>
    <t>Completion Rates</t>
  </si>
  <si>
    <t># time user clicks on the chatbot response to expand the details and view the instructions.</t>
  </si>
  <si>
    <t># time user clicks on the chatbot response to expand the details and view the instructions/ total # interaction</t>
  </si>
  <si>
    <t>Analyze the chatbot's conversation flow to identify points where users might abandon the conversation.</t>
  </si>
  <si>
    <t>track the number of occurrences of chatbot encountering errors or misunderstanding user queries</t>
  </si>
  <si>
    <t>Number of time the answer is copied</t>
  </si>
  <si>
    <t>How many people scrolled to the end</t>
  </si>
  <si>
    <t>Other</t>
  </si>
  <si>
    <t>Most popular questions</t>
  </si>
  <si>
    <t>Find segmentation</t>
  </si>
  <si>
    <t>like location, language, or device type</t>
  </si>
  <si>
    <t>Time to answer a question</t>
  </si>
  <si>
    <t>Usage of answer</t>
  </si>
  <si>
    <t>For example in sheet: give me the average --&gt; are we actually using it at the end?</t>
  </si>
  <si>
    <t>Customer satisfaction rate</t>
  </si>
  <si>
    <t>returning customer ratio</t>
  </si>
  <si>
    <t>new customer ratio</t>
  </si>
  <si>
    <t>avg conversation duration by client accross time</t>
  </si>
  <si>
    <t>avg daily session</t>
  </si>
  <si>
    <t>activation rate</t>
  </si>
  <si>
    <t>finishing initial interaction with a chatbot to keep going because the bot engaged you with a new prompt</t>
  </si>
  <si>
    <t>AB Testing on different greeting, location of widget, design</t>
  </si>
  <si>
    <t>Where i am</t>
  </si>
  <si>
    <t>Visuals of Vector Database</t>
  </si>
  <si>
    <t>Make a csv of Documents</t>
  </si>
  <si>
    <t>Create a dictionary</t>
  </si>
  <si>
    <t>Research</t>
  </si>
  <si>
    <t>Using AI Without Knowing It</t>
  </si>
  <si>
    <t>Google AI Principles</t>
  </si>
  <si>
    <t>There's an AI for that</t>
  </si>
  <si>
    <t>Constitutional 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</si>
</sst>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color theme="1"/>
      <name val="Arial"/>
      <scheme val="minor"/>
    </font>
    <font>
      <color rgb="FF000000"/>
      <name val="&quot;Helvetica Neue&quot;"/>
    </font>
    <font>
      <color rgb="FFFFFFFF"/>
      <name val="&quot;Google Sans Text&quot;"/>
    </font>
    <font>
      <sz val="11.0"/>
      <color rgb="FF1F1F1F"/>
      <name val="&quot;Google Sans Text&quot;"/>
    </font>
    <font>
      <sz val="11.0"/>
      <color rgb="FF198639"/>
      <name val="Monospace"/>
    </font>
    <font>
      <u/>
      <sz val="11.0"/>
      <color rgb="FF1F1F1F"/>
      <name val="&quot;Google Sans Text&quot;"/>
    </font>
    <font>
      <u/>
      <sz val="11.0"/>
      <color rgb="FF1F1F1F"/>
      <name val="&quot;Google Sans Text&quot;"/>
    </font>
    <font>
      <u/>
      <sz val="11.0"/>
      <color rgb="FF0B57D0"/>
      <name val="&quot;Google Sans Text&quot;"/>
    </font>
    <font>
      <sz val="10.0"/>
      <color theme="1"/>
      <name val="Arial"/>
      <scheme val="minor"/>
    </font>
    <font>
      <color rgb="FF374151"/>
      <name val="Söhne"/>
    </font>
    <font>
      <sz val="5.0"/>
      <color theme="1"/>
      <name val="Arial"/>
      <scheme val="minor"/>
    </font>
    <font>
      <color rgb="FF000000"/>
      <name val="Arial"/>
    </font>
    <font>
      <b/>
      <color rgb="FF374151"/>
      <name val="Söhne"/>
    </font>
    <font>
      <b/>
      <color theme="1"/>
      <name val="Arial"/>
      <scheme val="minor"/>
    </font>
    <font>
      <u/>
      <color rgb="FF0000FF"/>
    </font>
    <font>
      <b/>
      <u/>
      <color rgb="FF0000FF"/>
    </font>
    <font>
      <b/>
      <u/>
      <color rgb="FF0000FF"/>
    </font>
    <font>
      <sz val="12.0"/>
      <color theme="1"/>
      <name val="Söhne"/>
    </font>
    <font>
      <sz val="12.0"/>
      <color rgb="FF374151"/>
      <name val="Söhne"/>
    </font>
    <font>
      <sz val="12.0"/>
      <color rgb="FF0B1E2F"/>
      <name val="Arial"/>
    </font>
  </fonts>
  <fills count="10">
    <fill>
      <patternFill patternType="none"/>
    </fill>
    <fill>
      <patternFill patternType="lightGray"/>
    </fill>
    <fill>
      <patternFill patternType="solid">
        <fgColor rgb="FF63D297"/>
        <bgColor rgb="FF63D297"/>
      </patternFill>
    </fill>
    <fill>
      <patternFill patternType="solid">
        <fgColor rgb="FF444746"/>
        <bgColor rgb="FF444746"/>
      </patternFill>
    </fill>
    <fill>
      <patternFill patternType="solid">
        <fgColor rgb="FFFFFFFF"/>
        <bgColor rgb="FFFFFFFF"/>
      </patternFill>
    </fill>
    <fill>
      <patternFill patternType="solid">
        <fgColor rgb="FFE3E3E3"/>
        <bgColor rgb="FFE3E3E3"/>
      </patternFill>
    </fill>
    <fill>
      <patternFill patternType="solid">
        <fgColor rgb="FFF7F7F8"/>
        <bgColor rgb="FFF7F7F8"/>
      </patternFill>
    </fill>
    <fill>
      <patternFill patternType="solid">
        <fgColor rgb="FFECECF1"/>
        <bgColor rgb="FFECECF1"/>
      </patternFill>
    </fill>
    <fill>
      <patternFill patternType="solid">
        <fgColor rgb="FFE7F9EF"/>
        <bgColor rgb="FFE7F9EF"/>
      </patternFill>
    </fill>
    <fill>
      <patternFill patternType="solid">
        <fgColor rgb="FFFF0000"/>
        <bgColor rgb="FFFF0000"/>
      </patternFill>
    </fill>
  </fills>
  <borders count="7">
    <border/>
    <border>
      <left style="thin">
        <color rgb="FFFFFFFF"/>
      </left>
    </border>
    <border>
      <left style="thin">
        <color rgb="FFA9ACAA"/>
      </left>
      <right style="thin">
        <color rgb="FFA9ACAA"/>
      </right>
      <top style="thin">
        <color rgb="FFA9ACAA"/>
      </top>
      <bottom style="thin">
        <color rgb="FFA9ACAA"/>
      </bottom>
    </border>
    <border>
      <left style="thin">
        <color rgb="FFD9D9E3"/>
      </left>
      <bottom style="thin">
        <color rgb="FFD9D9E3"/>
      </bottom>
    </border>
    <border>
      <left style="thin">
        <color rgb="FFD9D9E3"/>
      </left>
      <top style="thin">
        <color rgb="FFD9D9E3"/>
      </top>
      <bottom style="thin">
        <color rgb="FFD9D9E3"/>
      </bottom>
    </border>
    <border>
      <bottom style="thin">
        <color rgb="FF000000"/>
      </bottom>
    </border>
    <border>
      <left style="thin">
        <color rgb="FFD9D9E3"/>
      </left>
      <right style="thin">
        <color rgb="FFD9D9E3"/>
      </right>
      <bottom style="thin">
        <color rgb="FFD9D9E3"/>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2" fontId="1" numFmtId="0" xfId="0" applyFill="1" applyFont="1"/>
    <xf borderId="0" fillId="2" fontId="1" numFmtId="0" xfId="0" applyAlignment="1" applyFont="1">
      <alignment readingOrder="0"/>
    </xf>
    <xf borderId="0" fillId="3" fontId="3" numFmtId="0" xfId="0" applyAlignment="1" applyFill="1" applyFont="1">
      <alignment horizontal="left" readingOrder="0" shrinkToFit="0" wrapText="1"/>
    </xf>
    <xf borderId="1" fillId="3" fontId="3" numFmtId="0" xfId="0" applyAlignment="1" applyBorder="1" applyFont="1">
      <alignment horizontal="left" readingOrder="0" shrinkToFit="0" wrapText="1"/>
    </xf>
    <xf borderId="2" fillId="4" fontId="4" numFmtId="0" xfId="0" applyAlignment="1" applyBorder="1" applyFill="1" applyFont="1">
      <alignment horizontal="left" readingOrder="0" shrinkToFit="0" wrapText="1"/>
    </xf>
    <xf borderId="2" fillId="4" fontId="5" numFmtId="0" xfId="0" applyAlignment="1" applyBorder="1" applyFont="1">
      <alignment horizontal="left" readingOrder="0" shrinkToFit="0" wrapText="1"/>
    </xf>
    <xf borderId="2" fillId="4" fontId="6" numFmtId="0" xfId="0" applyAlignment="1" applyBorder="1" applyFont="1">
      <alignment horizontal="left" readingOrder="0" shrinkToFit="0" wrapText="1"/>
    </xf>
    <xf borderId="2" fillId="5" fontId="4" numFmtId="0" xfId="0" applyAlignment="1" applyBorder="1" applyFill="1" applyFont="1">
      <alignment horizontal="left" readingOrder="0" shrinkToFit="0" wrapText="1"/>
    </xf>
    <xf borderId="2" fillId="5" fontId="5" numFmtId="0" xfId="0" applyAlignment="1" applyBorder="1" applyFont="1">
      <alignment horizontal="left" readingOrder="0" shrinkToFit="0" wrapText="1"/>
    </xf>
    <xf borderId="2" fillId="5" fontId="7" numFmtId="0" xfId="0" applyAlignment="1" applyBorder="1" applyFont="1">
      <alignment horizontal="left" readingOrder="0" shrinkToFit="0" wrapText="1"/>
    </xf>
    <xf borderId="2" fillId="4" fontId="8" numFmtId="0" xfId="0" applyAlignment="1" applyBorder="1" applyFont="1">
      <alignment horizontal="left" readingOrder="0" shrinkToFit="0" wrapText="1"/>
    </xf>
    <xf borderId="0" fillId="0" fontId="1" numFmtId="0" xfId="0" applyAlignment="1" applyFont="1">
      <alignment readingOrder="0" shrinkToFit="0" wrapText="0"/>
    </xf>
    <xf borderId="0" fillId="0" fontId="9"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xf>
    <xf borderId="3" fillId="6" fontId="10" numFmtId="164" xfId="0" applyAlignment="1" applyBorder="1" applyFill="1" applyFont="1" applyNumberFormat="1">
      <alignment horizontal="left" readingOrder="0"/>
    </xf>
    <xf borderId="0" fillId="0" fontId="1" numFmtId="20" xfId="0" applyAlignment="1" applyFont="1" applyNumberFormat="1">
      <alignment readingOrder="0"/>
    </xf>
    <xf borderId="0" fillId="0" fontId="11" numFmtId="0" xfId="0" applyAlignment="1" applyFont="1">
      <alignment readingOrder="0" shrinkToFit="0" vertical="bottom" wrapText="0"/>
    </xf>
    <xf borderId="0" fillId="4" fontId="12" numFmtId="0" xfId="0" applyAlignment="1" applyFont="1">
      <alignment horizontal="left" readingOrder="0"/>
    </xf>
    <xf borderId="0" fillId="0" fontId="1" numFmtId="164" xfId="0" applyAlignment="1" applyFont="1" applyNumberFormat="1">
      <alignment readingOrder="0"/>
    </xf>
    <xf borderId="0" fillId="0" fontId="11" numFmtId="0" xfId="0" applyAlignment="1" applyFont="1">
      <alignment shrinkToFit="0" vertical="bottom" wrapText="0"/>
    </xf>
    <xf borderId="0" fillId="0" fontId="11" numFmtId="0" xfId="0" applyFont="1"/>
    <xf borderId="4" fillId="7" fontId="10" numFmtId="0" xfId="0" applyAlignment="1" applyBorder="1" applyFill="1" applyFont="1">
      <alignment horizontal="center" readingOrder="0" vertical="bottom"/>
    </xf>
    <xf borderId="3" fillId="6" fontId="10" numFmtId="0" xfId="0" applyAlignment="1" applyBorder="1" applyFont="1">
      <alignment horizontal="left" readingOrder="0"/>
    </xf>
    <xf borderId="4" fillId="7" fontId="13" numFmtId="0" xfId="0" applyAlignment="1" applyBorder="1" applyFont="1">
      <alignment horizontal="center" readingOrder="0" vertical="bottom"/>
    </xf>
    <xf borderId="3" fillId="6" fontId="10" numFmtId="9" xfId="0" applyAlignment="1" applyBorder="1" applyFont="1" applyNumberFormat="1">
      <alignment horizontal="left" readingOrder="0"/>
    </xf>
    <xf borderId="3" fillId="6" fontId="10" numFmtId="10" xfId="0" applyAlignment="1" applyBorder="1" applyFont="1" applyNumberFormat="1">
      <alignment horizontal="left" readingOrder="0"/>
    </xf>
    <xf borderId="5" fillId="7" fontId="10" numFmtId="0" xfId="0" applyAlignment="1" applyBorder="1" applyFont="1">
      <alignment horizontal="center" readingOrder="0" vertical="bottom"/>
    </xf>
    <xf borderId="6" fillId="6" fontId="10" numFmtId="9" xfId="0" applyAlignment="1" applyBorder="1" applyFont="1" applyNumberFormat="1">
      <alignment horizontal="left" readingOrder="0"/>
    </xf>
    <xf borderId="0" fillId="0" fontId="14" numFmtId="0" xfId="0" applyAlignment="1" applyFont="1">
      <alignment readingOrder="0"/>
    </xf>
    <xf borderId="0" fillId="0" fontId="1" numFmtId="0" xfId="0" applyAlignment="1" applyFont="1">
      <alignment readingOrder="0"/>
    </xf>
    <xf borderId="0" fillId="0" fontId="15" numFmtId="0" xfId="0" applyAlignment="1" applyFont="1">
      <alignment readingOrder="0"/>
    </xf>
    <xf borderId="0" fillId="8" fontId="12" numFmtId="0" xfId="0" applyAlignment="1" applyFill="1" applyFont="1">
      <alignment horizontal="left" readingOrder="0"/>
    </xf>
    <xf borderId="0" fillId="9" fontId="16" numFmtId="0" xfId="0" applyAlignment="1" applyFill="1" applyFont="1">
      <alignment readingOrder="0"/>
    </xf>
    <xf borderId="0" fillId="0" fontId="17" numFmtId="0" xfId="0" applyAlignment="1" applyFont="1">
      <alignment readingOrder="0"/>
    </xf>
    <xf borderId="0" fillId="6" fontId="18" numFmtId="0" xfId="0" applyAlignment="1" applyFont="1">
      <alignment horizontal="left" readingOrder="0"/>
    </xf>
    <xf borderId="0" fillId="6" fontId="19" numFmtId="0" xfId="0" applyAlignment="1" applyFont="1">
      <alignment horizontal="left" readingOrder="0"/>
    </xf>
    <xf borderId="0" fillId="6" fontId="19" numFmtId="0" xfId="0" applyAlignment="1" applyFont="1">
      <alignment readingOrder="0"/>
    </xf>
    <xf borderId="0" fillId="0" fontId="20" numFmtId="0" xfId="0" applyAlignment="1" applyFont="1">
      <alignment readingOrder="0"/>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5">
    <tableStyle count="3" pivot="0" name="Voting-style">
      <tableStyleElement dxfId="1" type="headerRow"/>
      <tableStyleElement dxfId="2" type="firstRowStripe"/>
      <tableStyleElement dxfId="3" type="secondRowStripe"/>
    </tableStyle>
    <tableStyle count="3" pivot="0" name="Data Science Duties-style">
      <tableStyleElement dxfId="1" type="headerRow"/>
      <tableStyleElement dxfId="2" type="firstRowStripe"/>
      <tableStyleElement dxfId="3" type="secondRowStripe"/>
    </tableStyle>
    <tableStyle count="3" pivot="0" name="UIUX Duties-style">
      <tableStyleElement dxfId="1" type="headerRow"/>
      <tableStyleElement dxfId="2" type="firstRowStripe"/>
      <tableStyleElement dxfId="3" type="secondRowStripe"/>
    </tableStyle>
    <tableStyle count="3" pivot="0" name="Programmer Duties-style">
      <tableStyleElement dxfId="1" type="headerRow"/>
      <tableStyleElement dxfId="2" type="firstRowStripe"/>
      <tableStyleElement dxfId="3" type="secondRowStripe"/>
    </tableStyle>
    <tableStyle count="3" pivot="0" name="Research-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781050</xdr:colOff>
      <xdr:row>38</xdr:row>
      <xdr:rowOff>180975</xdr:rowOff>
    </xdr:from>
    <xdr:ext cx="5076825" cy="2371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01"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Voting-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Z1024"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Data Science Dutie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Z1000"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UIUX Dutie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Z1000" display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Programmer Duti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Z1000" displayName="Table_5" id="5">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Research-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support.google.com/docs/answer/3093359" TargetMode="External"/><Relationship Id="rId194" Type="http://schemas.openxmlformats.org/officeDocument/2006/relationships/hyperlink" Target="https://support.google.com/docs/answer/3093302" TargetMode="External"/><Relationship Id="rId193" Type="http://schemas.openxmlformats.org/officeDocument/2006/relationships/hyperlink" Target="https://support.google.com/docs/answer/3093301" TargetMode="External"/><Relationship Id="rId192" Type="http://schemas.openxmlformats.org/officeDocument/2006/relationships/hyperlink" Target="https://support.google.com/docs/answer/3267071" TargetMode="External"/><Relationship Id="rId191" Type="http://schemas.openxmlformats.org/officeDocument/2006/relationships/hyperlink" Target="https://support.google.com/docs/answer/3267375" TargetMode="External"/><Relationship Id="rId187" Type="http://schemas.openxmlformats.org/officeDocument/2006/relationships/hyperlink" Target="https://support.google.com/docs/answer/3093354" TargetMode="External"/><Relationship Id="rId186" Type="http://schemas.openxmlformats.org/officeDocument/2006/relationships/hyperlink" Target="https://support.google.com/docs/answer/3093296" TargetMode="External"/><Relationship Id="rId185" Type="http://schemas.openxmlformats.org/officeDocument/2006/relationships/hyperlink" Target="https://support.google.com/docs/answer/3093295" TargetMode="External"/><Relationship Id="rId184" Type="http://schemas.openxmlformats.org/officeDocument/2006/relationships/hyperlink" Target="https://support.google.com/docs/answer/3093293" TargetMode="External"/><Relationship Id="rId189" Type="http://schemas.openxmlformats.org/officeDocument/2006/relationships/hyperlink" Target="https://support.google.com/docs/answer/3093357" TargetMode="External"/><Relationship Id="rId188" Type="http://schemas.openxmlformats.org/officeDocument/2006/relationships/hyperlink" Target="https://support.google.com/docs/answer/3093297" TargetMode="External"/><Relationship Id="rId183" Type="http://schemas.openxmlformats.org/officeDocument/2006/relationships/hyperlink" Target="https://support.google.com/docs/answer/3093351" TargetMode="External"/><Relationship Id="rId182" Type="http://schemas.openxmlformats.org/officeDocument/2006/relationships/hyperlink" Target="https://support.google.com/docs/answer/6270316" TargetMode="External"/><Relationship Id="rId181" Type="http://schemas.openxmlformats.org/officeDocument/2006/relationships/hyperlink" Target="https://support.google.com/docs/answer/3093349" TargetMode="External"/><Relationship Id="rId180" Type="http://schemas.openxmlformats.org/officeDocument/2006/relationships/hyperlink" Target="https://support.google.com/docs/answer/3093348" TargetMode="External"/><Relationship Id="rId176" Type="http://schemas.openxmlformats.org/officeDocument/2006/relationships/hyperlink" Target="https://support.google.com/docs/answer/3238305" TargetMode="External"/><Relationship Id="rId297" Type="http://schemas.openxmlformats.org/officeDocument/2006/relationships/hyperlink" Target="https://support.google.com/docs/answer/3093579" TargetMode="External"/><Relationship Id="rId175" Type="http://schemas.openxmlformats.org/officeDocument/2006/relationships/hyperlink" Target="https://support.google.com/docs/answer/3093289" TargetMode="External"/><Relationship Id="rId296" Type="http://schemas.openxmlformats.org/officeDocument/2006/relationships/hyperlink" Target="https://support.google.com/docs/answer/3093577" TargetMode="External"/><Relationship Id="rId174" Type="http://schemas.openxmlformats.org/officeDocument/2006/relationships/hyperlink" Target="https://support.google.com/docs/answer/3093343" TargetMode="External"/><Relationship Id="rId295" Type="http://schemas.openxmlformats.org/officeDocument/2006/relationships/hyperlink" Target="https://support.google.com/docs/answer/3093517" TargetMode="External"/><Relationship Id="rId173" Type="http://schemas.openxmlformats.org/officeDocument/2006/relationships/hyperlink" Target="https://support.google.com/docs/answer/3093333" TargetMode="External"/><Relationship Id="rId294" Type="http://schemas.openxmlformats.org/officeDocument/2006/relationships/hyperlink" Target="https://support.google.com/docs/answer/3093447" TargetMode="External"/><Relationship Id="rId179" Type="http://schemas.openxmlformats.org/officeDocument/2006/relationships/hyperlink" Target="https://support.google.com/docs/answer/3256503" TargetMode="External"/><Relationship Id="rId178" Type="http://schemas.openxmlformats.org/officeDocument/2006/relationships/hyperlink" Target="https://support.google.com/docs/answer/9061381" TargetMode="External"/><Relationship Id="rId299" Type="http://schemas.openxmlformats.org/officeDocument/2006/relationships/hyperlink" Target="https://support.google.com/docs/answer/3093669" TargetMode="External"/><Relationship Id="rId177" Type="http://schemas.openxmlformats.org/officeDocument/2006/relationships/hyperlink" Target="https://support.google.com/docs/answer/3093290" TargetMode="External"/><Relationship Id="rId298" Type="http://schemas.openxmlformats.org/officeDocument/2006/relationships/hyperlink" Target="https://support.google.com/docs/answer/3093649" TargetMode="External"/><Relationship Id="rId198" Type="http://schemas.openxmlformats.org/officeDocument/2006/relationships/hyperlink" Target="https://support.google.com/docs/answer/7014145" TargetMode="External"/><Relationship Id="rId197" Type="http://schemas.openxmlformats.org/officeDocument/2006/relationships/hyperlink" Target="https://support.google.com/docs/answer/9365944" TargetMode="External"/><Relationship Id="rId196" Type="http://schemas.openxmlformats.org/officeDocument/2006/relationships/hyperlink" Target="https://support.google.com/docs/answer/3093304" TargetMode="External"/><Relationship Id="rId195" Type="http://schemas.openxmlformats.org/officeDocument/2006/relationships/hyperlink" Target="https://support.google.com/docs/answer/3093364" TargetMode="External"/><Relationship Id="rId199" Type="http://schemas.openxmlformats.org/officeDocument/2006/relationships/hyperlink" Target="https://support.google.com/docs/answer/12508718" TargetMode="External"/><Relationship Id="rId150" Type="http://schemas.openxmlformats.org/officeDocument/2006/relationships/hyperlink" Target="https://support.google.com/docs/answer/3093187" TargetMode="External"/><Relationship Id="rId271" Type="http://schemas.openxmlformats.org/officeDocument/2006/relationships/hyperlink" Target="https://support.google.com/docs/answer/3093495" TargetMode="External"/><Relationship Id="rId392" Type="http://schemas.openxmlformats.org/officeDocument/2006/relationships/hyperlink" Target="https://support.google.com/docs/answer/12487850" TargetMode="External"/><Relationship Id="rId270" Type="http://schemas.openxmlformats.org/officeDocument/2006/relationships/hyperlink" Target="https://support.google.com/docs/answer/3093422" TargetMode="External"/><Relationship Id="rId391" Type="http://schemas.openxmlformats.org/officeDocument/2006/relationships/hyperlink" Target="https://support.google.com/docs/answer/3094011" TargetMode="External"/><Relationship Id="rId390" Type="http://schemas.openxmlformats.org/officeDocument/2006/relationships/hyperlink" Target="https://support.google.com/docs/answer/3094010" TargetMode="External"/><Relationship Id="rId1" Type="http://schemas.openxmlformats.org/officeDocument/2006/relationships/hyperlink" Target="https://support.google.com/docs/answer/3267036" TargetMode="External"/><Relationship Id="rId2" Type="http://schemas.openxmlformats.org/officeDocument/2006/relationships/hyperlink" Target="https://support.google.com/docs/answer/12571032" TargetMode="External"/><Relationship Id="rId3" Type="http://schemas.openxmlformats.org/officeDocument/2006/relationships/hyperlink" Target="https://support.google.com/docs/answer/12570930" TargetMode="External"/><Relationship Id="rId149" Type="http://schemas.openxmlformats.org/officeDocument/2006/relationships/hyperlink" Target="https://support.google.com/docs/answer/3093185" TargetMode="External"/><Relationship Id="rId4" Type="http://schemas.openxmlformats.org/officeDocument/2006/relationships/hyperlink" Target="https://support.google.com/docs/answer/13197914" TargetMode="External"/><Relationship Id="rId148" Type="http://schemas.openxmlformats.org/officeDocument/2006/relationships/hyperlink" Target="https://support.google.com/docs/answer/9368165" TargetMode="External"/><Relationship Id="rId269" Type="http://schemas.openxmlformats.org/officeDocument/2006/relationships/hyperlink" Target="https://support.google.com/docs/answer/3093421" TargetMode="External"/><Relationship Id="rId9" Type="http://schemas.openxmlformats.org/officeDocument/2006/relationships/hyperlink" Target="https://support.google.com/docs/answer/13190756" TargetMode="External"/><Relationship Id="rId143" Type="http://schemas.openxmlformats.org/officeDocument/2006/relationships/hyperlink" Target="https://support.google.com/docs/answer/3093178" TargetMode="External"/><Relationship Id="rId264" Type="http://schemas.openxmlformats.org/officeDocument/2006/relationships/hyperlink" Target="https://support.google.com/docs/answer/9003168" TargetMode="External"/><Relationship Id="rId385" Type="http://schemas.openxmlformats.org/officeDocument/2006/relationships/hyperlink" Target="https://support.google.com/docs/answer/3093632" TargetMode="External"/><Relationship Id="rId142" Type="http://schemas.openxmlformats.org/officeDocument/2006/relationships/hyperlink" Target="https://support.google.com/docs/answer/9116481" TargetMode="External"/><Relationship Id="rId263" Type="http://schemas.openxmlformats.org/officeDocument/2006/relationships/hyperlink" Target="https://support.google.com/docs/answer/9003065" TargetMode="External"/><Relationship Id="rId384" Type="http://schemas.openxmlformats.org/officeDocument/2006/relationships/hyperlink" Target="https://support.google.com/docs/answer/3094004" TargetMode="External"/><Relationship Id="rId141" Type="http://schemas.openxmlformats.org/officeDocument/2006/relationships/hyperlink" Target="https://support.google.com/docs/answer/3093231" TargetMode="External"/><Relationship Id="rId262" Type="http://schemas.openxmlformats.org/officeDocument/2006/relationships/hyperlink" Target="https://support.google.com/docs/answer/9000651" TargetMode="External"/><Relationship Id="rId383" Type="http://schemas.openxmlformats.org/officeDocument/2006/relationships/hyperlink" Target="https://support.google.com/docs/answer/3094004" TargetMode="External"/><Relationship Id="rId140" Type="http://schemas.openxmlformats.org/officeDocument/2006/relationships/hyperlink" Target="https://support.google.com/docs/answer/3093175" TargetMode="External"/><Relationship Id="rId261" Type="http://schemas.openxmlformats.org/officeDocument/2006/relationships/hyperlink" Target="https://support.google.com/docs/answer/3093489" TargetMode="External"/><Relationship Id="rId382" Type="http://schemas.openxmlformats.org/officeDocument/2006/relationships/hyperlink" Target="https://support.google.com/docs/answer/3094003" TargetMode="External"/><Relationship Id="rId5" Type="http://schemas.openxmlformats.org/officeDocument/2006/relationships/hyperlink" Target="https://support.google.com/docs/answer/13196659" TargetMode="External"/><Relationship Id="rId147" Type="http://schemas.openxmlformats.org/officeDocument/2006/relationships/hyperlink" Target="https://support.google.com/docs/answer/3093184" TargetMode="External"/><Relationship Id="rId268" Type="http://schemas.openxmlformats.org/officeDocument/2006/relationships/hyperlink" Target="https://support.google.com/docs/answer/3093491" TargetMode="External"/><Relationship Id="rId389" Type="http://schemas.openxmlformats.org/officeDocument/2006/relationships/hyperlink" Target="https://support.google.com/docs/answer/3094011" TargetMode="External"/><Relationship Id="rId6" Type="http://schemas.openxmlformats.org/officeDocument/2006/relationships/hyperlink" Target="https://support.google.com/docs/answer/10307761" TargetMode="External"/><Relationship Id="rId146" Type="http://schemas.openxmlformats.org/officeDocument/2006/relationships/hyperlink" Target="https://support.google.com/docs/answer/3093183" TargetMode="External"/><Relationship Id="rId267" Type="http://schemas.openxmlformats.org/officeDocument/2006/relationships/hyperlink" Target="https://support.google.com/docs/answer/9061294" TargetMode="External"/><Relationship Id="rId388" Type="http://schemas.openxmlformats.org/officeDocument/2006/relationships/hyperlink" Target="https://support.google.com/docs/answer/3094010" TargetMode="External"/><Relationship Id="rId7" Type="http://schemas.openxmlformats.org/officeDocument/2006/relationships/hyperlink" Target="https://support.google.com/docs/answer/3094286" TargetMode="External"/><Relationship Id="rId145" Type="http://schemas.openxmlformats.org/officeDocument/2006/relationships/hyperlink" Target="https://support.google.com/docs/answer/3093234" TargetMode="External"/><Relationship Id="rId266" Type="http://schemas.openxmlformats.org/officeDocument/2006/relationships/hyperlink" Target="https://support.google.com/docs/answer/3093419" TargetMode="External"/><Relationship Id="rId387" Type="http://schemas.openxmlformats.org/officeDocument/2006/relationships/hyperlink" Target="https://support.google.com/docs/answer/3094008" TargetMode="External"/><Relationship Id="rId8" Type="http://schemas.openxmlformats.org/officeDocument/2006/relationships/hyperlink" Target="https://support.google.com/docs/answer/3094287" TargetMode="External"/><Relationship Id="rId144" Type="http://schemas.openxmlformats.org/officeDocument/2006/relationships/hyperlink" Target="https://support.google.com/docs/answer/3093180" TargetMode="External"/><Relationship Id="rId265" Type="http://schemas.openxmlformats.org/officeDocument/2006/relationships/hyperlink" Target="https://support.google.com/docs/answer/3093490" TargetMode="External"/><Relationship Id="rId386" Type="http://schemas.openxmlformats.org/officeDocument/2006/relationships/hyperlink" Target="https://support.google.com/docs/answer/3093634" TargetMode="External"/><Relationship Id="rId260" Type="http://schemas.openxmlformats.org/officeDocument/2006/relationships/hyperlink" Target="https://support.google.com/docs/answer/3093416" TargetMode="External"/><Relationship Id="rId381" Type="http://schemas.openxmlformats.org/officeDocument/2006/relationships/hyperlink" Target="https://support.google.com/docs/answer/3094001" TargetMode="External"/><Relationship Id="rId380" Type="http://schemas.openxmlformats.org/officeDocument/2006/relationships/hyperlink" Target="https://support.google.com/docs/answer/9116278" TargetMode="External"/><Relationship Id="rId139" Type="http://schemas.openxmlformats.org/officeDocument/2006/relationships/hyperlink" Target="https://support.google.com/docs/answer/3093174" TargetMode="External"/><Relationship Id="rId138" Type="http://schemas.openxmlformats.org/officeDocument/2006/relationships/hyperlink" Target="https://support.google.com/docs/answer/3093226" TargetMode="External"/><Relationship Id="rId259" Type="http://schemas.openxmlformats.org/officeDocument/2006/relationships/hyperlink" Target="https://support.google.com/docs/answer/3093416" TargetMode="External"/><Relationship Id="rId137" Type="http://schemas.openxmlformats.org/officeDocument/2006/relationships/hyperlink" Target="https://support.google.com/docs/answer/3093224" TargetMode="External"/><Relationship Id="rId258" Type="http://schemas.openxmlformats.org/officeDocument/2006/relationships/hyperlink" Target="https://support.google.com/docs/answer/9116270" TargetMode="External"/><Relationship Id="rId379" Type="http://schemas.openxmlformats.org/officeDocument/2006/relationships/hyperlink" Target="https://support.google.com/docs/answer/9116467" TargetMode="External"/><Relationship Id="rId132" Type="http://schemas.openxmlformats.org/officeDocument/2006/relationships/hyperlink" Target="https://support.google.com/docs/answer/3093216" TargetMode="External"/><Relationship Id="rId253" Type="http://schemas.openxmlformats.org/officeDocument/2006/relationships/hyperlink" Target="https://support.google.com/docs/answer/3093411" TargetMode="External"/><Relationship Id="rId374" Type="http://schemas.openxmlformats.org/officeDocument/2006/relationships/hyperlink" Target="https://support.google.com/docs/answer/7004183" TargetMode="External"/><Relationship Id="rId495" Type="http://schemas.openxmlformats.org/officeDocument/2006/relationships/hyperlink" Target="https://support.google.com/docs/answer/3295923" TargetMode="External"/><Relationship Id="rId131" Type="http://schemas.openxmlformats.org/officeDocument/2006/relationships/hyperlink" Target="https://support.google.com/docs/answer/3093163" TargetMode="External"/><Relationship Id="rId252" Type="http://schemas.openxmlformats.org/officeDocument/2006/relationships/hyperlink" Target="https://support.google.com/docs/answer/3093409" TargetMode="External"/><Relationship Id="rId373" Type="http://schemas.openxmlformats.org/officeDocument/2006/relationships/hyperlink" Target="https://support.google.com/docs/answer/3094000" TargetMode="External"/><Relationship Id="rId494" Type="http://schemas.openxmlformats.org/officeDocument/2006/relationships/hyperlink" Target="https://support.google.com/docs/answer/3094154" TargetMode="External"/><Relationship Id="rId130" Type="http://schemas.openxmlformats.org/officeDocument/2006/relationships/hyperlink" Target="https://support.google.com/docs/answer/3093162" TargetMode="External"/><Relationship Id="rId251" Type="http://schemas.openxmlformats.org/officeDocument/2006/relationships/hyperlink" Target="https://support.google.com/docs/answer/3093407" TargetMode="External"/><Relationship Id="rId372" Type="http://schemas.openxmlformats.org/officeDocument/2006/relationships/hyperlink" Target="https://support.google.com/docs/answer/3094000" TargetMode="External"/><Relationship Id="rId493" Type="http://schemas.openxmlformats.org/officeDocument/2006/relationships/hyperlink" Target="https://support.google.com/docs/answer/3094153" TargetMode="External"/><Relationship Id="rId250" Type="http://schemas.openxmlformats.org/officeDocument/2006/relationships/hyperlink" Target="https://support.google.com/docs/answer/3093407" TargetMode="External"/><Relationship Id="rId371" Type="http://schemas.openxmlformats.org/officeDocument/2006/relationships/hyperlink" Target="https://support.google.com/docs/answer/3093998" TargetMode="External"/><Relationship Id="rId492" Type="http://schemas.openxmlformats.org/officeDocument/2006/relationships/hyperlink" Target="https://support.google.com/docs/answer/9367697" TargetMode="External"/><Relationship Id="rId136" Type="http://schemas.openxmlformats.org/officeDocument/2006/relationships/hyperlink" Target="https://support.google.com/docs/answer/3093223" TargetMode="External"/><Relationship Id="rId257" Type="http://schemas.openxmlformats.org/officeDocument/2006/relationships/hyperlink" Target="https://support.google.com/docs/answer/9061444" TargetMode="External"/><Relationship Id="rId378" Type="http://schemas.openxmlformats.org/officeDocument/2006/relationships/hyperlink" Target="https://support.google.com/docs/answer/7013989" TargetMode="External"/><Relationship Id="rId499" Type="http://schemas.openxmlformats.org/officeDocument/2006/relationships/hyperlink" Target="https://support.google.com/docs/answer/3094139" TargetMode="External"/><Relationship Id="rId135" Type="http://schemas.openxmlformats.org/officeDocument/2006/relationships/hyperlink" Target="https://support.google.com/docs/answer/3093169" TargetMode="External"/><Relationship Id="rId256" Type="http://schemas.openxmlformats.org/officeDocument/2006/relationships/hyperlink" Target="https://support.google.com/docs/answer/3093487" TargetMode="External"/><Relationship Id="rId377" Type="http://schemas.openxmlformats.org/officeDocument/2006/relationships/hyperlink" Target="https://support.google.com/docs/answer/9116467" TargetMode="External"/><Relationship Id="rId498" Type="http://schemas.openxmlformats.org/officeDocument/2006/relationships/hyperlink" Target="https://support.google.com/docs/answer/3094138" TargetMode="External"/><Relationship Id="rId134" Type="http://schemas.openxmlformats.org/officeDocument/2006/relationships/hyperlink" Target="https://support.google.com/docs/answer/3093217" TargetMode="External"/><Relationship Id="rId255" Type="http://schemas.openxmlformats.org/officeDocument/2006/relationships/hyperlink" Target="https://support.google.com/docs/answer/3093414" TargetMode="External"/><Relationship Id="rId376" Type="http://schemas.openxmlformats.org/officeDocument/2006/relationships/hyperlink" Target="https://support.google.com/docs/answer/7013990" TargetMode="External"/><Relationship Id="rId497" Type="http://schemas.openxmlformats.org/officeDocument/2006/relationships/hyperlink" Target="https://support.google.com/docs/answer/3094215" TargetMode="External"/><Relationship Id="rId133" Type="http://schemas.openxmlformats.org/officeDocument/2006/relationships/hyperlink" Target="https://support.google.com/docs/answer/3093167" TargetMode="External"/><Relationship Id="rId254" Type="http://schemas.openxmlformats.org/officeDocument/2006/relationships/hyperlink" Target="https://support.google.com/docs/answer/3093412" TargetMode="External"/><Relationship Id="rId375" Type="http://schemas.openxmlformats.org/officeDocument/2006/relationships/hyperlink" Target="https://support.google.com/docs/answer/9365856" TargetMode="External"/><Relationship Id="rId496" Type="http://schemas.openxmlformats.org/officeDocument/2006/relationships/hyperlink" Target="https://support.google.com/docs/answer/3094136" TargetMode="External"/><Relationship Id="rId172" Type="http://schemas.openxmlformats.org/officeDocument/2006/relationships/hyperlink" Target="https://support.google.com/docs/answer/3093331" TargetMode="External"/><Relationship Id="rId293" Type="http://schemas.openxmlformats.org/officeDocument/2006/relationships/hyperlink" Target="https://support.google.com/docs/answer/3093513" TargetMode="External"/><Relationship Id="rId171" Type="http://schemas.openxmlformats.org/officeDocument/2006/relationships/hyperlink" Target="https://support.google.com/docs/answer/3093281" TargetMode="External"/><Relationship Id="rId292" Type="http://schemas.openxmlformats.org/officeDocument/2006/relationships/hyperlink" Target="https://support.google.com/docs/answer/3093444" TargetMode="External"/><Relationship Id="rId170" Type="http://schemas.openxmlformats.org/officeDocument/2006/relationships/hyperlink" Target="https://support.google.com/docs/answer/3093278" TargetMode="External"/><Relationship Id="rId291" Type="http://schemas.openxmlformats.org/officeDocument/2006/relationships/hyperlink" Target="https://support.google.com/docs/answer/9368244" TargetMode="External"/><Relationship Id="rId290" Type="http://schemas.openxmlformats.org/officeDocument/2006/relationships/hyperlink" Target="https://support.google.com/docs/answer/9116560" TargetMode="External"/><Relationship Id="rId165" Type="http://schemas.openxmlformats.org/officeDocument/2006/relationships/hyperlink" Target="https://support.google.com/docs/answer/3093268" TargetMode="External"/><Relationship Id="rId286" Type="http://schemas.openxmlformats.org/officeDocument/2006/relationships/hyperlink" Target="https://support.google.com/docs/answer/3093440" TargetMode="External"/><Relationship Id="rId164" Type="http://schemas.openxmlformats.org/officeDocument/2006/relationships/hyperlink" Target="https://support.google.com/docs/answer/3093266" TargetMode="External"/><Relationship Id="rId285" Type="http://schemas.openxmlformats.org/officeDocument/2006/relationships/hyperlink" Target="https://support.google.com/docs/answer/3093507" TargetMode="External"/><Relationship Id="rId163" Type="http://schemas.openxmlformats.org/officeDocument/2006/relationships/hyperlink" Target="https://support.google.com/docs/answer/9199424" TargetMode="External"/><Relationship Id="rId284" Type="http://schemas.openxmlformats.org/officeDocument/2006/relationships/hyperlink" Target="https://support.google.com/docs/answer/9211904" TargetMode="External"/><Relationship Id="rId162" Type="http://schemas.openxmlformats.org/officeDocument/2006/relationships/hyperlink" Target="https://support.google.com/docs/answer/3093264" TargetMode="External"/><Relationship Id="rId283" Type="http://schemas.openxmlformats.org/officeDocument/2006/relationships/hyperlink" Target="https://support.google.com/docs/answer/3093438" TargetMode="External"/><Relationship Id="rId169" Type="http://schemas.openxmlformats.org/officeDocument/2006/relationships/hyperlink" Target="https://support.google.com/docs/answer/3093275" TargetMode="External"/><Relationship Id="rId168" Type="http://schemas.openxmlformats.org/officeDocument/2006/relationships/hyperlink" Target="https://support.google.com/docs/answer/9000132" TargetMode="External"/><Relationship Id="rId289" Type="http://schemas.openxmlformats.org/officeDocument/2006/relationships/hyperlink" Target="https://support.google.com/docs/answer/9116395" TargetMode="External"/><Relationship Id="rId167" Type="http://schemas.openxmlformats.org/officeDocument/2006/relationships/hyperlink" Target="https://support.google.com/docs/answer/3093270" TargetMode="External"/><Relationship Id="rId288" Type="http://schemas.openxmlformats.org/officeDocument/2006/relationships/hyperlink" Target="https://support.google.com/docs/answer/3093443" TargetMode="External"/><Relationship Id="rId166" Type="http://schemas.openxmlformats.org/officeDocument/2006/relationships/hyperlink" Target="https://support.google.com/docs/answer/3093255" TargetMode="External"/><Relationship Id="rId287" Type="http://schemas.openxmlformats.org/officeDocument/2006/relationships/hyperlink" Target="https://support.google.com/docs/answer/3093442" TargetMode="External"/><Relationship Id="rId161" Type="http://schemas.openxmlformats.org/officeDocument/2006/relationships/hyperlink" Target="https://support.google.com/docs/answer/3093251" TargetMode="External"/><Relationship Id="rId282" Type="http://schemas.openxmlformats.org/officeDocument/2006/relationships/hyperlink" Target="https://support.google.com/docs/answer/3093437" TargetMode="External"/><Relationship Id="rId160" Type="http://schemas.openxmlformats.org/officeDocument/2006/relationships/hyperlink" Target="https://support.google.com/docs/answer/3093249" TargetMode="External"/><Relationship Id="rId281" Type="http://schemas.openxmlformats.org/officeDocument/2006/relationships/hyperlink" Target="https://support.google.com/docs/answer/3093436" TargetMode="External"/><Relationship Id="rId280" Type="http://schemas.openxmlformats.org/officeDocument/2006/relationships/hyperlink" Target="https://support.google.com/docs/answer/3093502" TargetMode="External"/><Relationship Id="rId159" Type="http://schemas.openxmlformats.org/officeDocument/2006/relationships/hyperlink" Target="https://support.google.com/docs/answer/3093261" TargetMode="External"/><Relationship Id="rId154" Type="http://schemas.openxmlformats.org/officeDocument/2006/relationships/hyperlink" Target="https://support.google.com/docs/answer/3093243" TargetMode="External"/><Relationship Id="rId275" Type="http://schemas.openxmlformats.org/officeDocument/2006/relationships/hyperlink" Target="https://support.google.com/docs/answer/3093429" TargetMode="External"/><Relationship Id="rId396" Type="http://schemas.openxmlformats.org/officeDocument/2006/relationships/hyperlink" Target="https://support.google.com/docs/answer/3094025" TargetMode="External"/><Relationship Id="rId153" Type="http://schemas.openxmlformats.org/officeDocument/2006/relationships/hyperlink" Target="https://support.google.com/docs/answer/3093191" TargetMode="External"/><Relationship Id="rId274" Type="http://schemas.openxmlformats.org/officeDocument/2006/relationships/hyperlink" Target="https://support.google.com/docs/answer/3093426" TargetMode="External"/><Relationship Id="rId395" Type="http://schemas.openxmlformats.org/officeDocument/2006/relationships/hyperlink" Target="https://support.google.com/docs/answer/7013817" TargetMode="External"/><Relationship Id="rId152" Type="http://schemas.openxmlformats.org/officeDocument/2006/relationships/hyperlink" Target="https://support.google.com/docs/answer/3093240" TargetMode="External"/><Relationship Id="rId273" Type="http://schemas.openxmlformats.org/officeDocument/2006/relationships/hyperlink" Target="https://support.google.com/docs/answer/3093497" TargetMode="External"/><Relationship Id="rId394" Type="http://schemas.openxmlformats.org/officeDocument/2006/relationships/hyperlink" Target="https://support.google.com/docs/answer/3094016" TargetMode="External"/><Relationship Id="rId151" Type="http://schemas.openxmlformats.org/officeDocument/2006/relationships/hyperlink" Target="https://support.google.com/docs/answer/3093188" TargetMode="External"/><Relationship Id="rId272" Type="http://schemas.openxmlformats.org/officeDocument/2006/relationships/hyperlink" Target="https://support.google.com/docs/answer/3093423" TargetMode="External"/><Relationship Id="rId393" Type="http://schemas.openxmlformats.org/officeDocument/2006/relationships/hyperlink" Target="https://support.google.com/docs/answer/3094013" TargetMode="External"/><Relationship Id="rId158" Type="http://schemas.openxmlformats.org/officeDocument/2006/relationships/hyperlink" Target="https://support.google.com/docs/answer/3093245" TargetMode="External"/><Relationship Id="rId279" Type="http://schemas.openxmlformats.org/officeDocument/2006/relationships/hyperlink" Target="https://support.google.com/docs/answer/3093433" TargetMode="External"/><Relationship Id="rId157" Type="http://schemas.openxmlformats.org/officeDocument/2006/relationships/hyperlink" Target="https://support.google.com/docs/answer/9368238" TargetMode="External"/><Relationship Id="rId278" Type="http://schemas.openxmlformats.org/officeDocument/2006/relationships/hyperlink" Target="https://support.google.com/docs/answer/3093432" TargetMode="External"/><Relationship Id="rId399" Type="http://schemas.openxmlformats.org/officeDocument/2006/relationships/hyperlink" Target="https://support.google.com/docs/answer/7014063" TargetMode="External"/><Relationship Id="rId156" Type="http://schemas.openxmlformats.org/officeDocument/2006/relationships/hyperlink" Target="https://support.google.com/docs/answer/3093244" TargetMode="External"/><Relationship Id="rId277" Type="http://schemas.openxmlformats.org/officeDocument/2006/relationships/hyperlink" Target="https://support.google.com/docs/answer/3093499" TargetMode="External"/><Relationship Id="rId398" Type="http://schemas.openxmlformats.org/officeDocument/2006/relationships/hyperlink" Target="https://support.google.com/docs/answer/3094018" TargetMode="External"/><Relationship Id="rId155" Type="http://schemas.openxmlformats.org/officeDocument/2006/relationships/hyperlink" Target="https://support.google.com/docs/answer/3093257" TargetMode="External"/><Relationship Id="rId276" Type="http://schemas.openxmlformats.org/officeDocument/2006/relationships/hyperlink" Target="https://support.google.com/docs/answer/9368156" TargetMode="External"/><Relationship Id="rId397" Type="http://schemas.openxmlformats.org/officeDocument/2006/relationships/hyperlink" Target="https://support.google.com/docs/answer/3094017" TargetMode="External"/><Relationship Id="rId40" Type="http://schemas.openxmlformats.org/officeDocument/2006/relationships/hyperlink" Target="https://support.google.com/docs/answer/3094236" TargetMode="External"/><Relationship Id="rId42" Type="http://schemas.openxmlformats.org/officeDocument/2006/relationships/hyperlink" Target="https://support.google.com/docs/answer/3092969" TargetMode="External"/><Relationship Id="rId41" Type="http://schemas.openxmlformats.org/officeDocument/2006/relationships/hyperlink" Target="https://support.google.com/docs/answer/3094238" TargetMode="External"/><Relationship Id="rId44" Type="http://schemas.openxmlformats.org/officeDocument/2006/relationships/hyperlink" Target="https://support.google.com/docs/answer/3093039" TargetMode="External"/><Relationship Id="rId43" Type="http://schemas.openxmlformats.org/officeDocument/2006/relationships/hyperlink" Target="https://support.google.com/docs/answer/6055612" TargetMode="External"/><Relationship Id="rId46" Type="http://schemas.openxmlformats.org/officeDocument/2006/relationships/hyperlink" Target="https://support.google.com/docs/answer/9061296" TargetMode="External"/><Relationship Id="rId45" Type="http://schemas.openxmlformats.org/officeDocument/2006/relationships/hyperlink" Target="https://support.google.com/docs/answer/3093040" TargetMode="External"/><Relationship Id="rId509" Type="http://schemas.openxmlformats.org/officeDocument/2006/relationships/hyperlink" Target="https://support.google.com/docs/answer/3093337" TargetMode="External"/><Relationship Id="rId508" Type="http://schemas.openxmlformats.org/officeDocument/2006/relationships/hyperlink" Target="https://support.google.com/docs/answer/3093335" TargetMode="External"/><Relationship Id="rId503" Type="http://schemas.openxmlformats.org/officeDocument/2006/relationships/hyperlink" Target="https://support.google.com/docs/answer/9149523" TargetMode="External"/><Relationship Id="rId502" Type="http://schemas.openxmlformats.org/officeDocument/2006/relationships/hyperlink" Target="https://support.google.com/docs/answer/9369024" TargetMode="External"/><Relationship Id="rId501" Type="http://schemas.openxmlformats.org/officeDocument/2006/relationships/hyperlink" Target="https://support.google.com/docs/answer/3094140" TargetMode="External"/><Relationship Id="rId500" Type="http://schemas.openxmlformats.org/officeDocument/2006/relationships/hyperlink" Target="https://support.google.com/docs/answer/7013992" TargetMode="External"/><Relationship Id="rId507" Type="http://schemas.openxmlformats.org/officeDocument/2006/relationships/hyperlink" Target="https://support.google.com/docs/answer/3093313" TargetMode="External"/><Relationship Id="rId506" Type="http://schemas.openxmlformats.org/officeDocument/2006/relationships/hyperlink" Target="https://support.google.com/docs/answer/9199778" TargetMode="External"/><Relationship Id="rId505" Type="http://schemas.openxmlformats.org/officeDocument/2006/relationships/hyperlink" Target="https://support.google.com/docs/answer/3094220" TargetMode="External"/><Relationship Id="rId504" Type="http://schemas.openxmlformats.org/officeDocument/2006/relationships/hyperlink" Target="https://support.google.com/docs/answer/3094219" TargetMode="External"/><Relationship Id="rId48" Type="http://schemas.openxmlformats.org/officeDocument/2006/relationships/hyperlink" Target="https://support.google.com/docs/answer/3092974" TargetMode="External"/><Relationship Id="rId47" Type="http://schemas.openxmlformats.org/officeDocument/2006/relationships/hyperlink" Target="https://support.google.com/docs/answer/3093042" TargetMode="External"/><Relationship Id="rId49" Type="http://schemas.openxmlformats.org/officeDocument/2006/relationships/hyperlink" Target="https://support.google.com/docs/answer/3093044" TargetMode="External"/><Relationship Id="rId31" Type="http://schemas.openxmlformats.org/officeDocument/2006/relationships/hyperlink" Target="https://support.google.com/docs/answer/3094222" TargetMode="External"/><Relationship Id="rId30" Type="http://schemas.openxmlformats.org/officeDocument/2006/relationships/hyperlink" Target="https://support.google.com/docs/answer/3094144" TargetMode="External"/><Relationship Id="rId33" Type="http://schemas.openxmlformats.org/officeDocument/2006/relationships/hyperlink" Target="https://support.google.com/docs/answer/3094148" TargetMode="External"/><Relationship Id="rId32" Type="http://schemas.openxmlformats.org/officeDocument/2006/relationships/hyperlink" Target="https://support.google.com/docs/answer/3094147" TargetMode="External"/><Relationship Id="rId35" Type="http://schemas.openxmlformats.org/officeDocument/2006/relationships/hyperlink" Target="https://support.google.com/docs/answer/3094149" TargetMode="External"/><Relationship Id="rId34" Type="http://schemas.openxmlformats.org/officeDocument/2006/relationships/hyperlink" Target="https://support.google.com/docs/answer/3094227" TargetMode="External"/><Relationship Id="rId37" Type="http://schemas.openxmlformats.org/officeDocument/2006/relationships/hyperlink" Target="https://support.google.com/docs/answer/3094151" TargetMode="External"/><Relationship Id="rId36" Type="http://schemas.openxmlformats.org/officeDocument/2006/relationships/hyperlink" Target="https://support.google.com/docs/answer/3094230" TargetMode="External"/><Relationship Id="rId39" Type="http://schemas.openxmlformats.org/officeDocument/2006/relationships/hyperlink" Target="https://support.google.com/docs/answer/3094281" TargetMode="External"/><Relationship Id="rId38" Type="http://schemas.openxmlformats.org/officeDocument/2006/relationships/hyperlink" Target="https://support.google.com/docs/answer/3094280" TargetMode="External"/><Relationship Id="rId20" Type="http://schemas.openxmlformats.org/officeDocument/2006/relationships/hyperlink" Target="https://support.google.com/docs/answer/3094257" TargetMode="External"/><Relationship Id="rId22" Type="http://schemas.openxmlformats.org/officeDocument/2006/relationships/hyperlink" Target="https://support.google.com/docs/answer/3094298" TargetMode="External"/><Relationship Id="rId21" Type="http://schemas.openxmlformats.org/officeDocument/2006/relationships/hyperlink" Target="https://support.google.com/docs/answer/3094260" TargetMode="External"/><Relationship Id="rId24" Type="http://schemas.openxmlformats.org/officeDocument/2006/relationships/hyperlink" Target="https://support.google.com/docs/answer/13187459" TargetMode="External"/><Relationship Id="rId23" Type="http://schemas.openxmlformats.org/officeDocument/2006/relationships/hyperlink" Target="https://support.google.com/docs/answer/13187258" TargetMode="External"/><Relationship Id="rId409" Type="http://schemas.openxmlformats.org/officeDocument/2006/relationships/hyperlink" Target="https://support.google.com/docs/answer/3094021" TargetMode="External"/><Relationship Id="rId404" Type="http://schemas.openxmlformats.org/officeDocument/2006/relationships/hyperlink" Target="https://support.google.com/docs/answer/3094031" TargetMode="External"/><Relationship Id="rId403" Type="http://schemas.openxmlformats.org/officeDocument/2006/relationships/hyperlink" Target="https://support.google.com/docs/answer/3094031" TargetMode="External"/><Relationship Id="rId402" Type="http://schemas.openxmlformats.org/officeDocument/2006/relationships/hyperlink" Target="https://support.google.com/docs/answer/3094029" TargetMode="External"/><Relationship Id="rId401" Type="http://schemas.openxmlformats.org/officeDocument/2006/relationships/hyperlink" Target="https://support.google.com/docs/answer/9368267" TargetMode="External"/><Relationship Id="rId408" Type="http://schemas.openxmlformats.org/officeDocument/2006/relationships/hyperlink" Target="https://support.google.com/docs/answer/3094091" TargetMode="External"/><Relationship Id="rId407" Type="http://schemas.openxmlformats.org/officeDocument/2006/relationships/hyperlink" Target="https://support.google.com/docs/answer/3094089" TargetMode="External"/><Relationship Id="rId406" Type="http://schemas.openxmlformats.org/officeDocument/2006/relationships/hyperlink" Target="https://support.google.com/docs/answer/3094022" TargetMode="External"/><Relationship Id="rId405" Type="http://schemas.openxmlformats.org/officeDocument/2006/relationships/hyperlink" Target="https://support.google.com/docs/answer/3094021" TargetMode="External"/><Relationship Id="rId26" Type="http://schemas.openxmlformats.org/officeDocument/2006/relationships/hyperlink" Target="https://support.google.com/docs/answer/3094263" TargetMode="External"/><Relationship Id="rId25" Type="http://schemas.openxmlformats.org/officeDocument/2006/relationships/hyperlink" Target="https://support.google.com/docs/answer/3094262" TargetMode="External"/><Relationship Id="rId28" Type="http://schemas.openxmlformats.org/officeDocument/2006/relationships/hyperlink" Target="https://support.google.com/docs/answer/13184284" TargetMode="External"/><Relationship Id="rId27" Type="http://schemas.openxmlformats.org/officeDocument/2006/relationships/hyperlink" Target="https://support.google.com/docs/answer/13191461" TargetMode="External"/><Relationship Id="rId400" Type="http://schemas.openxmlformats.org/officeDocument/2006/relationships/hyperlink" Target="https://support.google.com/docs/answer/3094029" TargetMode="External"/><Relationship Id="rId29" Type="http://schemas.openxmlformats.org/officeDocument/2006/relationships/hyperlink" Target="https://support.google.com/docs/answer/13184285" TargetMode="External"/><Relationship Id="rId11" Type="http://schemas.openxmlformats.org/officeDocument/2006/relationships/hyperlink" Target="https://support.google.com/docs/answer/3094251" TargetMode="External"/><Relationship Id="rId10" Type="http://schemas.openxmlformats.org/officeDocument/2006/relationships/hyperlink" Target="https://support.google.com/docs/answer/3094249" TargetMode="External"/><Relationship Id="rId13" Type="http://schemas.openxmlformats.org/officeDocument/2006/relationships/hyperlink" Target="https://support.google.com/docs/answer/12568985" TargetMode="External"/><Relationship Id="rId12" Type="http://schemas.openxmlformats.org/officeDocument/2006/relationships/hyperlink" Target="https://support.google.com/docs/answer/12569202" TargetMode="External"/><Relationship Id="rId514" Type="http://schemas.openxmlformats.org/officeDocument/2006/relationships/drawing" Target="../drawings/drawing2.xml"/><Relationship Id="rId513" Type="http://schemas.openxmlformats.org/officeDocument/2006/relationships/hyperlink" Target="https://support.google.com/docs/answer/3256501" TargetMode="External"/><Relationship Id="rId512" Type="http://schemas.openxmlformats.org/officeDocument/2006/relationships/hyperlink" Target="https://support.google.com/docs/answer/3093342" TargetMode="External"/><Relationship Id="rId511" Type="http://schemas.openxmlformats.org/officeDocument/2006/relationships/hyperlink" Target="https://support.google.com/docs/answer/3093340" TargetMode="External"/><Relationship Id="rId15" Type="http://schemas.openxmlformats.org/officeDocument/2006/relationships/hyperlink" Target="https://support.google.com/docs/answer/3094253" TargetMode="External"/><Relationship Id="rId14" Type="http://schemas.openxmlformats.org/officeDocument/2006/relationships/hyperlink" Target="https://support.google.com/docs/answer/3094290" TargetMode="External"/><Relationship Id="rId17" Type="http://schemas.openxmlformats.org/officeDocument/2006/relationships/hyperlink" Target="https://support.google.com/docs/answer/12568597" TargetMode="External"/><Relationship Id="rId16" Type="http://schemas.openxmlformats.org/officeDocument/2006/relationships/hyperlink" Target="https://support.google.com/docs/answer/3094292" TargetMode="External"/><Relationship Id="rId19" Type="http://schemas.openxmlformats.org/officeDocument/2006/relationships/hyperlink" Target="https://support.google.com/docs/answer/3094294" TargetMode="External"/><Relationship Id="rId510" Type="http://schemas.openxmlformats.org/officeDocument/2006/relationships/hyperlink" Target="https://support.google.com/docs/answer/3093339" TargetMode="External"/><Relationship Id="rId18" Type="http://schemas.openxmlformats.org/officeDocument/2006/relationships/hyperlink" Target="https://support.google.com/docs/answer/12569094" TargetMode="External"/><Relationship Id="rId84" Type="http://schemas.openxmlformats.org/officeDocument/2006/relationships/hyperlink" Target="https://support.google.com/docs/answer/3093139" TargetMode="External"/><Relationship Id="rId83" Type="http://schemas.openxmlformats.org/officeDocument/2006/relationships/hyperlink" Target="https://support.google.com/docs/answer/9061379" TargetMode="External"/><Relationship Id="rId86" Type="http://schemas.openxmlformats.org/officeDocument/2006/relationships/hyperlink" Target="https://support.google.com/docs/answer/3093142" TargetMode="External"/><Relationship Id="rId85" Type="http://schemas.openxmlformats.org/officeDocument/2006/relationships/hyperlink" Target="https://support.google.com/docs/answer/3093192" TargetMode="External"/><Relationship Id="rId88" Type="http://schemas.openxmlformats.org/officeDocument/2006/relationships/hyperlink" Target="https://support.google.com/docs/answer/7408639" TargetMode="External"/><Relationship Id="rId87" Type="http://schemas.openxmlformats.org/officeDocument/2006/relationships/hyperlink" Target="https://support.google.com/docs/answer/7411899" TargetMode="External"/><Relationship Id="rId89" Type="http://schemas.openxmlformats.org/officeDocument/2006/relationships/hyperlink" Target="https://support.google.com/docs/answer/9116360" TargetMode="External"/><Relationship Id="rId80" Type="http://schemas.openxmlformats.org/officeDocument/2006/relationships/hyperlink" Target="https://support.google.com/docs/answer/3401147" TargetMode="External"/><Relationship Id="rId82" Type="http://schemas.openxmlformats.org/officeDocument/2006/relationships/hyperlink" Target="https://support.google.com/docs/answer/9116267" TargetMode="External"/><Relationship Id="rId81" Type="http://schemas.openxmlformats.org/officeDocument/2006/relationships/hyperlink" Target="https://support.google.com/docs/answer/9116267" TargetMode="External"/><Relationship Id="rId73" Type="http://schemas.openxmlformats.org/officeDocument/2006/relationships/hyperlink" Target="https://support.google.com/docs/answer/9083934" TargetMode="External"/><Relationship Id="rId72" Type="http://schemas.openxmlformats.org/officeDocument/2006/relationships/hyperlink" Target="https://support.google.com/docs/answer/9061443" TargetMode="External"/><Relationship Id="rId75" Type="http://schemas.openxmlformats.org/officeDocument/2006/relationships/hyperlink" Target="https://support.google.com/docs/answer/9083935" TargetMode="External"/><Relationship Id="rId74" Type="http://schemas.openxmlformats.org/officeDocument/2006/relationships/hyperlink" Target="https://support.google.com/docs/answer/9084100" TargetMode="External"/><Relationship Id="rId77" Type="http://schemas.openxmlformats.org/officeDocument/2006/relationships/hyperlink" Target="https://support.google.com/docs/answer/3092997" TargetMode="External"/><Relationship Id="rId76" Type="http://schemas.openxmlformats.org/officeDocument/2006/relationships/hyperlink" Target="https://support.google.com/docs/answer/7407888" TargetMode="External"/><Relationship Id="rId79" Type="http://schemas.openxmlformats.org/officeDocument/2006/relationships/hyperlink" Target="https://support.google.com/docs/answer/3093138" TargetMode="External"/><Relationship Id="rId78" Type="http://schemas.openxmlformats.org/officeDocument/2006/relationships/hyperlink" Target="https://support.google.com/docs/answer/3093137" TargetMode="External"/><Relationship Id="rId71" Type="http://schemas.openxmlformats.org/officeDocument/2006/relationships/hyperlink" Target="https://support.google.com/docs/answer/9061440" TargetMode="External"/><Relationship Id="rId70" Type="http://schemas.openxmlformats.org/officeDocument/2006/relationships/hyperlink" Target="https://support.google.com/docs/answer/3092993" TargetMode="External"/><Relationship Id="rId62" Type="http://schemas.openxmlformats.org/officeDocument/2006/relationships/hyperlink" Target="https://support.google.com/docs/answer/3092985" TargetMode="External"/><Relationship Id="rId61" Type="http://schemas.openxmlformats.org/officeDocument/2006/relationships/hyperlink" Target="https://support.google.com/docs/answer/3092984" TargetMode="External"/><Relationship Id="rId64" Type="http://schemas.openxmlformats.org/officeDocument/2006/relationships/hyperlink" Target="https://support.google.com/docs/answer/3093059" TargetMode="External"/><Relationship Id="rId63" Type="http://schemas.openxmlformats.org/officeDocument/2006/relationships/hyperlink" Target="https://support.google.com/docs/answer/3294949" TargetMode="External"/><Relationship Id="rId66" Type="http://schemas.openxmlformats.org/officeDocument/2006/relationships/hyperlink" Target="https://support.google.com/docs/answer/3093061" TargetMode="External"/><Relationship Id="rId65" Type="http://schemas.openxmlformats.org/officeDocument/2006/relationships/hyperlink" Target="https://support.google.com/docs/answer/3294972" TargetMode="External"/><Relationship Id="rId68" Type="http://schemas.openxmlformats.org/officeDocument/2006/relationships/hyperlink" Target="https://support.google.com/docs/answer/3092991" TargetMode="External"/><Relationship Id="rId67" Type="http://schemas.openxmlformats.org/officeDocument/2006/relationships/hyperlink" Target="https://support.google.com/docs/answer/3092989" TargetMode="External"/><Relationship Id="rId60" Type="http://schemas.openxmlformats.org/officeDocument/2006/relationships/hyperlink" Target="https://support.google.com/docs/answer/3267350" TargetMode="External"/><Relationship Id="rId69" Type="http://schemas.openxmlformats.org/officeDocument/2006/relationships/hyperlink" Target="https://support.google.com/docs/answer/3093133" TargetMode="External"/><Relationship Id="rId51" Type="http://schemas.openxmlformats.org/officeDocument/2006/relationships/hyperlink" Target="https://support.google.com/docs/answer/3093045" TargetMode="External"/><Relationship Id="rId50" Type="http://schemas.openxmlformats.org/officeDocument/2006/relationships/hyperlink" Target="https://support.google.com/docs/answer/13193461" TargetMode="External"/><Relationship Id="rId53" Type="http://schemas.openxmlformats.org/officeDocument/2006/relationships/hyperlink" Target="https://support.google.com/docs/answer/3093048" TargetMode="External"/><Relationship Id="rId52" Type="http://schemas.openxmlformats.org/officeDocument/2006/relationships/hyperlink" Target="https://support.google.com/docs/answer/7368793" TargetMode="External"/><Relationship Id="rId55" Type="http://schemas.openxmlformats.org/officeDocument/2006/relationships/hyperlink" Target="https://support.google.com/docs/answer/3092979" TargetMode="External"/><Relationship Id="rId54" Type="http://schemas.openxmlformats.org/officeDocument/2006/relationships/hyperlink" Target="https://support.google.com/docs/answer/3093052" TargetMode="External"/><Relationship Id="rId57" Type="http://schemas.openxmlformats.org/officeDocument/2006/relationships/hyperlink" Target="https://support.google.com/docs/answer/3092981" TargetMode="External"/><Relationship Id="rId56" Type="http://schemas.openxmlformats.org/officeDocument/2006/relationships/hyperlink" Target="https://support.google.com/docs/answer/3295902" TargetMode="External"/><Relationship Id="rId59" Type="http://schemas.openxmlformats.org/officeDocument/2006/relationships/hyperlink" Target="https://support.google.com/docs/answer/3093056" TargetMode="External"/><Relationship Id="rId58" Type="http://schemas.openxmlformats.org/officeDocument/2006/relationships/hyperlink" Target="https://support.google.com/docs/answer/3093054" TargetMode="External"/><Relationship Id="rId107" Type="http://schemas.openxmlformats.org/officeDocument/2006/relationships/hyperlink" Target="https://support.google.com/docs/answer/9366445" TargetMode="External"/><Relationship Id="rId228" Type="http://schemas.openxmlformats.org/officeDocument/2006/relationships/hyperlink" Target="https://support.google.com/docs/answer/3093393" TargetMode="External"/><Relationship Id="rId349" Type="http://schemas.openxmlformats.org/officeDocument/2006/relationships/hyperlink" Target="https://support.google.com/docs/answer/7004263" TargetMode="External"/><Relationship Id="rId106" Type="http://schemas.openxmlformats.org/officeDocument/2006/relationships/hyperlink" Target="https://support.google.com/docs/answer/9198962" TargetMode="External"/><Relationship Id="rId227" Type="http://schemas.openxmlformats.org/officeDocument/2006/relationships/hyperlink" Target="https://support.google.com/docs/answer/3093464" TargetMode="External"/><Relationship Id="rId348" Type="http://schemas.openxmlformats.org/officeDocument/2006/relationships/hyperlink" Target="https://support.google.com/docs/answer/7004263" TargetMode="External"/><Relationship Id="rId469" Type="http://schemas.openxmlformats.org/officeDocument/2006/relationships/hyperlink" Target="https://support.google.com/docs/answer/3094122" TargetMode="External"/><Relationship Id="rId105" Type="http://schemas.openxmlformats.org/officeDocument/2006/relationships/hyperlink" Target="https://support.google.com/docs/answer/9366440" TargetMode="External"/><Relationship Id="rId226" Type="http://schemas.openxmlformats.org/officeDocument/2006/relationships/hyperlink" Target="https://support.google.com/docs/answer/9084097" TargetMode="External"/><Relationship Id="rId347" Type="http://schemas.openxmlformats.org/officeDocument/2006/relationships/hyperlink" Target="https://support.google.com/docs/answer/7003348" TargetMode="External"/><Relationship Id="rId468" Type="http://schemas.openxmlformats.org/officeDocument/2006/relationships/hyperlink" Target="https://support.google.com/docs/answer/3267340" TargetMode="External"/><Relationship Id="rId104" Type="http://schemas.openxmlformats.org/officeDocument/2006/relationships/hyperlink" Target="https://support.google.com/docs/answer/9366728" TargetMode="External"/><Relationship Id="rId225" Type="http://schemas.openxmlformats.org/officeDocument/2006/relationships/hyperlink" Target="https://support.google.com/docs/answer/9084227" TargetMode="External"/><Relationship Id="rId346" Type="http://schemas.openxmlformats.org/officeDocument/2006/relationships/hyperlink" Target="https://support.google.com/docs/answer/7004181" TargetMode="External"/><Relationship Id="rId467" Type="http://schemas.openxmlformats.org/officeDocument/2006/relationships/hyperlink" Target="https://support.google.com/docs/answer/3094120" TargetMode="External"/><Relationship Id="rId109" Type="http://schemas.openxmlformats.org/officeDocument/2006/relationships/hyperlink" Target="https://support.google.com/docs/answer/7408295" TargetMode="External"/><Relationship Id="rId108" Type="http://schemas.openxmlformats.org/officeDocument/2006/relationships/hyperlink" Target="https://support.google.com/docs/answer/7408393" TargetMode="External"/><Relationship Id="rId229" Type="http://schemas.openxmlformats.org/officeDocument/2006/relationships/hyperlink" Target="https://support.google.com/docs/answer/3093395" TargetMode="External"/><Relationship Id="rId220" Type="http://schemas.openxmlformats.org/officeDocument/2006/relationships/hyperlink" Target="https://support.google.com/docs/answer/3093318" TargetMode="External"/><Relationship Id="rId341" Type="http://schemas.openxmlformats.org/officeDocument/2006/relationships/hyperlink" Target="https://support.google.com/docs/answer/3093987" TargetMode="External"/><Relationship Id="rId462" Type="http://schemas.openxmlformats.org/officeDocument/2006/relationships/hyperlink" Target="https://support.google.com/docs/answer/3094116" TargetMode="External"/><Relationship Id="rId340" Type="http://schemas.openxmlformats.org/officeDocument/2006/relationships/hyperlink" Target="https://support.google.com/docs/answer/3093623" TargetMode="External"/><Relationship Id="rId461" Type="http://schemas.openxmlformats.org/officeDocument/2006/relationships/hyperlink" Target="https://support.google.com/docs/answer/3094116" TargetMode="External"/><Relationship Id="rId460" Type="http://schemas.openxmlformats.org/officeDocument/2006/relationships/hyperlink" Target="https://support.google.com/docs/answer/3094065" TargetMode="External"/><Relationship Id="rId103" Type="http://schemas.openxmlformats.org/officeDocument/2006/relationships/hyperlink" Target="https://support.google.com/docs/answer/7408138" TargetMode="External"/><Relationship Id="rId224" Type="http://schemas.openxmlformats.org/officeDocument/2006/relationships/hyperlink" Target="https://support.google.com/docs/answer/3093391" TargetMode="External"/><Relationship Id="rId345" Type="http://schemas.openxmlformats.org/officeDocument/2006/relationships/hyperlink" Target="https://support.google.com/docs/answer/7003199" TargetMode="External"/><Relationship Id="rId466" Type="http://schemas.openxmlformats.org/officeDocument/2006/relationships/hyperlink" Target="https://support.google.com/docs/answer/9061514" TargetMode="External"/><Relationship Id="rId102" Type="http://schemas.openxmlformats.org/officeDocument/2006/relationships/hyperlink" Target="https://support.google.com/docs/answer/7409679" TargetMode="External"/><Relationship Id="rId223" Type="http://schemas.openxmlformats.org/officeDocument/2006/relationships/hyperlink" Target="https://support.google.com/docs/answer/3093461" TargetMode="External"/><Relationship Id="rId344" Type="http://schemas.openxmlformats.org/officeDocument/2006/relationships/hyperlink" Target="https://support.google.com/docs/answer/7003347" TargetMode="External"/><Relationship Id="rId465" Type="http://schemas.openxmlformats.org/officeDocument/2006/relationships/hyperlink" Target="https://support.google.com/docs/answer/3238301" TargetMode="External"/><Relationship Id="rId101" Type="http://schemas.openxmlformats.org/officeDocument/2006/relationships/hyperlink" Target="https://support.google.com/docs/answer/9366426" TargetMode="External"/><Relationship Id="rId222" Type="http://schemas.openxmlformats.org/officeDocument/2006/relationships/hyperlink" Target="https://support.google.com/docs/answer/3093459" TargetMode="External"/><Relationship Id="rId343" Type="http://schemas.openxmlformats.org/officeDocument/2006/relationships/hyperlink" Target="https://support.google.com/docs/answer/7003198" TargetMode="External"/><Relationship Id="rId464" Type="http://schemas.openxmlformats.org/officeDocument/2006/relationships/hyperlink" Target="https://support.google.com/docs/answer/3094067" TargetMode="External"/><Relationship Id="rId100" Type="http://schemas.openxmlformats.org/officeDocument/2006/relationships/hyperlink" Target="https://support.google.com/docs/answer/9366497" TargetMode="External"/><Relationship Id="rId221" Type="http://schemas.openxmlformats.org/officeDocument/2006/relationships/hyperlink" Target="https://support.google.com/docs/answer/12405947" TargetMode="External"/><Relationship Id="rId342" Type="http://schemas.openxmlformats.org/officeDocument/2006/relationships/hyperlink" Target="https://support.google.com/docs/answer/7003346" TargetMode="External"/><Relationship Id="rId463" Type="http://schemas.openxmlformats.org/officeDocument/2006/relationships/hyperlink" Target="https://support.google.com/docs/answer/3094067" TargetMode="External"/><Relationship Id="rId217" Type="http://schemas.openxmlformats.org/officeDocument/2006/relationships/hyperlink" Target="https://support.google.com/docs/answer/3093379" TargetMode="External"/><Relationship Id="rId338" Type="http://schemas.openxmlformats.org/officeDocument/2006/relationships/hyperlink" Target="https://support.google.com/docs/answer/9061377" TargetMode="External"/><Relationship Id="rId459" Type="http://schemas.openxmlformats.org/officeDocument/2006/relationships/hyperlink" Target="https://support.google.com/docs/answer/3094113" TargetMode="External"/><Relationship Id="rId216" Type="http://schemas.openxmlformats.org/officeDocument/2006/relationships/hyperlink" Target="https://support.google.com/docs/answer/3093378" TargetMode="External"/><Relationship Id="rId337" Type="http://schemas.openxmlformats.org/officeDocument/2006/relationships/hyperlink" Target="https://support.google.com/docs/answer/9084099" TargetMode="External"/><Relationship Id="rId458" Type="http://schemas.openxmlformats.org/officeDocument/2006/relationships/hyperlink" Target="https://support.google.com/docs/answer/3094064" TargetMode="External"/><Relationship Id="rId215" Type="http://schemas.openxmlformats.org/officeDocument/2006/relationships/hyperlink" Target="https://support.google.com/docs/answer/3256570" TargetMode="External"/><Relationship Id="rId336" Type="http://schemas.openxmlformats.org/officeDocument/2006/relationships/hyperlink" Target="https://support.google.com/docs/answer/9061377" TargetMode="External"/><Relationship Id="rId457" Type="http://schemas.openxmlformats.org/officeDocument/2006/relationships/hyperlink" Target="https://support.google.com/docs/answer/3094063" TargetMode="External"/><Relationship Id="rId214" Type="http://schemas.openxmlformats.org/officeDocument/2006/relationships/hyperlink" Target="https://support.google.com/docs/answer/3093377" TargetMode="External"/><Relationship Id="rId335" Type="http://schemas.openxmlformats.org/officeDocument/2006/relationships/hyperlink" Target="https://support.google.com/docs/answer/9084228" TargetMode="External"/><Relationship Id="rId456" Type="http://schemas.openxmlformats.org/officeDocument/2006/relationships/hyperlink" Target="https://support.google.com/docs/answer/3094113" TargetMode="External"/><Relationship Id="rId219" Type="http://schemas.openxmlformats.org/officeDocument/2006/relationships/hyperlink" Target="https://support.google.com/docs/answer/3093382" TargetMode="External"/><Relationship Id="rId218" Type="http://schemas.openxmlformats.org/officeDocument/2006/relationships/hyperlink" Target="https://support.google.com/docs/answer/3093316" TargetMode="External"/><Relationship Id="rId339" Type="http://schemas.openxmlformats.org/officeDocument/2006/relationships/hyperlink" Target="https://support.google.com/docs/answer/3093987" TargetMode="External"/><Relationship Id="rId330" Type="http://schemas.openxmlformats.org/officeDocument/2006/relationships/hyperlink" Target="https://support.google.com/docs/answer/3093615" TargetMode="External"/><Relationship Id="rId451" Type="http://schemas.openxmlformats.org/officeDocument/2006/relationships/hyperlink" Target="https://support.google.com/docs/answer/3295914" TargetMode="External"/><Relationship Id="rId450" Type="http://schemas.openxmlformats.org/officeDocument/2006/relationships/hyperlink" Target="https://support.google.com/docs/answer/6055837" TargetMode="External"/><Relationship Id="rId213" Type="http://schemas.openxmlformats.org/officeDocument/2006/relationships/hyperlink" Target="https://support.google.com/docs/answer/3098242" TargetMode="External"/><Relationship Id="rId334" Type="http://schemas.openxmlformats.org/officeDocument/2006/relationships/hyperlink" Target="https://support.google.com/docs/answer/3256534" TargetMode="External"/><Relationship Id="rId455" Type="http://schemas.openxmlformats.org/officeDocument/2006/relationships/hyperlink" Target="https://support.google.com/docs/answer/3094063" TargetMode="External"/><Relationship Id="rId212" Type="http://schemas.openxmlformats.org/officeDocument/2006/relationships/hyperlink" Target="https://support.google.com/docs/answer/3093375" TargetMode="External"/><Relationship Id="rId333" Type="http://schemas.openxmlformats.org/officeDocument/2006/relationships/hyperlink" Target="https://support.google.com/docs/answer/3256529" TargetMode="External"/><Relationship Id="rId454" Type="http://schemas.openxmlformats.org/officeDocument/2006/relationships/hyperlink" Target="https://support.google.com/docs/answer/6055837" TargetMode="External"/><Relationship Id="rId211" Type="http://schemas.openxmlformats.org/officeDocument/2006/relationships/hyperlink" Target="https://support.google.com/docs/answer/6167538" TargetMode="External"/><Relationship Id="rId332" Type="http://schemas.openxmlformats.org/officeDocument/2006/relationships/hyperlink" Target="https://support.google.com/docs/answer/3093617" TargetMode="External"/><Relationship Id="rId453" Type="http://schemas.openxmlformats.org/officeDocument/2006/relationships/hyperlink" Target="https://support.google.com/docs/answer/3094061" TargetMode="External"/><Relationship Id="rId210" Type="http://schemas.openxmlformats.org/officeDocument/2006/relationships/hyperlink" Target="https://support.google.com/docs/answer/9365792" TargetMode="External"/><Relationship Id="rId331" Type="http://schemas.openxmlformats.org/officeDocument/2006/relationships/hyperlink" Target="https://support.google.com/docs/answer/9084098" TargetMode="External"/><Relationship Id="rId452" Type="http://schemas.openxmlformats.org/officeDocument/2006/relationships/hyperlink" Target="https://support.google.com/docs/answer/6055811" TargetMode="External"/><Relationship Id="rId370" Type="http://schemas.openxmlformats.org/officeDocument/2006/relationships/hyperlink" Target="https://support.google.com/docs/answer/3093626" TargetMode="External"/><Relationship Id="rId491" Type="http://schemas.openxmlformats.org/officeDocument/2006/relationships/hyperlink" Target="https://support.google.com/docs/answer/3094087" TargetMode="External"/><Relationship Id="rId490" Type="http://schemas.openxmlformats.org/officeDocument/2006/relationships/hyperlink" Target="https://support.google.com/docs/answer/3094134" TargetMode="External"/><Relationship Id="rId129" Type="http://schemas.openxmlformats.org/officeDocument/2006/relationships/hyperlink" Target="https://support.google.com/docs/answer/3093159" TargetMode="External"/><Relationship Id="rId128" Type="http://schemas.openxmlformats.org/officeDocument/2006/relationships/hyperlink" Target="https://support.google.com/docs/answer/3093211" TargetMode="External"/><Relationship Id="rId249" Type="http://schemas.openxmlformats.org/officeDocument/2006/relationships/hyperlink" Target="https://support.google.com/docs/answer/3093481" TargetMode="External"/><Relationship Id="rId127" Type="http://schemas.openxmlformats.org/officeDocument/2006/relationships/hyperlink" Target="https://support.google.com/docs/answer/3093210" TargetMode="External"/><Relationship Id="rId248" Type="http://schemas.openxmlformats.org/officeDocument/2006/relationships/hyperlink" Target="https://support.google.com/docs/answer/9116090" TargetMode="External"/><Relationship Id="rId369" Type="http://schemas.openxmlformats.org/officeDocument/2006/relationships/hyperlink" Target="https://support.google.com/docs/answer/7003960" TargetMode="External"/><Relationship Id="rId126" Type="http://schemas.openxmlformats.org/officeDocument/2006/relationships/hyperlink" Target="https://support.google.com/docs/answer/3093208" TargetMode="External"/><Relationship Id="rId247" Type="http://schemas.openxmlformats.org/officeDocument/2006/relationships/hyperlink" Target="https://support.google.com/docs/answer/9116336" TargetMode="External"/><Relationship Id="rId368" Type="http://schemas.openxmlformats.org/officeDocument/2006/relationships/hyperlink" Target="https://support.google.com/docs/answer/6055799" TargetMode="External"/><Relationship Id="rId489" Type="http://schemas.openxmlformats.org/officeDocument/2006/relationships/hyperlink" Target="https://support.google.com/docs/answer/9367752" TargetMode="External"/><Relationship Id="rId121" Type="http://schemas.openxmlformats.org/officeDocument/2006/relationships/hyperlink" Target="https://support.google.com/docs/answer/9083932" TargetMode="External"/><Relationship Id="rId242" Type="http://schemas.openxmlformats.org/officeDocument/2006/relationships/hyperlink" Target="https://support.google.com/docs/answer/3093403" TargetMode="External"/><Relationship Id="rId363" Type="http://schemas.openxmlformats.org/officeDocument/2006/relationships/hyperlink" Target="https://support.google.com/docs/answer/6055706" TargetMode="External"/><Relationship Id="rId484" Type="http://schemas.openxmlformats.org/officeDocument/2006/relationships/hyperlink" Target="https://support.google.com/docs/answer/3094133" TargetMode="External"/><Relationship Id="rId120" Type="http://schemas.openxmlformats.org/officeDocument/2006/relationships/hyperlink" Target="https://support.google.com/docs/answer/3093202" TargetMode="External"/><Relationship Id="rId241" Type="http://schemas.openxmlformats.org/officeDocument/2006/relationships/hyperlink" Target="https://support.google.com/docs/answer/9084102" TargetMode="External"/><Relationship Id="rId362" Type="http://schemas.openxmlformats.org/officeDocument/2006/relationships/hyperlink" Target="https://support.google.com/docs/answer/3093995" TargetMode="External"/><Relationship Id="rId483" Type="http://schemas.openxmlformats.org/officeDocument/2006/relationships/hyperlink" Target="https://support.google.com/docs/answer/9367691" TargetMode="External"/><Relationship Id="rId240" Type="http://schemas.openxmlformats.org/officeDocument/2006/relationships/hyperlink" Target="https://support.google.com/docs/answer/9084169" TargetMode="External"/><Relationship Id="rId361" Type="http://schemas.openxmlformats.org/officeDocument/2006/relationships/hyperlink" Target="https://support.google.com/docs/answer/3093995" TargetMode="External"/><Relationship Id="rId482" Type="http://schemas.openxmlformats.org/officeDocument/2006/relationships/hyperlink" Target="https://support.google.com/docs/answer/3094129" TargetMode="External"/><Relationship Id="rId360" Type="http://schemas.openxmlformats.org/officeDocument/2006/relationships/hyperlink" Target="https://support.google.com/docs/answer/3093625" TargetMode="External"/><Relationship Id="rId481" Type="http://schemas.openxmlformats.org/officeDocument/2006/relationships/hyperlink" Target="https://support.google.com/docs/answer/3094083" TargetMode="External"/><Relationship Id="rId125" Type="http://schemas.openxmlformats.org/officeDocument/2006/relationships/hyperlink" Target="https://support.google.com/docs/answer/3093157" TargetMode="External"/><Relationship Id="rId246" Type="http://schemas.openxmlformats.org/officeDocument/2006/relationships/hyperlink" Target="https://support.google.com/docs/answer/9084103" TargetMode="External"/><Relationship Id="rId367" Type="http://schemas.openxmlformats.org/officeDocument/2006/relationships/hyperlink" Target="https://support.google.com/docs/answer/7004183" TargetMode="External"/><Relationship Id="rId488" Type="http://schemas.openxmlformats.org/officeDocument/2006/relationships/hyperlink" Target="https://support.google.com/docs/answer/3098247" TargetMode="External"/><Relationship Id="rId124" Type="http://schemas.openxmlformats.org/officeDocument/2006/relationships/hyperlink" Target="https://support.google.com/docs/answer/3093156" TargetMode="External"/><Relationship Id="rId245" Type="http://schemas.openxmlformats.org/officeDocument/2006/relationships/hyperlink" Target="https://support.google.com/docs/answer/3093405" TargetMode="External"/><Relationship Id="rId366" Type="http://schemas.openxmlformats.org/officeDocument/2006/relationships/hyperlink" Target="https://support.google.com/docs/answer/7003960" TargetMode="External"/><Relationship Id="rId487" Type="http://schemas.openxmlformats.org/officeDocument/2006/relationships/hyperlink" Target="https://support.google.com/docs/answer/3098245" TargetMode="External"/><Relationship Id="rId123" Type="http://schemas.openxmlformats.org/officeDocument/2006/relationships/hyperlink" Target="https://support.google.com/docs/answer/3093204" TargetMode="External"/><Relationship Id="rId244" Type="http://schemas.openxmlformats.org/officeDocument/2006/relationships/hyperlink" Target="https://support.google.com/docs/answer/3256550" TargetMode="External"/><Relationship Id="rId365" Type="http://schemas.openxmlformats.org/officeDocument/2006/relationships/hyperlink" Target="https://support.google.com/docs/answer/7004265" TargetMode="External"/><Relationship Id="rId486" Type="http://schemas.openxmlformats.org/officeDocument/2006/relationships/hyperlink" Target="https://support.google.com/docs/answer/3098292" TargetMode="External"/><Relationship Id="rId122" Type="http://schemas.openxmlformats.org/officeDocument/2006/relationships/hyperlink" Target="https://support.google.com/docs/answer/3093154" TargetMode="External"/><Relationship Id="rId243" Type="http://schemas.openxmlformats.org/officeDocument/2006/relationships/hyperlink" Target="https://support.google.com/docs/answer/3093480" TargetMode="External"/><Relationship Id="rId364" Type="http://schemas.openxmlformats.org/officeDocument/2006/relationships/hyperlink" Target="https://support.google.com/docs/answer/6055799" TargetMode="External"/><Relationship Id="rId485" Type="http://schemas.openxmlformats.org/officeDocument/2006/relationships/hyperlink" Target="https://support.google.com/docs/answer/3098244" TargetMode="External"/><Relationship Id="rId95" Type="http://schemas.openxmlformats.org/officeDocument/2006/relationships/hyperlink" Target="https://support.google.com/docs/answer/9199155" TargetMode="External"/><Relationship Id="rId94" Type="http://schemas.openxmlformats.org/officeDocument/2006/relationships/hyperlink" Target="https://support.google.com/docs/answer/9366256" TargetMode="External"/><Relationship Id="rId97" Type="http://schemas.openxmlformats.org/officeDocument/2006/relationships/hyperlink" Target="https://support.google.com/docs/answer/7411898" TargetMode="External"/><Relationship Id="rId96" Type="http://schemas.openxmlformats.org/officeDocument/2006/relationships/hyperlink" Target="https://support.google.com/docs/answer/9366258" TargetMode="External"/><Relationship Id="rId99" Type="http://schemas.openxmlformats.org/officeDocument/2006/relationships/hyperlink" Target="https://support.google.com/docs/answer/9366486" TargetMode="External"/><Relationship Id="rId480" Type="http://schemas.openxmlformats.org/officeDocument/2006/relationships/hyperlink" Target="https://support.google.com/docs/answer/9367584" TargetMode="External"/><Relationship Id="rId98" Type="http://schemas.openxmlformats.org/officeDocument/2006/relationships/hyperlink" Target="https://support.google.com/docs/answer/9198277" TargetMode="External"/><Relationship Id="rId91" Type="http://schemas.openxmlformats.org/officeDocument/2006/relationships/hyperlink" Target="https://support.google.com/docs/answer/9116546" TargetMode="External"/><Relationship Id="rId90" Type="http://schemas.openxmlformats.org/officeDocument/2006/relationships/hyperlink" Target="https://support.google.com/docs/answer/7410791" TargetMode="External"/><Relationship Id="rId93" Type="http://schemas.openxmlformats.org/officeDocument/2006/relationships/hyperlink" Target="https://support.google.com/docs/answer/9366254" TargetMode="External"/><Relationship Id="rId92" Type="http://schemas.openxmlformats.org/officeDocument/2006/relationships/hyperlink" Target="https://support.google.com/docs/answer/9366233" TargetMode="External"/><Relationship Id="rId118" Type="http://schemas.openxmlformats.org/officeDocument/2006/relationships/hyperlink" Target="https://support.google.com/docs/answer/3093198" TargetMode="External"/><Relationship Id="rId239" Type="http://schemas.openxmlformats.org/officeDocument/2006/relationships/hyperlink" Target="https://support.google.com/docs/answer/3093477" TargetMode="External"/><Relationship Id="rId117" Type="http://schemas.openxmlformats.org/officeDocument/2006/relationships/hyperlink" Target="https://support.google.com/docs/answer/7354624" TargetMode="External"/><Relationship Id="rId238" Type="http://schemas.openxmlformats.org/officeDocument/2006/relationships/hyperlink" Target="https://support.google.com/docs/answer/3093476" TargetMode="External"/><Relationship Id="rId359" Type="http://schemas.openxmlformats.org/officeDocument/2006/relationships/hyperlink" Target="https://support.google.com/docs/answer/3093623" TargetMode="External"/><Relationship Id="rId116" Type="http://schemas.openxmlformats.org/officeDocument/2006/relationships/hyperlink" Target="https://support.google.com/docs/answer/3093150" TargetMode="External"/><Relationship Id="rId237" Type="http://schemas.openxmlformats.org/officeDocument/2006/relationships/hyperlink" Target="https://support.google.com/docs/answer/9084101" TargetMode="External"/><Relationship Id="rId358" Type="http://schemas.openxmlformats.org/officeDocument/2006/relationships/hyperlink" Target="https://support.google.com/docs/answer/9365675" TargetMode="External"/><Relationship Id="rId479" Type="http://schemas.openxmlformats.org/officeDocument/2006/relationships/hyperlink" Target="https://support.google.com/docs/answer/3094081" TargetMode="External"/><Relationship Id="rId115" Type="http://schemas.openxmlformats.org/officeDocument/2006/relationships/hyperlink" Target="https://support.google.com/docs/answer/3093197" TargetMode="External"/><Relationship Id="rId236" Type="http://schemas.openxmlformats.org/officeDocument/2006/relationships/hyperlink" Target="https://support.google.com/docs/answer/3093400" TargetMode="External"/><Relationship Id="rId357" Type="http://schemas.openxmlformats.org/officeDocument/2006/relationships/hyperlink" Target="https://support.google.com/docs/answer/3093993" TargetMode="External"/><Relationship Id="rId478" Type="http://schemas.openxmlformats.org/officeDocument/2006/relationships/hyperlink" Target="https://support.google.com/docs/answer/9367470" TargetMode="External"/><Relationship Id="rId119" Type="http://schemas.openxmlformats.org/officeDocument/2006/relationships/hyperlink" Target="https://support.google.com/docs/answer/3093200" TargetMode="External"/><Relationship Id="rId110" Type="http://schemas.openxmlformats.org/officeDocument/2006/relationships/hyperlink" Target="https://support.google.com/docs/answer/9203334" TargetMode="External"/><Relationship Id="rId231" Type="http://schemas.openxmlformats.org/officeDocument/2006/relationships/hyperlink" Target="https://support.google.com/docs/answer/3093397" TargetMode="External"/><Relationship Id="rId352" Type="http://schemas.openxmlformats.org/officeDocument/2006/relationships/hyperlink" Target="https://support.google.com/docs/answer/9365672" TargetMode="External"/><Relationship Id="rId473" Type="http://schemas.openxmlformats.org/officeDocument/2006/relationships/hyperlink" Target="https://support.google.com/docs/answer/3094126" TargetMode="External"/><Relationship Id="rId230" Type="http://schemas.openxmlformats.org/officeDocument/2006/relationships/hyperlink" Target="https://support.google.com/docs/answer/3093468" TargetMode="External"/><Relationship Id="rId351" Type="http://schemas.openxmlformats.org/officeDocument/2006/relationships/hyperlink" Target="https://support.google.com/docs/answer/3093988" TargetMode="External"/><Relationship Id="rId472" Type="http://schemas.openxmlformats.org/officeDocument/2006/relationships/hyperlink" Target="https://support.google.com/docs/answer/3094073" TargetMode="External"/><Relationship Id="rId350" Type="http://schemas.openxmlformats.org/officeDocument/2006/relationships/hyperlink" Target="https://support.google.com/docs/answer/3093988" TargetMode="External"/><Relationship Id="rId471" Type="http://schemas.openxmlformats.org/officeDocument/2006/relationships/hyperlink" Target="https://support.google.com/docs/answer/3094071" TargetMode="External"/><Relationship Id="rId470" Type="http://schemas.openxmlformats.org/officeDocument/2006/relationships/hyperlink" Target="https://support.google.com/docs/answer/3094123" TargetMode="External"/><Relationship Id="rId114" Type="http://schemas.openxmlformats.org/officeDocument/2006/relationships/hyperlink" Target="https://support.google.com/docs/answer/3093147" TargetMode="External"/><Relationship Id="rId235" Type="http://schemas.openxmlformats.org/officeDocument/2006/relationships/hyperlink" Target="https://support.google.com/docs/answer/9061294" TargetMode="External"/><Relationship Id="rId356" Type="http://schemas.openxmlformats.org/officeDocument/2006/relationships/hyperlink" Target="https://support.google.com/docs/answer/3093993" TargetMode="External"/><Relationship Id="rId477" Type="http://schemas.openxmlformats.org/officeDocument/2006/relationships/hyperlink" Target="https://support.google.com/docs/answer/3094079" TargetMode="External"/><Relationship Id="rId113" Type="http://schemas.openxmlformats.org/officeDocument/2006/relationships/hyperlink" Target="https://support.google.com/docs/answer/3093146" TargetMode="External"/><Relationship Id="rId234" Type="http://schemas.openxmlformats.org/officeDocument/2006/relationships/hyperlink" Target="https://support.google.com/docs/answer/9061515" TargetMode="External"/><Relationship Id="rId355" Type="http://schemas.openxmlformats.org/officeDocument/2006/relationships/hyperlink" Target="https://support.google.com/docs/answer/3093991" TargetMode="External"/><Relationship Id="rId476" Type="http://schemas.openxmlformats.org/officeDocument/2006/relationships/hyperlink" Target="https://support.google.com/docs/answer/3094077" TargetMode="External"/><Relationship Id="rId112" Type="http://schemas.openxmlformats.org/officeDocument/2006/relationships/hyperlink" Target="https://support.google.com/docs/answer/3093144" TargetMode="External"/><Relationship Id="rId233" Type="http://schemas.openxmlformats.org/officeDocument/2006/relationships/hyperlink" Target="https://support.google.com/docs/answer/3093471" TargetMode="External"/><Relationship Id="rId354" Type="http://schemas.openxmlformats.org/officeDocument/2006/relationships/hyperlink" Target="https://support.google.com/docs/answer/3093620" TargetMode="External"/><Relationship Id="rId475" Type="http://schemas.openxmlformats.org/officeDocument/2006/relationships/hyperlink" Target="https://support.google.com/docs/answer/3094075" TargetMode="External"/><Relationship Id="rId111" Type="http://schemas.openxmlformats.org/officeDocument/2006/relationships/hyperlink" Target="https://support.google.com/docs/answer/9366655" TargetMode="External"/><Relationship Id="rId232" Type="http://schemas.openxmlformats.org/officeDocument/2006/relationships/hyperlink" Target="https://support.google.com/docs/answer/9084167" TargetMode="External"/><Relationship Id="rId353" Type="http://schemas.openxmlformats.org/officeDocument/2006/relationships/hyperlink" Target="https://support.google.com/docs/answer/3093990" TargetMode="External"/><Relationship Id="rId474" Type="http://schemas.openxmlformats.org/officeDocument/2006/relationships/hyperlink" Target="https://support.google.com/docs/answer/3296009" TargetMode="External"/><Relationship Id="rId305" Type="http://schemas.openxmlformats.org/officeDocument/2006/relationships/hyperlink" Target="https://support.google.com/docs/answer/3093588" TargetMode="External"/><Relationship Id="rId426" Type="http://schemas.openxmlformats.org/officeDocument/2006/relationships/hyperlink" Target="https://support.google.com/docs/answer/3094041" TargetMode="External"/><Relationship Id="rId304" Type="http://schemas.openxmlformats.org/officeDocument/2006/relationships/hyperlink" Target="https://support.google.com/docs/answer/3093755" TargetMode="External"/><Relationship Id="rId425" Type="http://schemas.openxmlformats.org/officeDocument/2006/relationships/hyperlink" Target="https://support.google.com/docs/answer/3094039" TargetMode="External"/><Relationship Id="rId303" Type="http://schemas.openxmlformats.org/officeDocument/2006/relationships/hyperlink" Target="https://support.google.com/docs/answer/3093586" TargetMode="External"/><Relationship Id="rId424" Type="http://schemas.openxmlformats.org/officeDocument/2006/relationships/hyperlink" Target="https://support.google.com/docs/answer/3094097" TargetMode="External"/><Relationship Id="rId302" Type="http://schemas.openxmlformats.org/officeDocument/2006/relationships/hyperlink" Target="https://support.google.com/docs/answer/3093714" TargetMode="External"/><Relationship Id="rId423" Type="http://schemas.openxmlformats.org/officeDocument/2006/relationships/hyperlink" Target="https://support.google.com/docs/answer/3094097" TargetMode="External"/><Relationship Id="rId309" Type="http://schemas.openxmlformats.org/officeDocument/2006/relationships/hyperlink" Target="https://support.google.com/docs/answer/3093593" TargetMode="External"/><Relationship Id="rId308" Type="http://schemas.openxmlformats.org/officeDocument/2006/relationships/hyperlink" Target="https://support.google.com/docs/answer/3093973" TargetMode="External"/><Relationship Id="rId429" Type="http://schemas.openxmlformats.org/officeDocument/2006/relationships/hyperlink" Target="https://support.google.com/docs/answer/3094098" TargetMode="External"/><Relationship Id="rId307" Type="http://schemas.openxmlformats.org/officeDocument/2006/relationships/hyperlink" Target="https://support.google.com/docs/answer/3093592" TargetMode="External"/><Relationship Id="rId428" Type="http://schemas.openxmlformats.org/officeDocument/2006/relationships/hyperlink" Target="https://support.google.com/docs/answer/3094041" TargetMode="External"/><Relationship Id="rId306" Type="http://schemas.openxmlformats.org/officeDocument/2006/relationships/hyperlink" Target="https://support.google.com/docs/answer/3093590" TargetMode="External"/><Relationship Id="rId427" Type="http://schemas.openxmlformats.org/officeDocument/2006/relationships/hyperlink" Target="https://support.google.com/docs/answer/9368240" TargetMode="External"/><Relationship Id="rId301" Type="http://schemas.openxmlformats.org/officeDocument/2006/relationships/hyperlink" Target="https://support.google.com/docs/answer/3238496" TargetMode="External"/><Relationship Id="rId422" Type="http://schemas.openxmlformats.org/officeDocument/2006/relationships/hyperlink" Target="https://support.google.com/docs/answer/9116365" TargetMode="External"/><Relationship Id="rId300" Type="http://schemas.openxmlformats.org/officeDocument/2006/relationships/hyperlink" Target="https://support.google.com/docs/answer/3093583" TargetMode="External"/><Relationship Id="rId421" Type="http://schemas.openxmlformats.org/officeDocument/2006/relationships/hyperlink" Target="https://support.google.com/docs/answer/3094036" TargetMode="External"/><Relationship Id="rId420" Type="http://schemas.openxmlformats.org/officeDocument/2006/relationships/hyperlink" Target="https://support.google.com/docs/answer/9368324" TargetMode="External"/><Relationship Id="rId415" Type="http://schemas.openxmlformats.org/officeDocument/2006/relationships/hyperlink" Target="https://support.google.com/docs/answer/9368167" TargetMode="External"/><Relationship Id="rId414" Type="http://schemas.openxmlformats.org/officeDocument/2006/relationships/hyperlink" Target="https://support.google.com/docs/answer/3094093" TargetMode="External"/><Relationship Id="rId413" Type="http://schemas.openxmlformats.org/officeDocument/2006/relationships/hyperlink" Target="https://support.google.com/docs/answer/3094092" TargetMode="External"/><Relationship Id="rId412" Type="http://schemas.openxmlformats.org/officeDocument/2006/relationships/hyperlink" Target="https://support.google.com/docs/answer/3094091" TargetMode="External"/><Relationship Id="rId419" Type="http://schemas.openxmlformats.org/officeDocument/2006/relationships/hyperlink" Target="https://support.google.com/docs/answer/3267360" TargetMode="External"/><Relationship Id="rId418" Type="http://schemas.openxmlformats.org/officeDocument/2006/relationships/hyperlink" Target="https://support.google.com/docs/answer/3267357" TargetMode="External"/><Relationship Id="rId417" Type="http://schemas.openxmlformats.org/officeDocument/2006/relationships/hyperlink" Target="https://support.google.com/docs/answer/3094095" TargetMode="External"/><Relationship Id="rId416" Type="http://schemas.openxmlformats.org/officeDocument/2006/relationships/hyperlink" Target="https://support.google.com/docs/answer/3094093" TargetMode="External"/><Relationship Id="rId411" Type="http://schemas.openxmlformats.org/officeDocument/2006/relationships/hyperlink" Target="https://support.google.com/docs/answer/3094089" TargetMode="External"/><Relationship Id="rId410" Type="http://schemas.openxmlformats.org/officeDocument/2006/relationships/hyperlink" Target="https://support.google.com/docs/answer/3094022" TargetMode="External"/><Relationship Id="rId206" Type="http://schemas.openxmlformats.org/officeDocument/2006/relationships/hyperlink" Target="https://support.google.com/docs/answer/3093308" TargetMode="External"/><Relationship Id="rId327" Type="http://schemas.openxmlformats.org/officeDocument/2006/relationships/hyperlink" Target="https://support.google.com/docs/answer/3094243" TargetMode="External"/><Relationship Id="rId448" Type="http://schemas.openxmlformats.org/officeDocument/2006/relationships/hyperlink" Target="https://support.google.com/docs/answer/6055809" TargetMode="External"/><Relationship Id="rId205" Type="http://schemas.openxmlformats.org/officeDocument/2006/relationships/hyperlink" Target="https://support.google.com/docs/answer/9116491" TargetMode="External"/><Relationship Id="rId326" Type="http://schemas.openxmlformats.org/officeDocument/2006/relationships/hyperlink" Target="https://support.google.com/docs/answer/3094284" TargetMode="External"/><Relationship Id="rId447" Type="http://schemas.openxmlformats.org/officeDocument/2006/relationships/hyperlink" Target="https://support.google.com/docs/answer/9369017" TargetMode="External"/><Relationship Id="rId204" Type="http://schemas.openxmlformats.org/officeDocument/2006/relationships/hyperlink" Target="https://support.google.com/docs/answer/3093307" TargetMode="External"/><Relationship Id="rId325" Type="http://schemas.openxmlformats.org/officeDocument/2006/relationships/hyperlink" Target="https://support.google.com/docs/answer/3094241" TargetMode="External"/><Relationship Id="rId446" Type="http://schemas.openxmlformats.org/officeDocument/2006/relationships/hyperlink" Target="https://support.google.com/docs/answer/9368252" TargetMode="External"/><Relationship Id="rId203" Type="http://schemas.openxmlformats.org/officeDocument/2006/relationships/hyperlink" Target="https://support.google.com/docs/answer/7013690" TargetMode="External"/><Relationship Id="rId324" Type="http://schemas.openxmlformats.org/officeDocument/2006/relationships/hyperlink" Target="https://support.google.com/docs/answer/3094239" TargetMode="External"/><Relationship Id="rId445" Type="http://schemas.openxmlformats.org/officeDocument/2006/relationships/hyperlink" Target="https://support.google.com/docs/answer/9369014" TargetMode="External"/><Relationship Id="rId209" Type="http://schemas.openxmlformats.org/officeDocument/2006/relationships/hyperlink" Target="https://support.google.com/docs/answer/3093374" TargetMode="External"/><Relationship Id="rId208" Type="http://schemas.openxmlformats.org/officeDocument/2006/relationships/hyperlink" Target="https://support.google.com/docs/answer/3093373" TargetMode="External"/><Relationship Id="rId329" Type="http://schemas.openxmlformats.org/officeDocument/2006/relationships/hyperlink" Target="https://support.google.com/docs/answer/3093613" TargetMode="External"/><Relationship Id="rId207" Type="http://schemas.openxmlformats.org/officeDocument/2006/relationships/hyperlink" Target="https://support.google.com/docs/answer/3093371" TargetMode="External"/><Relationship Id="rId328" Type="http://schemas.openxmlformats.org/officeDocument/2006/relationships/hyperlink" Target="https://support.google.com/docs/answer/3094285" TargetMode="External"/><Relationship Id="rId449" Type="http://schemas.openxmlformats.org/officeDocument/2006/relationships/hyperlink" Target="https://support.google.com/docs/answer/6055811" TargetMode="External"/><Relationship Id="rId440" Type="http://schemas.openxmlformats.org/officeDocument/2006/relationships/hyperlink" Target="https://support.google.com/docs/answer/3094054" TargetMode="External"/><Relationship Id="rId202" Type="http://schemas.openxmlformats.org/officeDocument/2006/relationships/hyperlink" Target="https://support.google.com/docs/answer/3093306" TargetMode="External"/><Relationship Id="rId323" Type="http://schemas.openxmlformats.org/officeDocument/2006/relationships/hyperlink" Target="https://support.google.com/docs/answer/6055540" TargetMode="External"/><Relationship Id="rId444" Type="http://schemas.openxmlformats.org/officeDocument/2006/relationships/hyperlink" Target="https://support.google.com/docs/answer/3094108" TargetMode="External"/><Relationship Id="rId201" Type="http://schemas.openxmlformats.org/officeDocument/2006/relationships/hyperlink" Target="https://support.google.com/docs/answer/3093305" TargetMode="External"/><Relationship Id="rId322" Type="http://schemas.openxmlformats.org/officeDocument/2006/relationships/hyperlink" Target="https://support.google.com/docs/answer/3093608" TargetMode="External"/><Relationship Id="rId443" Type="http://schemas.openxmlformats.org/officeDocument/2006/relationships/hyperlink" Target="https://support.google.com/docs/answer/3094058" TargetMode="External"/><Relationship Id="rId200" Type="http://schemas.openxmlformats.org/officeDocument/2006/relationships/hyperlink" Target="https://support.google.com/docs/answer/13190535" TargetMode="External"/><Relationship Id="rId321" Type="http://schemas.openxmlformats.org/officeDocument/2006/relationships/hyperlink" Target="https://support.google.com/docs/answer/10522653" TargetMode="External"/><Relationship Id="rId442" Type="http://schemas.openxmlformats.org/officeDocument/2006/relationships/hyperlink" Target="https://support.google.com/docs/answer/3094105" TargetMode="External"/><Relationship Id="rId320" Type="http://schemas.openxmlformats.org/officeDocument/2006/relationships/hyperlink" Target="https://support.google.com/docs/answer/3093982" TargetMode="External"/><Relationship Id="rId441" Type="http://schemas.openxmlformats.org/officeDocument/2006/relationships/hyperlink" Target="https://support.google.com/docs/answer/3094055" TargetMode="External"/><Relationship Id="rId316" Type="http://schemas.openxmlformats.org/officeDocument/2006/relationships/hyperlink" Target="https://support.google.com/docs/answer/3093978" TargetMode="External"/><Relationship Id="rId437" Type="http://schemas.openxmlformats.org/officeDocument/2006/relationships/hyperlink" Target="https://support.google.com/docs/answer/3094102" TargetMode="External"/><Relationship Id="rId315" Type="http://schemas.openxmlformats.org/officeDocument/2006/relationships/hyperlink" Target="https://support.google.com/docs/answer/3093977" TargetMode="External"/><Relationship Id="rId436" Type="http://schemas.openxmlformats.org/officeDocument/2006/relationships/hyperlink" Target="https://support.google.com/docs/answer/3094050" TargetMode="External"/><Relationship Id="rId314" Type="http://schemas.openxmlformats.org/officeDocument/2006/relationships/hyperlink" Target="https://support.google.com/docs/answer/3093976" TargetMode="External"/><Relationship Id="rId435" Type="http://schemas.openxmlformats.org/officeDocument/2006/relationships/hyperlink" Target="https://support.google.com/docs/answer/3094048" TargetMode="External"/><Relationship Id="rId313" Type="http://schemas.openxmlformats.org/officeDocument/2006/relationships/hyperlink" Target="https://support.google.com/docs/answer/3093596" TargetMode="External"/><Relationship Id="rId434" Type="http://schemas.openxmlformats.org/officeDocument/2006/relationships/hyperlink" Target="https://support.google.com/docs/answer/9368569" TargetMode="External"/><Relationship Id="rId319" Type="http://schemas.openxmlformats.org/officeDocument/2006/relationships/hyperlink" Target="https://support.google.com/docs/answer/3093606" TargetMode="External"/><Relationship Id="rId318" Type="http://schemas.openxmlformats.org/officeDocument/2006/relationships/hyperlink" Target="https://support.google.com/docs/answer/3093603" TargetMode="External"/><Relationship Id="rId439" Type="http://schemas.openxmlformats.org/officeDocument/2006/relationships/hyperlink" Target="https://support.google.com/docs/answer/3094105" TargetMode="External"/><Relationship Id="rId317" Type="http://schemas.openxmlformats.org/officeDocument/2006/relationships/hyperlink" Target="https://support.google.com/docs/answer/3093981" TargetMode="External"/><Relationship Id="rId438" Type="http://schemas.openxmlformats.org/officeDocument/2006/relationships/hyperlink" Target="https://support.google.com/docs/answer/3094054" TargetMode="External"/><Relationship Id="rId312" Type="http://schemas.openxmlformats.org/officeDocument/2006/relationships/hyperlink" Target="https://support.google.com/docs/answer/10538337" TargetMode="External"/><Relationship Id="rId433" Type="http://schemas.openxmlformats.org/officeDocument/2006/relationships/hyperlink" Target="https://support.google.com/docs/answer/3094101" TargetMode="External"/><Relationship Id="rId311" Type="http://schemas.openxmlformats.org/officeDocument/2006/relationships/hyperlink" Target="https://support.google.com/docs/answer/3093975" TargetMode="External"/><Relationship Id="rId432" Type="http://schemas.openxmlformats.org/officeDocument/2006/relationships/hyperlink" Target="https://support.google.com/docs/answer/3094099" TargetMode="External"/><Relationship Id="rId310" Type="http://schemas.openxmlformats.org/officeDocument/2006/relationships/hyperlink" Target="https://support.google.com/docs/answer/3098240" TargetMode="External"/><Relationship Id="rId431" Type="http://schemas.openxmlformats.org/officeDocument/2006/relationships/hyperlink" Target="https://support.google.com/docs/answer/3267310" TargetMode="External"/><Relationship Id="rId430" Type="http://schemas.openxmlformats.org/officeDocument/2006/relationships/hyperlink" Target="https://support.google.com/docs/answer/326730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upport.google.com/bard/answer/13275745?hl=en&amp;co=GENIE.Platform%3DAndroid" TargetMode="External"/><Relationship Id="rId2" Type="http://schemas.openxmlformats.org/officeDocument/2006/relationships/hyperlink" Target="https://towardsdatascience.com/when-should-you-fine-tune-llms-2dddc09a404a" TargetMode="External"/><Relationship Id="rId3" Type="http://schemas.openxmlformats.org/officeDocument/2006/relationships/hyperlink" Target="https://research.aimultiple.com/chatbot-training-data/" TargetMode="External"/><Relationship Id="rId4" Type="http://schemas.openxmlformats.org/officeDocument/2006/relationships/hyperlink" Target="https://uxplanet.org/use-chatgpt-like-a-pro-discover-parameters-and-unlock-ai-writing-secrets-8f68a342bdea" TargetMode="External"/><Relationship Id="rId9" Type="http://schemas.openxmlformats.org/officeDocument/2006/relationships/hyperlink" Target="https://github.com/rejoctz/Brainstation_IndustryProject/blob/main/Industry%20Sprint%20-%20Team%2010.pdf" TargetMode="External"/><Relationship Id="rId5" Type="http://schemas.openxmlformats.org/officeDocument/2006/relationships/hyperlink" Target="https://towardsdatascience.com/how-to-build-your-own-chatbot-using-deep-learning-bb41f970e281" TargetMode="External"/><Relationship Id="rId6" Type="http://schemas.openxmlformats.org/officeDocument/2006/relationships/hyperlink" Target="https://towardsdatascience.com/when-should-you-fine-tune-llms-2dddc09a404a" TargetMode="External"/><Relationship Id="rId7" Type="http://schemas.openxmlformats.org/officeDocument/2006/relationships/hyperlink" Target="https://www.mlq.ai/fine-tuning-gpt-3-question-answer-bot/" TargetMode="External"/><Relationship Id="rId8" Type="http://schemas.openxmlformats.org/officeDocument/2006/relationships/hyperlink" Target="https://github.com/openai/openai-cookbook/tree/main/examples" TargetMode="External"/><Relationship Id="rId10" Type="http://schemas.openxmlformats.org/officeDocument/2006/relationships/drawing" Target="../drawings/drawing5.xml"/><Relationship Id="rId1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hawke.ai/blog/6-surprising-ways-youre-using-ai-without-realizing-it/" TargetMode="External"/><Relationship Id="rId2" Type="http://schemas.openxmlformats.org/officeDocument/2006/relationships/hyperlink" Target="https://ai.google/responsibility/principles/" TargetMode="External"/><Relationship Id="rId3" Type="http://schemas.openxmlformats.org/officeDocument/2006/relationships/hyperlink" Target="https://theresanaiforthat.com/" TargetMode="External"/><Relationship Id="rId4" Type="http://schemas.openxmlformats.org/officeDocument/2006/relationships/hyperlink" Target="https://www.anthropic.com/index/claudes-constitution" TargetMode="External"/><Relationship Id="rId5" Type="http://schemas.openxmlformats.org/officeDocument/2006/relationships/drawing" Target="../drawings/drawing8.xml"/><Relationship Id="rId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4.38"/>
    <col customWidth="1" min="3" max="3" width="4.88"/>
    <col customWidth="1" min="4" max="4" width="5.38"/>
    <col customWidth="1" min="5" max="5" width="7.25"/>
    <col customWidth="1" min="6" max="6" width="5.75"/>
    <col customWidth="1" min="7" max="7" width="6.25"/>
    <col customWidth="1" min="8" max="8" width="7.63"/>
  </cols>
  <sheetData>
    <row r="1">
      <c r="A1" s="1"/>
      <c r="B1" s="2" t="s">
        <v>0</v>
      </c>
      <c r="C1" s="2" t="s">
        <v>1</v>
      </c>
      <c r="D1" s="2" t="s">
        <v>2</v>
      </c>
      <c r="E1" s="2" t="s">
        <v>3</v>
      </c>
      <c r="F1" s="2" t="s">
        <v>4</v>
      </c>
      <c r="G1" s="2" t="s">
        <v>5</v>
      </c>
      <c r="H1" s="2" t="s">
        <v>6</v>
      </c>
      <c r="I1" s="1"/>
      <c r="J1" s="2" t="s">
        <v>7</v>
      </c>
      <c r="K1" s="2" t="s">
        <v>8</v>
      </c>
      <c r="L1" s="2" t="s">
        <v>9</v>
      </c>
      <c r="M1" s="2" t="s">
        <v>10</v>
      </c>
      <c r="N1" s="1"/>
      <c r="O1" s="1"/>
      <c r="P1" s="1"/>
      <c r="Q1" s="1"/>
      <c r="R1" s="1"/>
      <c r="S1" s="1"/>
      <c r="T1" s="1"/>
      <c r="U1" s="1"/>
      <c r="V1" s="1"/>
      <c r="W1" s="1"/>
      <c r="X1" s="1"/>
      <c r="Y1" s="1"/>
    </row>
    <row r="2">
      <c r="A2" s="3" t="s">
        <v>11</v>
      </c>
      <c r="B2" s="2">
        <v>7.0</v>
      </c>
      <c r="C2" s="2"/>
      <c r="D2" s="2">
        <v>3.0</v>
      </c>
      <c r="E2" s="2">
        <v>2.0</v>
      </c>
      <c r="F2" s="2">
        <v>3.0</v>
      </c>
      <c r="G2" s="2">
        <v>2.0</v>
      </c>
      <c r="H2" s="2">
        <v>7.0</v>
      </c>
      <c r="I2" s="1"/>
      <c r="J2" s="1">
        <f t="shared" ref="J2:J8" si="1">SUM(B2:H2)</f>
        <v>24</v>
      </c>
      <c r="K2" s="1">
        <f t="shared" ref="K2:K8" si="2">sum(E2,G2,F2)</f>
        <v>7</v>
      </c>
      <c r="L2" s="1">
        <f t="shared" ref="L2:L8" si="3">sum(B2:D2)</f>
        <v>10</v>
      </c>
      <c r="M2" s="1">
        <f t="shared" ref="M2:M8" si="4">sum(H2)</f>
        <v>7</v>
      </c>
      <c r="N2" s="1"/>
      <c r="O2" s="1"/>
      <c r="P2" s="1"/>
      <c r="Q2" s="1"/>
      <c r="R2" s="1"/>
      <c r="S2" s="1"/>
      <c r="T2" s="1"/>
      <c r="U2" s="1"/>
      <c r="V2" s="1"/>
      <c r="W2" s="1"/>
      <c r="X2" s="1"/>
      <c r="Y2" s="1"/>
    </row>
    <row r="3">
      <c r="A3" s="3" t="s">
        <v>12</v>
      </c>
      <c r="B3" s="2">
        <v>5.0</v>
      </c>
      <c r="C3" s="2"/>
      <c r="D3" s="2">
        <v>1.0</v>
      </c>
      <c r="E3" s="2">
        <v>1.0</v>
      </c>
      <c r="F3" s="2">
        <v>1.0</v>
      </c>
      <c r="G3" s="2">
        <v>7.0</v>
      </c>
      <c r="H3" s="2">
        <v>5.0</v>
      </c>
      <c r="I3" s="1" t="str">
        <f>I1</f>
        <v/>
      </c>
      <c r="J3" s="1">
        <f t="shared" si="1"/>
        <v>20</v>
      </c>
      <c r="K3" s="1">
        <f t="shared" si="2"/>
        <v>9</v>
      </c>
      <c r="L3" s="1">
        <f t="shared" si="3"/>
        <v>6</v>
      </c>
      <c r="M3" s="1">
        <f t="shared" si="4"/>
        <v>5</v>
      </c>
      <c r="N3" s="1"/>
      <c r="O3" s="1"/>
      <c r="P3" s="1"/>
      <c r="Q3" s="1"/>
      <c r="R3" s="1"/>
      <c r="S3" s="1"/>
      <c r="T3" s="1"/>
      <c r="U3" s="1"/>
      <c r="V3" s="1"/>
      <c r="W3" s="1"/>
      <c r="X3" s="1"/>
      <c r="Y3" s="1"/>
    </row>
    <row r="4">
      <c r="A4" s="3" t="s">
        <v>13</v>
      </c>
      <c r="B4" s="2">
        <v>1.0</v>
      </c>
      <c r="C4" s="2"/>
      <c r="D4" s="2">
        <v>7.0</v>
      </c>
      <c r="E4" s="2">
        <v>3.0</v>
      </c>
      <c r="F4" s="2">
        <v>2.0</v>
      </c>
      <c r="G4" s="2">
        <v>3.0</v>
      </c>
      <c r="H4" s="2">
        <v>1.0</v>
      </c>
      <c r="I4" s="1"/>
      <c r="J4" s="1">
        <f t="shared" si="1"/>
        <v>17</v>
      </c>
      <c r="K4" s="1">
        <f t="shared" si="2"/>
        <v>8</v>
      </c>
      <c r="L4" s="1">
        <f t="shared" si="3"/>
        <v>8</v>
      </c>
      <c r="M4" s="1">
        <f t="shared" si="4"/>
        <v>1</v>
      </c>
      <c r="N4" s="1"/>
      <c r="O4" s="1"/>
      <c r="P4" s="1"/>
      <c r="Q4" s="1"/>
      <c r="R4" s="1"/>
      <c r="S4" s="1"/>
      <c r="T4" s="1"/>
      <c r="U4" s="1"/>
      <c r="V4" s="1"/>
      <c r="W4" s="1"/>
      <c r="X4" s="1"/>
      <c r="Y4" s="1"/>
    </row>
    <row r="5">
      <c r="A5" s="3" t="s">
        <v>14</v>
      </c>
      <c r="B5" s="2">
        <v>2.0</v>
      </c>
      <c r="C5" s="2"/>
      <c r="D5" s="2">
        <v>2.0</v>
      </c>
      <c r="E5" s="2">
        <v>4.0</v>
      </c>
      <c r="F5" s="2">
        <v>6.0</v>
      </c>
      <c r="G5" s="2">
        <v>4.0</v>
      </c>
      <c r="H5" s="2">
        <v>2.0</v>
      </c>
      <c r="I5" s="1"/>
      <c r="J5" s="1">
        <f t="shared" si="1"/>
        <v>20</v>
      </c>
      <c r="K5" s="1">
        <f t="shared" si="2"/>
        <v>14</v>
      </c>
      <c r="L5" s="1">
        <f t="shared" si="3"/>
        <v>4</v>
      </c>
      <c r="M5" s="1">
        <f t="shared" si="4"/>
        <v>2</v>
      </c>
      <c r="N5" s="1"/>
      <c r="O5" s="1"/>
      <c r="P5" s="1"/>
      <c r="Q5" s="1"/>
      <c r="R5" s="1"/>
      <c r="S5" s="1"/>
      <c r="T5" s="1"/>
      <c r="U5" s="1"/>
      <c r="V5" s="1"/>
      <c r="W5" s="1"/>
      <c r="X5" s="1"/>
      <c r="Y5" s="1"/>
    </row>
    <row r="6">
      <c r="A6" s="2" t="s">
        <v>15</v>
      </c>
      <c r="B6" s="2">
        <v>6.0</v>
      </c>
      <c r="C6" s="2"/>
      <c r="D6" s="2">
        <v>4.0</v>
      </c>
      <c r="E6" s="2">
        <v>5.0</v>
      </c>
      <c r="F6" s="2">
        <v>7.0</v>
      </c>
      <c r="G6" s="2">
        <v>6.0</v>
      </c>
      <c r="H6" s="2">
        <v>6.0</v>
      </c>
      <c r="I6" s="1"/>
      <c r="J6" s="1">
        <f t="shared" si="1"/>
        <v>34</v>
      </c>
      <c r="K6" s="1">
        <f t="shared" si="2"/>
        <v>18</v>
      </c>
      <c r="L6" s="1">
        <f t="shared" si="3"/>
        <v>10</v>
      </c>
      <c r="M6" s="1">
        <f t="shared" si="4"/>
        <v>6</v>
      </c>
      <c r="N6" s="1"/>
      <c r="O6" s="1"/>
      <c r="P6" s="1"/>
      <c r="Q6" s="1"/>
      <c r="R6" s="1"/>
      <c r="S6" s="1"/>
      <c r="T6" s="1"/>
      <c r="U6" s="1"/>
      <c r="V6" s="1"/>
      <c r="W6" s="1"/>
      <c r="X6" s="1"/>
      <c r="Y6" s="1"/>
    </row>
    <row r="7">
      <c r="A7" s="2" t="s">
        <v>16</v>
      </c>
      <c r="B7" s="2">
        <v>4.0</v>
      </c>
      <c r="C7" s="2"/>
      <c r="D7" s="2">
        <v>5.0</v>
      </c>
      <c r="E7" s="2">
        <v>6.0</v>
      </c>
      <c r="F7" s="2">
        <v>5.0</v>
      </c>
      <c r="G7" s="2">
        <v>1.0</v>
      </c>
      <c r="H7" s="2">
        <v>3.0</v>
      </c>
      <c r="I7" s="1"/>
      <c r="J7" s="1">
        <f t="shared" si="1"/>
        <v>24</v>
      </c>
      <c r="K7" s="1">
        <f t="shared" si="2"/>
        <v>12</v>
      </c>
      <c r="L7" s="1">
        <f t="shared" si="3"/>
        <v>9</v>
      </c>
      <c r="M7" s="1">
        <f t="shared" si="4"/>
        <v>3</v>
      </c>
      <c r="N7" s="1"/>
      <c r="O7" s="1"/>
      <c r="P7" s="1"/>
      <c r="Q7" s="1"/>
      <c r="R7" s="1"/>
      <c r="S7" s="1"/>
      <c r="T7" s="1"/>
      <c r="U7" s="1"/>
      <c r="V7" s="1"/>
      <c r="W7" s="1"/>
      <c r="X7" s="1"/>
      <c r="Y7" s="1"/>
    </row>
    <row r="8">
      <c r="A8" s="2" t="s">
        <v>17</v>
      </c>
      <c r="B8" s="2">
        <v>3.0</v>
      </c>
      <c r="C8" s="2"/>
      <c r="D8" s="2">
        <v>6.0</v>
      </c>
      <c r="E8" s="2">
        <v>7.0</v>
      </c>
      <c r="F8" s="2">
        <v>4.0</v>
      </c>
      <c r="G8" s="2">
        <v>5.0</v>
      </c>
      <c r="H8" s="2">
        <v>4.0</v>
      </c>
      <c r="I8" s="1"/>
      <c r="J8" s="1">
        <f t="shared" si="1"/>
        <v>29</v>
      </c>
      <c r="K8" s="1">
        <f t="shared" si="2"/>
        <v>16</v>
      </c>
      <c r="L8" s="1">
        <f t="shared" si="3"/>
        <v>9</v>
      </c>
      <c r="M8" s="1">
        <f t="shared" si="4"/>
        <v>4</v>
      </c>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4"/>
      <c r="B11" s="5" t="s">
        <v>0</v>
      </c>
      <c r="C11" s="5" t="s">
        <v>1</v>
      </c>
      <c r="D11" s="5" t="s">
        <v>2</v>
      </c>
      <c r="E11" s="5" t="s">
        <v>3</v>
      </c>
      <c r="F11" s="5" t="s">
        <v>4</v>
      </c>
      <c r="G11" s="5" t="s">
        <v>5</v>
      </c>
      <c r="H11" s="5" t="s">
        <v>6</v>
      </c>
      <c r="I11" s="4"/>
      <c r="J11" s="5" t="s">
        <v>7</v>
      </c>
      <c r="K11" s="5" t="s">
        <v>8</v>
      </c>
      <c r="L11" s="5" t="s">
        <v>9</v>
      </c>
      <c r="M11" s="5" t="s">
        <v>10</v>
      </c>
      <c r="N11" s="4"/>
      <c r="O11" s="4"/>
      <c r="P11" s="4"/>
      <c r="Q11" s="4"/>
      <c r="R11" s="4"/>
      <c r="S11" s="4"/>
      <c r="T11" s="4"/>
      <c r="U11" s="4"/>
      <c r="V11" s="4"/>
      <c r="W11" s="4"/>
      <c r="X11" s="4"/>
      <c r="Y11" s="4"/>
    </row>
    <row r="12">
      <c r="A12" s="2"/>
      <c r="B12" s="2"/>
      <c r="C12" s="2"/>
      <c r="D12" s="2"/>
      <c r="E12" s="2"/>
      <c r="F12" s="2"/>
      <c r="G12" s="2"/>
      <c r="H12" s="2"/>
      <c r="I12" s="1"/>
      <c r="J12" s="1"/>
      <c r="K12" s="1"/>
      <c r="L12" s="1"/>
      <c r="M12" s="1"/>
      <c r="N12" s="1"/>
      <c r="O12" s="1"/>
      <c r="P12" s="1"/>
      <c r="Q12" s="1"/>
      <c r="R12" s="1"/>
      <c r="S12" s="1"/>
      <c r="T12" s="1"/>
      <c r="U12" s="1"/>
      <c r="V12" s="1"/>
      <c r="W12" s="1"/>
      <c r="X12" s="1"/>
      <c r="Y12" s="1"/>
    </row>
    <row r="13">
      <c r="A13" s="2"/>
      <c r="B13" s="2"/>
      <c r="C13" s="2"/>
      <c r="D13" s="2"/>
      <c r="E13" s="2"/>
      <c r="F13" s="2"/>
      <c r="G13" s="2"/>
      <c r="H13" s="2"/>
      <c r="I13" s="1"/>
      <c r="J13" s="1"/>
      <c r="K13" s="1"/>
      <c r="L13" s="1"/>
      <c r="M13" s="1"/>
      <c r="N13" s="1"/>
      <c r="O13" s="1"/>
      <c r="P13" s="1"/>
      <c r="Q13" s="1"/>
      <c r="R13" s="1"/>
      <c r="S13" s="1"/>
      <c r="T13" s="1"/>
      <c r="U13" s="1"/>
      <c r="V13" s="1"/>
      <c r="W13" s="1"/>
      <c r="X13" s="1"/>
      <c r="Y13" s="1"/>
    </row>
    <row r="14">
      <c r="A14" s="2"/>
      <c r="B14" s="2"/>
      <c r="C14" s="2"/>
      <c r="D14" s="2"/>
      <c r="E14" s="2"/>
      <c r="F14" s="2"/>
      <c r="G14" s="2"/>
      <c r="H14" s="2"/>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2" t="s">
        <v>15</v>
      </c>
      <c r="B18" s="2">
        <v>2.0</v>
      </c>
      <c r="C18" s="2">
        <v>1.0</v>
      </c>
      <c r="D18" s="2">
        <v>2.0</v>
      </c>
      <c r="E18" s="2">
        <v>2.0</v>
      </c>
      <c r="F18" s="2">
        <v>3.0</v>
      </c>
      <c r="G18" s="2">
        <v>3.0</v>
      </c>
      <c r="H18" s="2">
        <v>3.0</v>
      </c>
      <c r="I18" s="1"/>
      <c r="J18" s="1">
        <f t="shared" ref="J18:J20" si="5">SUM(B18:H18)</f>
        <v>16</v>
      </c>
      <c r="K18" s="1">
        <f t="shared" ref="K18:K20" si="6">sum(E18,G18,F18)</f>
        <v>8</v>
      </c>
      <c r="L18" s="1">
        <f t="shared" ref="L18:L20" si="7">sum(B18:D18)</f>
        <v>5</v>
      </c>
      <c r="M18" s="1">
        <f t="shared" ref="M18:M20" si="8">sum(H18)</f>
        <v>3</v>
      </c>
      <c r="N18" s="1"/>
      <c r="O18" s="1"/>
      <c r="P18" s="1"/>
      <c r="Q18" s="1"/>
      <c r="R18" s="1"/>
      <c r="S18" s="1"/>
      <c r="T18" s="1"/>
      <c r="U18" s="1"/>
      <c r="V18" s="1"/>
      <c r="W18" s="1"/>
      <c r="X18" s="1"/>
      <c r="Y18" s="1"/>
    </row>
    <row r="19">
      <c r="A19" s="2" t="s">
        <v>16</v>
      </c>
      <c r="B19" s="2">
        <v>3.0</v>
      </c>
      <c r="C19" s="2">
        <v>3.0</v>
      </c>
      <c r="D19" s="2">
        <v>3.0</v>
      </c>
      <c r="E19" s="2">
        <v>1.0</v>
      </c>
      <c r="F19" s="2">
        <v>1.0</v>
      </c>
      <c r="G19" s="2">
        <v>1.0</v>
      </c>
      <c r="H19" s="2">
        <v>2.0</v>
      </c>
      <c r="I19" s="1"/>
      <c r="J19" s="1">
        <f t="shared" si="5"/>
        <v>14</v>
      </c>
      <c r="K19" s="1">
        <f t="shared" si="6"/>
        <v>3</v>
      </c>
      <c r="L19" s="1">
        <f t="shared" si="7"/>
        <v>9</v>
      </c>
      <c r="M19" s="1">
        <f t="shared" si="8"/>
        <v>2</v>
      </c>
      <c r="N19" s="1"/>
      <c r="O19" s="1"/>
      <c r="P19" s="1"/>
      <c r="Q19" s="1"/>
      <c r="R19" s="1"/>
      <c r="S19" s="1"/>
      <c r="T19" s="1"/>
      <c r="U19" s="1"/>
      <c r="V19" s="1"/>
      <c r="W19" s="1"/>
      <c r="X19" s="1"/>
      <c r="Y19" s="1"/>
    </row>
    <row r="20">
      <c r="A20" s="2" t="s">
        <v>17</v>
      </c>
      <c r="B20" s="2">
        <v>1.0</v>
      </c>
      <c r="C20" s="2">
        <v>2.0</v>
      </c>
      <c r="D20" s="2">
        <v>1.0</v>
      </c>
      <c r="E20" s="2">
        <v>3.0</v>
      </c>
      <c r="F20" s="2">
        <v>2.0</v>
      </c>
      <c r="G20" s="2">
        <v>2.0</v>
      </c>
      <c r="H20" s="2">
        <v>1.0</v>
      </c>
      <c r="I20" s="1"/>
      <c r="J20" s="1">
        <f t="shared" si="5"/>
        <v>12</v>
      </c>
      <c r="K20" s="1">
        <f t="shared" si="6"/>
        <v>7</v>
      </c>
      <c r="L20" s="1">
        <f t="shared" si="7"/>
        <v>4</v>
      </c>
      <c r="M20" s="1">
        <f t="shared" si="8"/>
        <v>1</v>
      </c>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3" t="s">
        <v>18</v>
      </c>
      <c r="B22" s="2">
        <v>4.0</v>
      </c>
      <c r="C22" s="2">
        <v>2.0</v>
      </c>
      <c r="D22" s="2">
        <v>2.0</v>
      </c>
      <c r="E22" s="2">
        <v>2.0</v>
      </c>
      <c r="F22" s="2">
        <v>2.0</v>
      </c>
      <c r="G22" s="2">
        <v>4.0</v>
      </c>
      <c r="H22" s="2">
        <v>4.0</v>
      </c>
      <c r="I22" s="1"/>
      <c r="J22" s="1"/>
      <c r="K22" s="1"/>
      <c r="L22" s="1"/>
      <c r="M22" s="1"/>
      <c r="N22" s="1"/>
      <c r="O22" s="1"/>
      <c r="P22" s="1"/>
      <c r="Q22" s="1"/>
      <c r="R22" s="1"/>
      <c r="S22" s="1"/>
      <c r="T22" s="1"/>
      <c r="U22" s="1"/>
      <c r="V22" s="1"/>
      <c r="W22" s="1"/>
      <c r="X22" s="1"/>
      <c r="Y22" s="1"/>
    </row>
    <row r="23">
      <c r="A23" s="3" t="s">
        <v>19</v>
      </c>
      <c r="B23" s="2">
        <v>1.0</v>
      </c>
      <c r="C23" s="2">
        <v>1.0</v>
      </c>
      <c r="D23" s="2">
        <v>3.0</v>
      </c>
      <c r="E23" s="2">
        <v>1.0</v>
      </c>
      <c r="F23" s="2">
        <v>3.0</v>
      </c>
      <c r="G23" s="2">
        <v>1.0</v>
      </c>
      <c r="H23" s="2">
        <v>3.0</v>
      </c>
      <c r="I23" s="1" t="str">
        <f>I21</f>
        <v/>
      </c>
      <c r="J23" s="1"/>
      <c r="K23" s="1"/>
      <c r="L23" s="1"/>
      <c r="M23" s="1"/>
      <c r="N23" s="1"/>
      <c r="O23" s="1"/>
      <c r="P23" s="1"/>
      <c r="Q23" s="1"/>
      <c r="R23" s="1"/>
      <c r="S23" s="1"/>
      <c r="T23" s="1"/>
      <c r="U23" s="1"/>
      <c r="V23" s="1"/>
      <c r="W23" s="1"/>
      <c r="X23" s="1"/>
      <c r="Y23" s="1"/>
    </row>
    <row r="24">
      <c r="A24" s="3" t="s">
        <v>20</v>
      </c>
      <c r="B24" s="2">
        <v>2.0</v>
      </c>
      <c r="C24" s="2">
        <v>3.0</v>
      </c>
      <c r="D24" s="2">
        <v>4.0</v>
      </c>
      <c r="E24" s="2">
        <v>4.0</v>
      </c>
      <c r="F24" s="2">
        <v>4.0</v>
      </c>
      <c r="G24" s="2">
        <v>2.0</v>
      </c>
      <c r="H24" s="2">
        <v>2.0</v>
      </c>
      <c r="I24" s="1"/>
      <c r="J24" s="1"/>
      <c r="K24" s="1"/>
      <c r="L24" s="1"/>
      <c r="M24" s="1"/>
      <c r="N24" s="1"/>
      <c r="O24" s="1"/>
      <c r="P24" s="1"/>
      <c r="Q24" s="1"/>
      <c r="R24" s="1"/>
      <c r="S24" s="1"/>
      <c r="T24" s="1"/>
      <c r="U24" s="1"/>
      <c r="V24" s="1"/>
      <c r="W24" s="1"/>
      <c r="X24" s="1"/>
      <c r="Y24" s="1"/>
    </row>
    <row r="25">
      <c r="A25" s="3" t="s">
        <v>14</v>
      </c>
      <c r="B25" s="2">
        <v>3.0</v>
      </c>
      <c r="C25" s="2">
        <v>4.0</v>
      </c>
      <c r="D25" s="2">
        <v>1.0</v>
      </c>
      <c r="E25" s="2">
        <v>3.0</v>
      </c>
      <c r="F25" s="2">
        <v>1.0</v>
      </c>
      <c r="G25" s="2">
        <v>3.0</v>
      </c>
      <c r="H25" s="2">
        <v>1.0</v>
      </c>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sheetData>
  <conditionalFormatting sqref="J2:J8 J12:J15 J18:J20">
    <cfRule type="colorScale" priority="1">
      <colorScale>
        <cfvo type="min"/>
        <cfvo type="percentile" val="50"/>
        <cfvo type="max"/>
        <color rgb="FF57BB8A"/>
        <color rgb="FFFFD666"/>
        <color rgb="FFE67C73"/>
      </colorScale>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38"/>
  </cols>
  <sheetData>
    <row r="1">
      <c r="A1" s="6" t="s">
        <v>21</v>
      </c>
      <c r="B1" s="7" t="s">
        <v>22</v>
      </c>
      <c r="C1" s="7" t="s">
        <v>23</v>
      </c>
      <c r="D1" s="7" t="s">
        <v>24</v>
      </c>
    </row>
    <row r="2">
      <c r="A2" s="8" t="s">
        <v>25</v>
      </c>
      <c r="B2" s="8" t="s">
        <v>26</v>
      </c>
      <c r="C2" s="9" t="s">
        <v>27</v>
      </c>
      <c r="D2" s="10" t="s">
        <v>28</v>
      </c>
    </row>
    <row r="3">
      <c r="A3" s="11" t="s">
        <v>25</v>
      </c>
      <c r="B3" s="11" t="s">
        <v>29</v>
      </c>
      <c r="C3" s="12" t="s">
        <v>30</v>
      </c>
      <c r="D3" s="13" t="s">
        <v>31</v>
      </c>
    </row>
    <row r="4">
      <c r="A4" s="8" t="s">
        <v>25</v>
      </c>
      <c r="B4" s="8" t="s">
        <v>32</v>
      </c>
      <c r="C4" s="9" t="s">
        <v>33</v>
      </c>
      <c r="D4" s="10" t="s">
        <v>34</v>
      </c>
    </row>
    <row r="5">
      <c r="A5" s="11" t="s">
        <v>25</v>
      </c>
      <c r="B5" s="11" t="s">
        <v>35</v>
      </c>
      <c r="C5" s="12" t="s">
        <v>36</v>
      </c>
      <c r="D5" s="13" t="s">
        <v>37</v>
      </c>
    </row>
    <row r="6">
      <c r="A6" s="8" t="s">
        <v>25</v>
      </c>
      <c r="B6" s="8" t="s">
        <v>38</v>
      </c>
      <c r="C6" s="9" t="s">
        <v>39</v>
      </c>
      <c r="D6" s="10" t="s">
        <v>40</v>
      </c>
    </row>
    <row r="7">
      <c r="A7" s="11" t="s">
        <v>25</v>
      </c>
      <c r="B7" s="11" t="s">
        <v>41</v>
      </c>
      <c r="C7" s="12" t="s">
        <v>42</v>
      </c>
      <c r="D7" s="13" t="s">
        <v>43</v>
      </c>
    </row>
    <row r="8">
      <c r="A8" s="8" t="s">
        <v>25</v>
      </c>
      <c r="B8" s="8" t="s">
        <v>44</v>
      </c>
      <c r="C8" s="9" t="s">
        <v>45</v>
      </c>
      <c r="D8" s="10" t="s">
        <v>46</v>
      </c>
    </row>
    <row r="9">
      <c r="A9" s="11" t="s">
        <v>25</v>
      </c>
      <c r="B9" s="11" t="s">
        <v>47</v>
      </c>
      <c r="C9" s="12" t="s">
        <v>48</v>
      </c>
      <c r="D9" s="13" t="s">
        <v>49</v>
      </c>
    </row>
    <row r="10">
      <c r="A10" s="8" t="s">
        <v>25</v>
      </c>
      <c r="B10" s="8" t="s">
        <v>50</v>
      </c>
      <c r="C10" s="9" t="s">
        <v>51</v>
      </c>
      <c r="D10" s="10" t="s">
        <v>52</v>
      </c>
    </row>
    <row r="11">
      <c r="A11" s="11" t="s">
        <v>25</v>
      </c>
      <c r="B11" s="11" t="s">
        <v>53</v>
      </c>
      <c r="C11" s="12" t="s">
        <v>54</v>
      </c>
      <c r="D11" s="13" t="s">
        <v>55</v>
      </c>
    </row>
    <row r="12">
      <c r="A12" s="8" t="s">
        <v>25</v>
      </c>
      <c r="B12" s="8" t="s">
        <v>56</v>
      </c>
      <c r="C12" s="9" t="s">
        <v>57</v>
      </c>
      <c r="D12" s="10" t="s">
        <v>58</v>
      </c>
    </row>
    <row r="13">
      <c r="A13" s="11" t="s">
        <v>25</v>
      </c>
      <c r="B13" s="11" t="s">
        <v>59</v>
      </c>
      <c r="C13" s="12" t="s">
        <v>60</v>
      </c>
      <c r="D13" s="13" t="s">
        <v>61</v>
      </c>
    </row>
    <row r="14">
      <c r="A14" s="8" t="s">
        <v>25</v>
      </c>
      <c r="B14" s="8" t="s">
        <v>62</v>
      </c>
      <c r="C14" s="9" t="s">
        <v>63</v>
      </c>
      <c r="D14" s="10" t="s">
        <v>64</v>
      </c>
    </row>
    <row r="15">
      <c r="A15" s="11" t="s">
        <v>25</v>
      </c>
      <c r="B15" s="11" t="s">
        <v>65</v>
      </c>
      <c r="C15" s="12" t="s">
        <v>66</v>
      </c>
      <c r="D15" s="13" t="s">
        <v>67</v>
      </c>
    </row>
    <row r="16">
      <c r="A16" s="8" t="s">
        <v>25</v>
      </c>
      <c r="B16" s="8" t="s">
        <v>68</v>
      </c>
      <c r="C16" s="9" t="s">
        <v>69</v>
      </c>
      <c r="D16" s="10" t="s">
        <v>70</v>
      </c>
    </row>
    <row r="17">
      <c r="A17" s="11" t="s">
        <v>25</v>
      </c>
      <c r="B17" s="11" t="s">
        <v>71</v>
      </c>
      <c r="C17" s="12" t="s">
        <v>72</v>
      </c>
      <c r="D17" s="13" t="s">
        <v>73</v>
      </c>
    </row>
    <row r="18">
      <c r="A18" s="8" t="s">
        <v>25</v>
      </c>
      <c r="B18" s="8" t="s">
        <v>74</v>
      </c>
      <c r="C18" s="9" t="s">
        <v>75</v>
      </c>
      <c r="D18" s="10" t="s">
        <v>76</v>
      </c>
    </row>
    <row r="19">
      <c r="A19" s="11" t="s">
        <v>25</v>
      </c>
      <c r="B19" s="11" t="s">
        <v>77</v>
      </c>
      <c r="C19" s="12" t="s">
        <v>78</v>
      </c>
      <c r="D19" s="13" t="s">
        <v>79</v>
      </c>
    </row>
    <row r="20">
      <c r="A20" s="8" t="s">
        <v>25</v>
      </c>
      <c r="B20" s="8" t="s">
        <v>80</v>
      </c>
      <c r="C20" s="9" t="s">
        <v>81</v>
      </c>
      <c r="D20" s="10" t="s">
        <v>82</v>
      </c>
    </row>
    <row r="21">
      <c r="A21" s="11" t="s">
        <v>25</v>
      </c>
      <c r="B21" s="11" t="s">
        <v>83</v>
      </c>
      <c r="C21" s="12" t="s">
        <v>84</v>
      </c>
      <c r="D21" s="13" t="s">
        <v>85</v>
      </c>
    </row>
    <row r="22">
      <c r="A22" s="8" t="s">
        <v>25</v>
      </c>
      <c r="B22" s="8" t="s">
        <v>86</v>
      </c>
      <c r="C22" s="9" t="s">
        <v>87</v>
      </c>
      <c r="D22" s="10" t="s">
        <v>88</v>
      </c>
    </row>
    <row r="23">
      <c r="A23" s="11" t="s">
        <v>25</v>
      </c>
      <c r="B23" s="11" t="s">
        <v>89</v>
      </c>
      <c r="C23" s="12" t="s">
        <v>90</v>
      </c>
      <c r="D23" s="13" t="s">
        <v>91</v>
      </c>
    </row>
    <row r="24">
      <c r="A24" s="8" t="s">
        <v>25</v>
      </c>
      <c r="B24" s="8" t="s">
        <v>92</v>
      </c>
      <c r="C24" s="9" t="s">
        <v>93</v>
      </c>
      <c r="D24" s="10" t="s">
        <v>94</v>
      </c>
    </row>
    <row r="25">
      <c r="A25" s="11" t="s">
        <v>25</v>
      </c>
      <c r="B25" s="11" t="s">
        <v>95</v>
      </c>
      <c r="C25" s="12" t="s">
        <v>96</v>
      </c>
      <c r="D25" s="13" t="s">
        <v>97</v>
      </c>
    </row>
    <row r="26">
      <c r="A26" s="8" t="s">
        <v>25</v>
      </c>
      <c r="B26" s="8" t="s">
        <v>98</v>
      </c>
      <c r="C26" s="9" t="s">
        <v>99</v>
      </c>
      <c r="D26" s="10" t="s">
        <v>100</v>
      </c>
    </row>
    <row r="27">
      <c r="A27" s="11" t="s">
        <v>25</v>
      </c>
      <c r="B27" s="11" t="s">
        <v>101</v>
      </c>
      <c r="C27" s="12" t="s">
        <v>102</v>
      </c>
      <c r="D27" s="13" t="s">
        <v>103</v>
      </c>
    </row>
    <row r="28">
      <c r="A28" s="8" t="s">
        <v>25</v>
      </c>
      <c r="B28" s="8" t="s">
        <v>104</v>
      </c>
      <c r="C28" s="9" t="s">
        <v>105</v>
      </c>
      <c r="D28" s="10" t="s">
        <v>106</v>
      </c>
    </row>
    <row r="29">
      <c r="A29" s="11" t="s">
        <v>25</v>
      </c>
      <c r="B29" s="11" t="s">
        <v>107</v>
      </c>
      <c r="C29" s="12" t="s">
        <v>108</v>
      </c>
      <c r="D29" s="13" t="s">
        <v>109</v>
      </c>
    </row>
    <row r="30">
      <c r="A30" s="8" t="s">
        <v>25</v>
      </c>
      <c r="B30" s="8" t="s">
        <v>110</v>
      </c>
      <c r="C30" s="9" t="s">
        <v>111</v>
      </c>
      <c r="D30" s="10" t="s">
        <v>112</v>
      </c>
    </row>
    <row r="31">
      <c r="A31" s="11" t="s">
        <v>113</v>
      </c>
      <c r="B31" s="11" t="s">
        <v>114</v>
      </c>
      <c r="C31" s="12" t="s">
        <v>115</v>
      </c>
      <c r="D31" s="13" t="s">
        <v>116</v>
      </c>
    </row>
    <row r="32">
      <c r="A32" s="8" t="s">
        <v>113</v>
      </c>
      <c r="B32" s="8" t="s">
        <v>117</v>
      </c>
      <c r="C32" s="9" t="s">
        <v>118</v>
      </c>
      <c r="D32" s="10" t="s">
        <v>119</v>
      </c>
    </row>
    <row r="33">
      <c r="A33" s="11" t="s">
        <v>113</v>
      </c>
      <c r="B33" s="11" t="s">
        <v>120</v>
      </c>
      <c r="C33" s="12" t="s">
        <v>121</v>
      </c>
      <c r="D33" s="13" t="s">
        <v>122</v>
      </c>
    </row>
    <row r="34">
      <c r="A34" s="8" t="s">
        <v>113</v>
      </c>
      <c r="B34" s="8" t="s">
        <v>123</v>
      </c>
      <c r="C34" s="9" t="s">
        <v>124</v>
      </c>
      <c r="D34" s="10" t="s">
        <v>125</v>
      </c>
    </row>
    <row r="35">
      <c r="A35" s="11" t="s">
        <v>113</v>
      </c>
      <c r="B35" s="11" t="s">
        <v>126</v>
      </c>
      <c r="C35" s="12" t="s">
        <v>127</v>
      </c>
      <c r="D35" s="13" t="s">
        <v>128</v>
      </c>
    </row>
    <row r="36">
      <c r="A36" s="8" t="s">
        <v>113</v>
      </c>
      <c r="B36" s="8" t="s">
        <v>129</v>
      </c>
      <c r="C36" s="9" t="s">
        <v>130</v>
      </c>
      <c r="D36" s="10" t="s">
        <v>131</v>
      </c>
    </row>
    <row r="37">
      <c r="A37" s="11" t="s">
        <v>113</v>
      </c>
      <c r="B37" s="11" t="s">
        <v>132</v>
      </c>
      <c r="C37" s="12" t="s">
        <v>133</v>
      </c>
      <c r="D37" s="13" t="s">
        <v>134</v>
      </c>
    </row>
    <row r="38">
      <c r="A38" s="8" t="s">
        <v>113</v>
      </c>
      <c r="B38" s="8" t="s">
        <v>135</v>
      </c>
      <c r="C38" s="9" t="s">
        <v>136</v>
      </c>
      <c r="D38" s="10" t="s">
        <v>137</v>
      </c>
    </row>
    <row r="39">
      <c r="A39" s="11" t="s">
        <v>113</v>
      </c>
      <c r="B39" s="11" t="s">
        <v>138</v>
      </c>
      <c r="C39" s="12" t="s">
        <v>139</v>
      </c>
      <c r="D39" s="13" t="s">
        <v>140</v>
      </c>
    </row>
    <row r="40">
      <c r="A40" s="8" t="s">
        <v>113</v>
      </c>
      <c r="B40" s="8" t="s">
        <v>141</v>
      </c>
      <c r="C40" s="9" t="s">
        <v>142</v>
      </c>
      <c r="D40" s="10" t="s">
        <v>143</v>
      </c>
    </row>
    <row r="41">
      <c r="A41" s="11" t="s">
        <v>113</v>
      </c>
      <c r="B41" s="11" t="s">
        <v>144</v>
      </c>
      <c r="C41" s="12" t="s">
        <v>145</v>
      </c>
      <c r="D41" s="13" t="s">
        <v>146</v>
      </c>
    </row>
    <row r="42">
      <c r="A42" s="8" t="s">
        <v>113</v>
      </c>
      <c r="B42" s="8" t="s">
        <v>147</v>
      </c>
      <c r="C42" s="9" t="s">
        <v>148</v>
      </c>
      <c r="D42" s="10" t="s">
        <v>149</v>
      </c>
    </row>
    <row r="43">
      <c r="A43" s="11" t="s">
        <v>150</v>
      </c>
      <c r="B43" s="11" t="s">
        <v>151</v>
      </c>
      <c r="C43" s="12" t="s">
        <v>152</v>
      </c>
      <c r="D43" s="13" t="s">
        <v>153</v>
      </c>
    </row>
    <row r="44">
      <c r="A44" s="8" t="s">
        <v>150</v>
      </c>
      <c r="B44" s="8" t="s">
        <v>154</v>
      </c>
      <c r="C44" s="9" t="s">
        <v>155</v>
      </c>
      <c r="D44" s="10" t="s">
        <v>156</v>
      </c>
    </row>
    <row r="45">
      <c r="A45" s="11" t="s">
        <v>150</v>
      </c>
      <c r="B45" s="11" t="s">
        <v>157</v>
      </c>
      <c r="C45" s="12" t="s">
        <v>158</v>
      </c>
      <c r="D45" s="13" t="s">
        <v>159</v>
      </c>
    </row>
    <row r="46">
      <c r="A46" s="8" t="s">
        <v>150</v>
      </c>
      <c r="B46" s="8" t="s">
        <v>160</v>
      </c>
      <c r="C46" s="9" t="s">
        <v>161</v>
      </c>
      <c r="D46" s="10" t="s">
        <v>162</v>
      </c>
    </row>
    <row r="47">
      <c r="A47" s="11" t="s">
        <v>150</v>
      </c>
      <c r="B47" s="11" t="s">
        <v>163</v>
      </c>
      <c r="C47" s="12" t="s">
        <v>164</v>
      </c>
      <c r="D47" s="13" t="s">
        <v>165</v>
      </c>
    </row>
    <row r="48">
      <c r="A48" s="8" t="s">
        <v>150</v>
      </c>
      <c r="B48" s="8" t="s">
        <v>166</v>
      </c>
      <c r="C48" s="9" t="s">
        <v>167</v>
      </c>
      <c r="D48" s="10" t="s">
        <v>168</v>
      </c>
    </row>
    <row r="49">
      <c r="A49" s="11" t="s">
        <v>150</v>
      </c>
      <c r="B49" s="11" t="s">
        <v>169</v>
      </c>
      <c r="C49" s="12" t="s">
        <v>170</v>
      </c>
      <c r="D49" s="13" t="s">
        <v>171</v>
      </c>
    </row>
    <row r="50">
      <c r="A50" s="8" t="s">
        <v>150</v>
      </c>
      <c r="B50" s="8" t="s">
        <v>172</v>
      </c>
      <c r="C50" s="9" t="s">
        <v>173</v>
      </c>
      <c r="D50" s="10" t="s">
        <v>174</v>
      </c>
    </row>
    <row r="51">
      <c r="A51" s="11" t="s">
        <v>150</v>
      </c>
      <c r="B51" s="11" t="s">
        <v>175</v>
      </c>
      <c r="C51" s="12" t="s">
        <v>176</v>
      </c>
      <c r="D51" s="13" t="s">
        <v>177</v>
      </c>
    </row>
    <row r="52">
      <c r="A52" s="8" t="s">
        <v>150</v>
      </c>
      <c r="B52" s="8" t="s">
        <v>178</v>
      </c>
      <c r="C52" s="9" t="s">
        <v>179</v>
      </c>
      <c r="D52" s="10" t="s">
        <v>180</v>
      </c>
    </row>
    <row r="53">
      <c r="A53" s="11" t="s">
        <v>150</v>
      </c>
      <c r="B53" s="11" t="s">
        <v>181</v>
      </c>
      <c r="C53" s="12" t="s">
        <v>182</v>
      </c>
      <c r="D53" s="13" t="s">
        <v>183</v>
      </c>
    </row>
    <row r="54">
      <c r="A54" s="8" t="s">
        <v>150</v>
      </c>
      <c r="B54" s="8" t="s">
        <v>184</v>
      </c>
      <c r="C54" s="9" t="s">
        <v>185</v>
      </c>
      <c r="D54" s="10" t="s">
        <v>186</v>
      </c>
    </row>
    <row r="55">
      <c r="A55" s="11" t="s">
        <v>150</v>
      </c>
      <c r="B55" s="11" t="s">
        <v>187</v>
      </c>
      <c r="C55" s="12" t="s">
        <v>188</v>
      </c>
      <c r="D55" s="13" t="s">
        <v>189</v>
      </c>
    </row>
    <row r="56">
      <c r="A56" s="8" t="s">
        <v>150</v>
      </c>
      <c r="B56" s="8" t="s">
        <v>190</v>
      </c>
      <c r="C56" s="9" t="s">
        <v>191</v>
      </c>
      <c r="D56" s="10" t="s">
        <v>192</v>
      </c>
    </row>
    <row r="57">
      <c r="A57" s="11" t="s">
        <v>150</v>
      </c>
      <c r="B57" s="11" t="s">
        <v>193</v>
      </c>
      <c r="C57" s="12" t="s">
        <v>194</v>
      </c>
      <c r="D57" s="13" t="s">
        <v>195</v>
      </c>
    </row>
    <row r="58">
      <c r="A58" s="8" t="s">
        <v>150</v>
      </c>
      <c r="B58" s="8" t="s">
        <v>196</v>
      </c>
      <c r="C58" s="9" t="s">
        <v>197</v>
      </c>
      <c r="D58" s="10" t="s">
        <v>198</v>
      </c>
    </row>
    <row r="59">
      <c r="A59" s="11" t="s">
        <v>150</v>
      </c>
      <c r="B59" s="11" t="s">
        <v>199</v>
      </c>
      <c r="C59" s="12" t="s">
        <v>200</v>
      </c>
      <c r="D59" s="13" t="s">
        <v>201</v>
      </c>
    </row>
    <row r="60">
      <c r="A60" s="8" t="s">
        <v>150</v>
      </c>
      <c r="B60" s="8" t="s">
        <v>202</v>
      </c>
      <c r="C60" s="9" t="s">
        <v>203</v>
      </c>
      <c r="D60" s="10" t="s">
        <v>204</v>
      </c>
    </row>
    <row r="61">
      <c r="A61" s="11" t="s">
        <v>150</v>
      </c>
      <c r="B61" s="11" t="s">
        <v>205</v>
      </c>
      <c r="C61" s="12" t="s">
        <v>206</v>
      </c>
      <c r="D61" s="13" t="s">
        <v>207</v>
      </c>
    </row>
    <row r="62">
      <c r="A62" s="8" t="s">
        <v>150</v>
      </c>
      <c r="B62" s="8" t="s">
        <v>208</v>
      </c>
      <c r="C62" s="9" t="s">
        <v>209</v>
      </c>
      <c r="D62" s="10" t="s">
        <v>210</v>
      </c>
    </row>
    <row r="63">
      <c r="A63" s="11" t="s">
        <v>150</v>
      </c>
      <c r="B63" s="11" t="s">
        <v>211</v>
      </c>
      <c r="C63" s="12" t="s">
        <v>212</v>
      </c>
      <c r="D63" s="13" t="s">
        <v>213</v>
      </c>
    </row>
    <row r="64">
      <c r="A64" s="8" t="s">
        <v>150</v>
      </c>
      <c r="B64" s="8" t="s">
        <v>214</v>
      </c>
      <c r="C64" s="9" t="s">
        <v>215</v>
      </c>
      <c r="D64" s="10" t="s">
        <v>216</v>
      </c>
    </row>
    <row r="65">
      <c r="A65" s="11" t="s">
        <v>150</v>
      </c>
      <c r="B65" s="11" t="s">
        <v>217</v>
      </c>
      <c r="C65" s="12" t="s">
        <v>218</v>
      </c>
      <c r="D65" s="13" t="s">
        <v>219</v>
      </c>
    </row>
    <row r="66">
      <c r="A66" s="8" t="s">
        <v>150</v>
      </c>
      <c r="B66" s="8" t="s">
        <v>220</v>
      </c>
      <c r="C66" s="9" t="s">
        <v>221</v>
      </c>
      <c r="D66" s="10" t="s">
        <v>222</v>
      </c>
    </row>
    <row r="67">
      <c r="A67" s="11" t="s">
        <v>150</v>
      </c>
      <c r="B67" s="11" t="s">
        <v>223</v>
      </c>
      <c r="C67" s="12" t="s">
        <v>224</v>
      </c>
      <c r="D67" s="13" t="s">
        <v>225</v>
      </c>
    </row>
    <row r="68">
      <c r="A68" s="8" t="s">
        <v>150</v>
      </c>
      <c r="B68" s="8" t="s">
        <v>226</v>
      </c>
      <c r="C68" s="9" t="s">
        <v>227</v>
      </c>
      <c r="D68" s="10" t="s">
        <v>228</v>
      </c>
    </row>
    <row r="69">
      <c r="A69" s="11" t="s">
        <v>229</v>
      </c>
      <c r="B69" s="11" t="s">
        <v>230</v>
      </c>
      <c r="C69" s="12" t="s">
        <v>231</v>
      </c>
      <c r="D69" s="13" t="s">
        <v>232</v>
      </c>
    </row>
    <row r="70">
      <c r="A70" s="8" t="s">
        <v>229</v>
      </c>
      <c r="B70" s="8" t="s">
        <v>233</v>
      </c>
      <c r="C70" s="9" t="s">
        <v>234</v>
      </c>
      <c r="D70" s="10" t="s">
        <v>235</v>
      </c>
    </row>
    <row r="71">
      <c r="A71" s="11" t="s">
        <v>229</v>
      </c>
      <c r="B71" s="11" t="s">
        <v>236</v>
      </c>
      <c r="C71" s="12" t="s">
        <v>237</v>
      </c>
      <c r="D71" s="13" t="s">
        <v>238</v>
      </c>
    </row>
    <row r="72">
      <c r="A72" s="8" t="s">
        <v>229</v>
      </c>
      <c r="B72" s="8" t="s">
        <v>239</v>
      </c>
      <c r="C72" s="9" t="s">
        <v>240</v>
      </c>
      <c r="D72" s="10" t="s">
        <v>241</v>
      </c>
    </row>
    <row r="73">
      <c r="A73" s="11" t="s">
        <v>229</v>
      </c>
      <c r="B73" s="11" t="s">
        <v>242</v>
      </c>
      <c r="C73" s="12" t="s">
        <v>243</v>
      </c>
      <c r="D73" s="13" t="s">
        <v>244</v>
      </c>
    </row>
    <row r="74">
      <c r="A74" s="8" t="s">
        <v>229</v>
      </c>
      <c r="B74" s="8" t="s">
        <v>245</v>
      </c>
      <c r="C74" s="9" t="s">
        <v>246</v>
      </c>
      <c r="D74" s="10" t="s">
        <v>247</v>
      </c>
    </row>
    <row r="75">
      <c r="A75" s="11" t="s">
        <v>229</v>
      </c>
      <c r="B75" s="11" t="s">
        <v>248</v>
      </c>
      <c r="C75" s="12" t="s">
        <v>249</v>
      </c>
      <c r="D75" s="13" t="s">
        <v>250</v>
      </c>
    </row>
    <row r="76">
      <c r="A76" s="8" t="s">
        <v>229</v>
      </c>
      <c r="B76" s="8" t="s">
        <v>251</v>
      </c>
      <c r="C76" s="9" t="s">
        <v>252</v>
      </c>
      <c r="D76" s="10" t="s">
        <v>253</v>
      </c>
    </row>
    <row r="77">
      <c r="A77" s="11" t="s">
        <v>229</v>
      </c>
      <c r="B77" s="11" t="s">
        <v>254</v>
      </c>
      <c r="C77" s="12" t="s">
        <v>255</v>
      </c>
      <c r="D77" s="13" t="s">
        <v>256</v>
      </c>
    </row>
    <row r="78">
      <c r="A78" s="8" t="s">
        <v>229</v>
      </c>
      <c r="B78" s="8" t="s">
        <v>257</v>
      </c>
      <c r="C78" s="9" t="s">
        <v>258</v>
      </c>
      <c r="D78" s="10" t="s">
        <v>259</v>
      </c>
    </row>
    <row r="79">
      <c r="A79" s="11" t="s">
        <v>229</v>
      </c>
      <c r="B79" s="11" t="s">
        <v>260</v>
      </c>
      <c r="C79" s="12" t="s">
        <v>261</v>
      </c>
      <c r="D79" s="13" t="s">
        <v>262</v>
      </c>
    </row>
    <row r="80">
      <c r="A80" s="8" t="s">
        <v>229</v>
      </c>
      <c r="B80" s="8" t="s">
        <v>263</v>
      </c>
      <c r="C80" s="9" t="s">
        <v>264</v>
      </c>
      <c r="D80" s="10" t="s">
        <v>265</v>
      </c>
    </row>
    <row r="81">
      <c r="A81" s="11" t="s">
        <v>229</v>
      </c>
      <c r="B81" s="11" t="s">
        <v>266</v>
      </c>
      <c r="C81" s="12" t="s">
        <v>267</v>
      </c>
      <c r="D81" s="13" t="s">
        <v>268</v>
      </c>
    </row>
    <row r="82">
      <c r="A82" s="8" t="s">
        <v>229</v>
      </c>
      <c r="B82" s="8" t="s">
        <v>269</v>
      </c>
      <c r="C82" s="9" t="s">
        <v>270</v>
      </c>
      <c r="D82" s="10" t="s">
        <v>271</v>
      </c>
    </row>
    <row r="83">
      <c r="A83" s="11" t="s">
        <v>229</v>
      </c>
      <c r="B83" s="11" t="s">
        <v>272</v>
      </c>
      <c r="C83" s="12" t="s">
        <v>273</v>
      </c>
      <c r="D83" s="13" t="s">
        <v>274</v>
      </c>
    </row>
    <row r="84">
      <c r="A84" s="8" t="s">
        <v>229</v>
      </c>
      <c r="B84" s="8" t="s">
        <v>275</v>
      </c>
      <c r="C84" s="9" t="s">
        <v>276</v>
      </c>
      <c r="D84" s="10" t="s">
        <v>277</v>
      </c>
    </row>
    <row r="85">
      <c r="A85" s="11" t="s">
        <v>229</v>
      </c>
      <c r="B85" s="11" t="s">
        <v>278</v>
      </c>
      <c r="C85" s="12" t="s">
        <v>279</v>
      </c>
      <c r="D85" s="13" t="s">
        <v>280</v>
      </c>
    </row>
    <row r="86">
      <c r="A86" s="8" t="s">
        <v>229</v>
      </c>
      <c r="B86" s="8" t="s">
        <v>281</v>
      </c>
      <c r="C86" s="9" t="s">
        <v>282</v>
      </c>
      <c r="D86" s="10" t="s">
        <v>283</v>
      </c>
    </row>
    <row r="87">
      <c r="A87" s="11" t="s">
        <v>229</v>
      </c>
      <c r="B87" s="11" t="s">
        <v>284</v>
      </c>
      <c r="C87" s="12" t="s">
        <v>285</v>
      </c>
      <c r="D87" s="13" t="s">
        <v>286</v>
      </c>
    </row>
    <row r="88">
      <c r="A88" s="8" t="s">
        <v>229</v>
      </c>
      <c r="B88" s="8" t="s">
        <v>287</v>
      </c>
      <c r="C88" s="9" t="s">
        <v>288</v>
      </c>
      <c r="D88" s="10" t="s">
        <v>289</v>
      </c>
    </row>
    <row r="89">
      <c r="A89" s="11" t="s">
        <v>229</v>
      </c>
      <c r="B89" s="11" t="s">
        <v>290</v>
      </c>
      <c r="C89" s="12" t="s">
        <v>291</v>
      </c>
      <c r="D89" s="13" t="s">
        <v>292</v>
      </c>
    </row>
    <row r="90">
      <c r="A90" s="8" t="s">
        <v>229</v>
      </c>
      <c r="B90" s="8" t="s">
        <v>293</v>
      </c>
      <c r="C90" s="9" t="s">
        <v>294</v>
      </c>
      <c r="D90" s="10" t="s">
        <v>295</v>
      </c>
    </row>
    <row r="91">
      <c r="A91" s="11" t="s">
        <v>229</v>
      </c>
      <c r="B91" s="11" t="s">
        <v>296</v>
      </c>
      <c r="C91" s="12" t="s">
        <v>297</v>
      </c>
      <c r="D91" s="13" t="s">
        <v>298</v>
      </c>
    </row>
    <row r="92">
      <c r="A92" s="8" t="s">
        <v>229</v>
      </c>
      <c r="B92" s="8" t="s">
        <v>299</v>
      </c>
      <c r="C92" s="9" t="s">
        <v>300</v>
      </c>
      <c r="D92" s="10" t="s">
        <v>301</v>
      </c>
    </row>
    <row r="93">
      <c r="A93" s="11" t="s">
        <v>229</v>
      </c>
      <c r="B93" s="11" t="s">
        <v>302</v>
      </c>
      <c r="C93" s="12" t="s">
        <v>303</v>
      </c>
      <c r="D93" s="13" t="s">
        <v>304</v>
      </c>
    </row>
    <row r="94">
      <c r="A94" s="8" t="s">
        <v>229</v>
      </c>
      <c r="B94" s="8" t="s">
        <v>305</v>
      </c>
      <c r="C94" s="9" t="s">
        <v>306</v>
      </c>
      <c r="D94" s="10" t="s">
        <v>307</v>
      </c>
    </row>
    <row r="95">
      <c r="A95" s="11" t="s">
        <v>229</v>
      </c>
      <c r="B95" s="11" t="s">
        <v>308</v>
      </c>
      <c r="C95" s="12" t="s">
        <v>309</v>
      </c>
      <c r="D95" s="13" t="s">
        <v>310</v>
      </c>
    </row>
    <row r="96">
      <c r="A96" s="8" t="s">
        <v>229</v>
      </c>
      <c r="B96" s="8" t="s">
        <v>311</v>
      </c>
      <c r="C96" s="9" t="s">
        <v>312</v>
      </c>
      <c r="D96" s="10" t="s">
        <v>313</v>
      </c>
    </row>
    <row r="97">
      <c r="A97" s="11" t="s">
        <v>229</v>
      </c>
      <c r="B97" s="11" t="s">
        <v>314</v>
      </c>
      <c r="C97" s="12" t="s">
        <v>315</v>
      </c>
      <c r="D97" s="13" t="s">
        <v>316</v>
      </c>
    </row>
    <row r="98">
      <c r="A98" s="8" t="s">
        <v>229</v>
      </c>
      <c r="B98" s="8" t="s">
        <v>317</v>
      </c>
      <c r="C98" s="9" t="s">
        <v>318</v>
      </c>
      <c r="D98" s="10" t="s">
        <v>319</v>
      </c>
    </row>
    <row r="99">
      <c r="A99" s="11" t="s">
        <v>229</v>
      </c>
      <c r="B99" s="11" t="s">
        <v>320</v>
      </c>
      <c r="C99" s="12" t="s">
        <v>321</v>
      </c>
      <c r="D99" s="13" t="s">
        <v>322</v>
      </c>
    </row>
    <row r="100">
      <c r="A100" s="8" t="s">
        <v>229</v>
      </c>
      <c r="B100" s="8" t="s">
        <v>323</v>
      </c>
      <c r="C100" s="9" t="s">
        <v>324</v>
      </c>
      <c r="D100" s="10" t="s">
        <v>325</v>
      </c>
    </row>
    <row r="101">
      <c r="A101" s="11" t="s">
        <v>229</v>
      </c>
      <c r="B101" s="11" t="s">
        <v>326</v>
      </c>
      <c r="C101" s="12" t="s">
        <v>327</v>
      </c>
      <c r="D101" s="13" t="s">
        <v>328</v>
      </c>
    </row>
    <row r="102">
      <c r="A102" s="8" t="s">
        <v>229</v>
      </c>
      <c r="B102" s="8" t="s">
        <v>329</v>
      </c>
      <c r="C102" s="9" t="s">
        <v>330</v>
      </c>
      <c r="D102" s="10" t="s">
        <v>331</v>
      </c>
    </row>
    <row r="103">
      <c r="A103" s="11" t="s">
        <v>229</v>
      </c>
      <c r="B103" s="11" t="s">
        <v>332</v>
      </c>
      <c r="C103" s="12" t="s">
        <v>333</v>
      </c>
      <c r="D103" s="13" t="s">
        <v>334</v>
      </c>
    </row>
    <row r="104">
      <c r="A104" s="8" t="s">
        <v>229</v>
      </c>
      <c r="B104" s="8" t="s">
        <v>335</v>
      </c>
      <c r="C104" s="9" t="s">
        <v>336</v>
      </c>
      <c r="D104" s="10" t="s">
        <v>337</v>
      </c>
    </row>
    <row r="105">
      <c r="A105" s="11" t="s">
        <v>229</v>
      </c>
      <c r="B105" s="11" t="s">
        <v>338</v>
      </c>
      <c r="C105" s="12" t="s">
        <v>339</v>
      </c>
      <c r="D105" s="13" t="s">
        <v>340</v>
      </c>
    </row>
    <row r="106">
      <c r="A106" s="8" t="s">
        <v>229</v>
      </c>
      <c r="B106" s="8" t="s">
        <v>341</v>
      </c>
      <c r="C106" s="9" t="s">
        <v>342</v>
      </c>
      <c r="D106" s="10" t="s">
        <v>343</v>
      </c>
    </row>
    <row r="107">
      <c r="A107" s="11" t="s">
        <v>229</v>
      </c>
      <c r="B107" s="11" t="s">
        <v>344</v>
      </c>
      <c r="C107" s="12" t="s">
        <v>345</v>
      </c>
      <c r="D107" s="13" t="s">
        <v>346</v>
      </c>
    </row>
    <row r="108">
      <c r="A108" s="8" t="s">
        <v>229</v>
      </c>
      <c r="B108" s="8" t="s">
        <v>347</v>
      </c>
      <c r="C108" s="9" t="s">
        <v>348</v>
      </c>
      <c r="D108" s="10" t="s">
        <v>349</v>
      </c>
    </row>
    <row r="109">
      <c r="A109" s="11" t="s">
        <v>229</v>
      </c>
      <c r="B109" s="11" t="s">
        <v>350</v>
      </c>
      <c r="C109" s="12" t="s">
        <v>351</v>
      </c>
      <c r="D109" s="13" t="s">
        <v>352</v>
      </c>
    </row>
    <row r="110">
      <c r="A110" s="8" t="s">
        <v>229</v>
      </c>
      <c r="B110" s="8" t="s">
        <v>353</v>
      </c>
      <c r="C110" s="9" t="s">
        <v>354</v>
      </c>
      <c r="D110" s="10" t="s">
        <v>355</v>
      </c>
    </row>
    <row r="111">
      <c r="A111" s="11" t="s">
        <v>229</v>
      </c>
      <c r="B111" s="11" t="s">
        <v>356</v>
      </c>
      <c r="C111" s="12" t="s">
        <v>357</v>
      </c>
      <c r="D111" s="13" t="s">
        <v>358</v>
      </c>
    </row>
    <row r="112">
      <c r="A112" s="8" t="s">
        <v>229</v>
      </c>
      <c r="B112" s="8" t="s">
        <v>359</v>
      </c>
      <c r="C112" s="9" t="s">
        <v>360</v>
      </c>
      <c r="D112" s="10" t="s">
        <v>361</v>
      </c>
    </row>
    <row r="113">
      <c r="A113" s="11" t="s">
        <v>229</v>
      </c>
      <c r="B113" s="11" t="s">
        <v>362</v>
      </c>
      <c r="C113" s="12" t="s">
        <v>363</v>
      </c>
      <c r="D113" s="13" t="s">
        <v>364</v>
      </c>
    </row>
    <row r="114">
      <c r="A114" s="8" t="s">
        <v>229</v>
      </c>
      <c r="B114" s="8" t="s">
        <v>365</v>
      </c>
      <c r="C114" s="9" t="s">
        <v>366</v>
      </c>
      <c r="D114" s="10" t="s">
        <v>367</v>
      </c>
    </row>
    <row r="115">
      <c r="A115" s="11" t="s">
        <v>229</v>
      </c>
      <c r="B115" s="11" t="s">
        <v>368</v>
      </c>
      <c r="C115" s="12" t="s">
        <v>369</v>
      </c>
      <c r="D115" s="13" t="s">
        <v>370</v>
      </c>
    </row>
    <row r="116">
      <c r="A116" s="8" t="s">
        <v>371</v>
      </c>
      <c r="B116" s="8" t="s">
        <v>372</v>
      </c>
      <c r="C116" s="9" t="s">
        <v>373</v>
      </c>
      <c r="D116" s="10" t="s">
        <v>374</v>
      </c>
    </row>
    <row r="117">
      <c r="A117" s="11" t="s">
        <v>371</v>
      </c>
      <c r="B117" s="11" t="s">
        <v>375</v>
      </c>
      <c r="C117" s="12" t="s">
        <v>376</v>
      </c>
      <c r="D117" s="13" t="s">
        <v>377</v>
      </c>
    </row>
    <row r="118">
      <c r="A118" s="8" t="s">
        <v>371</v>
      </c>
      <c r="B118" s="8" t="s">
        <v>378</v>
      </c>
      <c r="C118" s="9" t="s">
        <v>379</v>
      </c>
      <c r="D118" s="10" t="s">
        <v>380</v>
      </c>
    </row>
    <row r="119">
      <c r="A119" s="11" t="s">
        <v>371</v>
      </c>
      <c r="B119" s="11" t="s">
        <v>381</v>
      </c>
      <c r="C119" s="12" t="s">
        <v>382</v>
      </c>
      <c r="D119" s="13" t="s">
        <v>383</v>
      </c>
    </row>
    <row r="120">
      <c r="A120" s="8" t="s">
        <v>384</v>
      </c>
      <c r="B120" s="8" t="s">
        <v>385</v>
      </c>
      <c r="C120" s="9" t="s">
        <v>386</v>
      </c>
      <c r="D120" s="10" t="s">
        <v>387</v>
      </c>
    </row>
    <row r="121">
      <c r="A121" s="11" t="s">
        <v>384</v>
      </c>
      <c r="B121" s="11" t="s">
        <v>388</v>
      </c>
      <c r="C121" s="12" t="s">
        <v>389</v>
      </c>
      <c r="D121" s="13" t="s">
        <v>390</v>
      </c>
    </row>
    <row r="122">
      <c r="A122" s="8" t="s">
        <v>384</v>
      </c>
      <c r="B122" s="8" t="s">
        <v>391</v>
      </c>
      <c r="C122" s="9" t="s">
        <v>392</v>
      </c>
      <c r="D122" s="10" t="s">
        <v>393</v>
      </c>
    </row>
    <row r="123">
      <c r="A123" s="11" t="s">
        <v>384</v>
      </c>
      <c r="B123" s="11" t="s">
        <v>394</v>
      </c>
      <c r="C123" s="12" t="s">
        <v>395</v>
      </c>
      <c r="D123" s="13" t="s">
        <v>396</v>
      </c>
    </row>
    <row r="124">
      <c r="A124" s="8" t="s">
        <v>384</v>
      </c>
      <c r="B124" s="8" t="s">
        <v>397</v>
      </c>
      <c r="C124" s="9" t="s">
        <v>398</v>
      </c>
      <c r="D124" s="10" t="s">
        <v>399</v>
      </c>
    </row>
    <row r="125">
      <c r="A125" s="11" t="s">
        <v>384</v>
      </c>
      <c r="B125" s="11" t="s">
        <v>400</v>
      </c>
      <c r="C125" s="12" t="s">
        <v>401</v>
      </c>
      <c r="D125" s="13" t="s">
        <v>402</v>
      </c>
    </row>
    <row r="126">
      <c r="A126" s="8" t="s">
        <v>384</v>
      </c>
      <c r="B126" s="8" t="s">
        <v>403</v>
      </c>
      <c r="C126" s="9" t="s">
        <v>404</v>
      </c>
      <c r="D126" s="10" t="s">
        <v>405</v>
      </c>
    </row>
    <row r="127">
      <c r="A127" s="11" t="s">
        <v>384</v>
      </c>
      <c r="B127" s="11" t="s">
        <v>406</v>
      </c>
      <c r="C127" s="12" t="s">
        <v>407</v>
      </c>
      <c r="D127" s="13" t="s">
        <v>408</v>
      </c>
    </row>
    <row r="128">
      <c r="A128" s="8" t="s">
        <v>384</v>
      </c>
      <c r="B128" s="8" t="s">
        <v>409</v>
      </c>
      <c r="C128" s="9" t="s">
        <v>410</v>
      </c>
      <c r="D128" s="10" t="s">
        <v>411</v>
      </c>
    </row>
    <row r="129">
      <c r="A129" s="11" t="s">
        <v>384</v>
      </c>
      <c r="B129" s="11" t="s">
        <v>412</v>
      </c>
      <c r="C129" s="12" t="s">
        <v>413</v>
      </c>
      <c r="D129" s="13" t="s">
        <v>414</v>
      </c>
    </row>
    <row r="130">
      <c r="A130" s="8" t="s">
        <v>384</v>
      </c>
      <c r="B130" s="8" t="s">
        <v>415</v>
      </c>
      <c r="C130" s="9" t="s">
        <v>416</v>
      </c>
      <c r="D130" s="10" t="s">
        <v>417</v>
      </c>
    </row>
    <row r="131">
      <c r="A131" s="11" t="s">
        <v>384</v>
      </c>
      <c r="B131" s="11" t="s">
        <v>418</v>
      </c>
      <c r="C131" s="12" t="s">
        <v>419</v>
      </c>
      <c r="D131" s="13" t="s">
        <v>420</v>
      </c>
    </row>
    <row r="132">
      <c r="A132" s="8" t="s">
        <v>384</v>
      </c>
      <c r="B132" s="8" t="s">
        <v>421</v>
      </c>
      <c r="C132" s="9" t="s">
        <v>422</v>
      </c>
      <c r="D132" s="10" t="s">
        <v>423</v>
      </c>
    </row>
    <row r="133">
      <c r="A133" s="11" t="s">
        <v>384</v>
      </c>
      <c r="B133" s="11" t="s">
        <v>424</v>
      </c>
      <c r="C133" s="12" t="s">
        <v>425</v>
      </c>
      <c r="D133" s="13" t="s">
        <v>426</v>
      </c>
    </row>
    <row r="134">
      <c r="A134" s="8" t="s">
        <v>384</v>
      </c>
      <c r="B134" s="8" t="s">
        <v>427</v>
      </c>
      <c r="C134" s="9" t="s">
        <v>428</v>
      </c>
      <c r="D134" s="10" t="s">
        <v>429</v>
      </c>
    </row>
    <row r="135">
      <c r="A135" s="11" t="s">
        <v>384</v>
      </c>
      <c r="B135" s="11" t="s">
        <v>430</v>
      </c>
      <c r="C135" s="12" t="s">
        <v>431</v>
      </c>
      <c r="D135" s="13" t="s">
        <v>432</v>
      </c>
    </row>
    <row r="136">
      <c r="A136" s="8" t="s">
        <v>384</v>
      </c>
      <c r="B136" s="8" t="s">
        <v>433</v>
      </c>
      <c r="C136" s="9" t="s">
        <v>434</v>
      </c>
      <c r="D136" s="10" t="s">
        <v>435</v>
      </c>
    </row>
    <row r="137">
      <c r="A137" s="11" t="s">
        <v>384</v>
      </c>
      <c r="B137" s="11" t="s">
        <v>436</v>
      </c>
      <c r="C137" s="12" t="s">
        <v>437</v>
      </c>
      <c r="D137" s="13" t="s">
        <v>438</v>
      </c>
    </row>
    <row r="138">
      <c r="A138" s="8" t="s">
        <v>384</v>
      </c>
      <c r="B138" s="8" t="s">
        <v>439</v>
      </c>
      <c r="C138" s="9" t="s">
        <v>440</v>
      </c>
      <c r="D138" s="10" t="s">
        <v>441</v>
      </c>
    </row>
    <row r="139">
      <c r="A139" s="11" t="s">
        <v>384</v>
      </c>
      <c r="B139" s="11" t="s">
        <v>442</v>
      </c>
      <c r="C139" s="12" t="s">
        <v>443</v>
      </c>
      <c r="D139" s="13" t="s">
        <v>444</v>
      </c>
    </row>
    <row r="140">
      <c r="A140" s="8" t="s">
        <v>384</v>
      </c>
      <c r="B140" s="8" t="s">
        <v>445</v>
      </c>
      <c r="C140" s="9" t="s">
        <v>446</v>
      </c>
      <c r="D140" s="10" t="s">
        <v>447</v>
      </c>
    </row>
    <row r="141">
      <c r="A141" s="11" t="s">
        <v>384</v>
      </c>
      <c r="B141" s="11" t="s">
        <v>448</v>
      </c>
      <c r="C141" s="12" t="s">
        <v>449</v>
      </c>
      <c r="D141" s="13" t="s">
        <v>450</v>
      </c>
    </row>
    <row r="142">
      <c r="A142" s="8" t="s">
        <v>384</v>
      </c>
      <c r="B142" s="8" t="s">
        <v>451</v>
      </c>
      <c r="C142" s="9" t="s">
        <v>452</v>
      </c>
      <c r="D142" s="10" t="s">
        <v>453</v>
      </c>
    </row>
    <row r="143">
      <c r="A143" s="11" t="s">
        <v>384</v>
      </c>
      <c r="B143" s="11" t="s">
        <v>454</v>
      </c>
      <c r="C143" s="12" t="s">
        <v>455</v>
      </c>
      <c r="D143" s="13" t="s">
        <v>456</v>
      </c>
    </row>
    <row r="144">
      <c r="A144" s="8" t="s">
        <v>384</v>
      </c>
      <c r="B144" s="8" t="s">
        <v>457</v>
      </c>
      <c r="C144" s="9" t="s">
        <v>458</v>
      </c>
      <c r="D144" s="10" t="s">
        <v>459</v>
      </c>
    </row>
    <row r="145">
      <c r="A145" s="11" t="s">
        <v>384</v>
      </c>
      <c r="B145" s="11" t="s">
        <v>460</v>
      </c>
      <c r="C145" s="12" t="s">
        <v>461</v>
      </c>
      <c r="D145" s="13" t="s">
        <v>462</v>
      </c>
    </row>
    <row r="146">
      <c r="A146" s="8" t="s">
        <v>384</v>
      </c>
      <c r="B146" s="8" t="s">
        <v>463</v>
      </c>
      <c r="C146" s="9" t="s">
        <v>464</v>
      </c>
      <c r="D146" s="10" t="s">
        <v>465</v>
      </c>
    </row>
    <row r="147">
      <c r="A147" s="11" t="s">
        <v>384</v>
      </c>
      <c r="B147" s="11" t="s">
        <v>466</v>
      </c>
      <c r="C147" s="12" t="s">
        <v>467</v>
      </c>
      <c r="D147" s="13" t="s">
        <v>468</v>
      </c>
    </row>
    <row r="148">
      <c r="A148" s="8" t="s">
        <v>384</v>
      </c>
      <c r="B148" s="8" t="s">
        <v>469</v>
      </c>
      <c r="C148" s="9" t="s">
        <v>470</v>
      </c>
      <c r="D148" s="10" t="s">
        <v>471</v>
      </c>
    </row>
    <row r="149">
      <c r="A149" s="11" t="s">
        <v>384</v>
      </c>
      <c r="B149" s="11" t="s">
        <v>472</v>
      </c>
      <c r="C149" s="12" t="s">
        <v>473</v>
      </c>
      <c r="D149" s="13" t="s">
        <v>474</v>
      </c>
    </row>
    <row r="150">
      <c r="A150" s="8" t="s">
        <v>384</v>
      </c>
      <c r="B150" s="8" t="s">
        <v>475</v>
      </c>
      <c r="C150" s="9" t="s">
        <v>476</v>
      </c>
      <c r="D150" s="10" t="s">
        <v>477</v>
      </c>
    </row>
    <row r="151">
      <c r="A151" s="11" t="s">
        <v>384</v>
      </c>
      <c r="B151" s="11" t="s">
        <v>478</v>
      </c>
      <c r="C151" s="12" t="s">
        <v>479</v>
      </c>
      <c r="D151" s="13" t="s">
        <v>480</v>
      </c>
    </row>
    <row r="152">
      <c r="A152" s="8" t="s">
        <v>384</v>
      </c>
      <c r="B152" s="8" t="s">
        <v>481</v>
      </c>
      <c r="C152" s="9" t="s">
        <v>482</v>
      </c>
      <c r="D152" s="10" t="s">
        <v>483</v>
      </c>
    </row>
    <row r="153">
      <c r="A153" s="11" t="s">
        <v>384</v>
      </c>
      <c r="B153" s="11" t="s">
        <v>484</v>
      </c>
      <c r="C153" s="12" t="s">
        <v>485</v>
      </c>
      <c r="D153" s="13" t="s">
        <v>486</v>
      </c>
    </row>
    <row r="154">
      <c r="A154" s="8" t="s">
        <v>384</v>
      </c>
      <c r="B154" s="8" t="s">
        <v>487</v>
      </c>
      <c r="C154" s="9" t="s">
        <v>488</v>
      </c>
      <c r="D154" s="10" t="s">
        <v>489</v>
      </c>
    </row>
    <row r="155">
      <c r="A155" s="11" t="s">
        <v>384</v>
      </c>
      <c r="B155" s="11" t="s">
        <v>490</v>
      </c>
      <c r="C155" s="12" t="s">
        <v>491</v>
      </c>
      <c r="D155" s="13" t="s">
        <v>492</v>
      </c>
    </row>
    <row r="156">
      <c r="A156" s="8" t="s">
        <v>384</v>
      </c>
      <c r="B156" s="8" t="s">
        <v>493</v>
      </c>
      <c r="C156" s="9" t="s">
        <v>494</v>
      </c>
      <c r="D156" s="10" t="s">
        <v>495</v>
      </c>
    </row>
    <row r="157">
      <c r="A157" s="11" t="s">
        <v>384</v>
      </c>
      <c r="B157" s="11" t="s">
        <v>496</v>
      </c>
      <c r="C157" s="12" t="s">
        <v>497</v>
      </c>
      <c r="D157" s="13" t="s">
        <v>498</v>
      </c>
    </row>
    <row r="158">
      <c r="A158" s="8" t="s">
        <v>384</v>
      </c>
      <c r="B158" s="8" t="s">
        <v>499</v>
      </c>
      <c r="C158" s="9" t="s">
        <v>500</v>
      </c>
      <c r="D158" s="10" t="s">
        <v>501</v>
      </c>
    </row>
    <row r="159">
      <c r="A159" s="11" t="s">
        <v>384</v>
      </c>
      <c r="B159" s="11" t="s">
        <v>502</v>
      </c>
      <c r="C159" s="12" t="s">
        <v>503</v>
      </c>
      <c r="D159" s="13" t="s">
        <v>504</v>
      </c>
    </row>
    <row r="160">
      <c r="A160" s="8" t="s">
        <v>384</v>
      </c>
      <c r="B160" s="8" t="s">
        <v>505</v>
      </c>
      <c r="C160" s="9" t="s">
        <v>506</v>
      </c>
      <c r="D160" s="10" t="s">
        <v>507</v>
      </c>
    </row>
    <row r="161">
      <c r="A161" s="11" t="s">
        <v>384</v>
      </c>
      <c r="B161" s="11" t="s">
        <v>508</v>
      </c>
      <c r="C161" s="12" t="s">
        <v>509</v>
      </c>
      <c r="D161" s="13" t="s">
        <v>510</v>
      </c>
    </row>
    <row r="162">
      <c r="A162" s="8" t="s">
        <v>384</v>
      </c>
      <c r="B162" s="8" t="s">
        <v>511</v>
      </c>
      <c r="C162" s="9" t="s">
        <v>512</v>
      </c>
      <c r="D162" s="10" t="s">
        <v>513</v>
      </c>
    </row>
    <row r="163">
      <c r="A163" s="11" t="s">
        <v>384</v>
      </c>
      <c r="B163" s="11" t="s">
        <v>514</v>
      </c>
      <c r="C163" s="12" t="s">
        <v>515</v>
      </c>
      <c r="D163" s="13" t="s">
        <v>516</v>
      </c>
    </row>
    <row r="164">
      <c r="A164" s="8" t="s">
        <v>384</v>
      </c>
      <c r="B164" s="8" t="s">
        <v>517</v>
      </c>
      <c r="C164" s="9" t="s">
        <v>518</v>
      </c>
      <c r="D164" s="10" t="s">
        <v>519</v>
      </c>
    </row>
    <row r="165">
      <c r="A165" s="11" t="s">
        <v>384</v>
      </c>
      <c r="B165" s="11" t="s">
        <v>520</v>
      </c>
      <c r="C165" s="12" t="s">
        <v>521</v>
      </c>
      <c r="D165" s="13" t="s">
        <v>522</v>
      </c>
    </row>
    <row r="166">
      <c r="A166" s="8" t="s">
        <v>384</v>
      </c>
      <c r="B166" s="8" t="s">
        <v>523</v>
      </c>
      <c r="C166" s="9" t="s">
        <v>524</v>
      </c>
      <c r="D166" s="10" t="s">
        <v>525</v>
      </c>
    </row>
    <row r="167">
      <c r="A167" s="11" t="s">
        <v>384</v>
      </c>
      <c r="B167" s="11" t="s">
        <v>526</v>
      </c>
      <c r="C167" s="12" t="s">
        <v>527</v>
      </c>
      <c r="D167" s="13" t="s">
        <v>528</v>
      </c>
    </row>
    <row r="168">
      <c r="A168" s="8" t="s">
        <v>384</v>
      </c>
      <c r="B168" s="8" t="s">
        <v>529</v>
      </c>
      <c r="C168" s="9" t="s">
        <v>530</v>
      </c>
      <c r="D168" s="10" t="s">
        <v>531</v>
      </c>
    </row>
    <row r="169">
      <c r="A169" s="11" t="s">
        <v>384</v>
      </c>
      <c r="B169" s="11" t="s">
        <v>532</v>
      </c>
      <c r="C169" s="12" t="s">
        <v>533</v>
      </c>
      <c r="D169" s="13" t="s">
        <v>534</v>
      </c>
    </row>
    <row r="170">
      <c r="A170" s="8" t="s">
        <v>535</v>
      </c>
      <c r="B170" s="8" t="s">
        <v>536</v>
      </c>
      <c r="C170" s="9" t="s">
        <v>537</v>
      </c>
      <c r="D170" s="10" t="s">
        <v>538</v>
      </c>
    </row>
    <row r="171">
      <c r="A171" s="11" t="s">
        <v>535</v>
      </c>
      <c r="B171" s="11" t="s">
        <v>539</v>
      </c>
      <c r="C171" s="12" t="s">
        <v>540</v>
      </c>
      <c r="D171" s="13" t="s">
        <v>541</v>
      </c>
    </row>
    <row r="172">
      <c r="A172" s="8" t="s">
        <v>535</v>
      </c>
      <c r="B172" s="8" t="s">
        <v>542</v>
      </c>
      <c r="C172" s="9" t="s">
        <v>543</v>
      </c>
      <c r="D172" s="10" t="s">
        <v>544</v>
      </c>
    </row>
    <row r="173">
      <c r="A173" s="11" t="s">
        <v>535</v>
      </c>
      <c r="B173" s="11" t="s">
        <v>545</v>
      </c>
      <c r="C173" s="12" t="s">
        <v>546</v>
      </c>
      <c r="D173" s="13" t="s">
        <v>547</v>
      </c>
    </row>
    <row r="174">
      <c r="A174" s="8" t="s">
        <v>535</v>
      </c>
      <c r="B174" s="8" t="s">
        <v>548</v>
      </c>
      <c r="C174" s="9" t="s">
        <v>549</v>
      </c>
      <c r="D174" s="10" t="s">
        <v>550</v>
      </c>
    </row>
    <row r="175">
      <c r="A175" s="11" t="s">
        <v>535</v>
      </c>
      <c r="B175" s="11" t="s">
        <v>551</v>
      </c>
      <c r="C175" s="12" t="s">
        <v>552</v>
      </c>
      <c r="D175" s="13" t="s">
        <v>553</v>
      </c>
    </row>
    <row r="176">
      <c r="A176" s="8" t="s">
        <v>535</v>
      </c>
      <c r="B176" s="8" t="s">
        <v>554</v>
      </c>
      <c r="C176" s="9" t="s">
        <v>555</v>
      </c>
      <c r="D176" s="10" t="s">
        <v>556</v>
      </c>
    </row>
    <row r="177">
      <c r="A177" s="11" t="s">
        <v>557</v>
      </c>
      <c r="B177" s="11" t="s">
        <v>558</v>
      </c>
      <c r="C177" s="12" t="s">
        <v>559</v>
      </c>
      <c r="D177" s="13" t="s">
        <v>560</v>
      </c>
    </row>
    <row r="178">
      <c r="A178" s="8" t="s">
        <v>557</v>
      </c>
      <c r="B178" s="8" t="s">
        <v>561</v>
      </c>
      <c r="C178" s="9" t="s">
        <v>562</v>
      </c>
      <c r="D178" s="10" t="s">
        <v>563</v>
      </c>
    </row>
    <row r="179">
      <c r="A179" s="11" t="s">
        <v>557</v>
      </c>
      <c r="B179" s="11" t="s">
        <v>564</v>
      </c>
      <c r="C179" s="12" t="s">
        <v>565</v>
      </c>
      <c r="D179" s="13" t="s">
        <v>566</v>
      </c>
    </row>
    <row r="180">
      <c r="A180" s="8" t="s">
        <v>557</v>
      </c>
      <c r="B180" s="8" t="s">
        <v>567</v>
      </c>
      <c r="C180" s="9" t="s">
        <v>568</v>
      </c>
      <c r="D180" s="10" t="s">
        <v>569</v>
      </c>
    </row>
    <row r="181">
      <c r="A181" s="11" t="s">
        <v>557</v>
      </c>
      <c r="B181" s="11" t="s">
        <v>570</v>
      </c>
      <c r="C181" s="12" t="s">
        <v>571</v>
      </c>
      <c r="D181" s="13" t="s">
        <v>572</v>
      </c>
    </row>
    <row r="182">
      <c r="A182" s="8" t="s">
        <v>557</v>
      </c>
      <c r="B182" s="8" t="s">
        <v>573</v>
      </c>
      <c r="C182" s="9" t="s">
        <v>574</v>
      </c>
      <c r="D182" s="10" t="s">
        <v>575</v>
      </c>
    </row>
    <row r="183">
      <c r="A183" s="11" t="s">
        <v>557</v>
      </c>
      <c r="B183" s="11" t="s">
        <v>576</v>
      </c>
      <c r="C183" s="12" t="s">
        <v>577</v>
      </c>
      <c r="D183" s="13" t="s">
        <v>578</v>
      </c>
    </row>
    <row r="184">
      <c r="A184" s="8" t="s">
        <v>557</v>
      </c>
      <c r="B184" s="8" t="s">
        <v>579</v>
      </c>
      <c r="C184" s="9" t="s">
        <v>580</v>
      </c>
      <c r="D184" s="10" t="s">
        <v>581</v>
      </c>
    </row>
    <row r="185">
      <c r="A185" s="11" t="s">
        <v>557</v>
      </c>
      <c r="B185" s="11" t="s">
        <v>582</v>
      </c>
      <c r="C185" s="12" t="s">
        <v>583</v>
      </c>
      <c r="D185" s="13" t="s">
        <v>584</v>
      </c>
    </row>
    <row r="186">
      <c r="A186" s="8" t="s">
        <v>557</v>
      </c>
      <c r="B186" s="8" t="s">
        <v>585</v>
      </c>
      <c r="C186" s="9" t="s">
        <v>586</v>
      </c>
      <c r="D186" s="10" t="s">
        <v>587</v>
      </c>
    </row>
    <row r="187">
      <c r="A187" s="11" t="s">
        <v>557</v>
      </c>
      <c r="B187" s="11" t="s">
        <v>588</v>
      </c>
      <c r="C187" s="12" t="s">
        <v>589</v>
      </c>
      <c r="D187" s="13" t="s">
        <v>590</v>
      </c>
    </row>
    <row r="188">
      <c r="A188" s="8" t="s">
        <v>557</v>
      </c>
      <c r="B188" s="8" t="s">
        <v>591</v>
      </c>
      <c r="C188" s="9" t="s">
        <v>592</v>
      </c>
      <c r="D188" s="10" t="s">
        <v>593</v>
      </c>
    </row>
    <row r="189">
      <c r="A189" s="11" t="s">
        <v>557</v>
      </c>
      <c r="B189" s="11" t="s">
        <v>594</v>
      </c>
      <c r="C189" s="12" t="s">
        <v>595</v>
      </c>
      <c r="D189" s="13" t="s">
        <v>596</v>
      </c>
    </row>
    <row r="190">
      <c r="A190" s="8" t="s">
        <v>557</v>
      </c>
      <c r="B190" s="8" t="s">
        <v>597</v>
      </c>
      <c r="C190" s="9" t="s">
        <v>598</v>
      </c>
      <c r="D190" s="10" t="s">
        <v>599</v>
      </c>
    </row>
    <row r="191">
      <c r="A191" s="11" t="s">
        <v>557</v>
      </c>
      <c r="B191" s="11" t="s">
        <v>600</v>
      </c>
      <c r="C191" s="12" t="s">
        <v>601</v>
      </c>
      <c r="D191" s="13" t="s">
        <v>602</v>
      </c>
    </row>
    <row r="192">
      <c r="A192" s="8" t="s">
        <v>557</v>
      </c>
      <c r="B192" s="8" t="s">
        <v>603</v>
      </c>
      <c r="C192" s="9" t="s">
        <v>604</v>
      </c>
      <c r="D192" s="10" t="s">
        <v>605</v>
      </c>
    </row>
    <row r="193">
      <c r="A193" s="11" t="s">
        <v>557</v>
      </c>
      <c r="B193" s="11" t="s">
        <v>606</v>
      </c>
      <c r="C193" s="12" t="s">
        <v>607</v>
      </c>
      <c r="D193" s="13" t="s">
        <v>608</v>
      </c>
    </row>
    <row r="194">
      <c r="A194" s="8" t="s">
        <v>609</v>
      </c>
      <c r="B194" s="8" t="s">
        <v>610</v>
      </c>
      <c r="C194" s="9" t="s">
        <v>611</v>
      </c>
      <c r="D194" s="10" t="s">
        <v>612</v>
      </c>
    </row>
    <row r="195">
      <c r="A195" s="11" t="s">
        <v>609</v>
      </c>
      <c r="B195" s="11" t="b">
        <v>0</v>
      </c>
      <c r="C195" s="12" t="s">
        <v>613</v>
      </c>
      <c r="D195" s="13" t="s">
        <v>614</v>
      </c>
    </row>
    <row r="196">
      <c r="A196" s="8" t="s">
        <v>609</v>
      </c>
      <c r="B196" s="8" t="s">
        <v>615</v>
      </c>
      <c r="C196" s="9" t="s">
        <v>616</v>
      </c>
      <c r="D196" s="10" t="s">
        <v>617</v>
      </c>
    </row>
    <row r="197">
      <c r="A197" s="11" t="s">
        <v>609</v>
      </c>
      <c r="B197" s="11" t="s">
        <v>618</v>
      </c>
      <c r="C197" s="12" t="s">
        <v>619</v>
      </c>
      <c r="D197" s="13" t="s">
        <v>620</v>
      </c>
    </row>
    <row r="198">
      <c r="A198" s="8" t="s">
        <v>609</v>
      </c>
      <c r="B198" s="8" t="s">
        <v>621</v>
      </c>
      <c r="C198" s="9" t="s">
        <v>622</v>
      </c>
      <c r="D198" s="10" t="s">
        <v>623</v>
      </c>
    </row>
    <row r="199">
      <c r="A199" s="11" t="s">
        <v>609</v>
      </c>
      <c r="B199" s="11" t="s">
        <v>624</v>
      </c>
      <c r="C199" s="12" t="s">
        <v>625</v>
      </c>
      <c r="D199" s="13" t="s">
        <v>626</v>
      </c>
    </row>
    <row r="200">
      <c r="A200" s="8" t="s">
        <v>609</v>
      </c>
      <c r="B200" s="8" t="s">
        <v>627</v>
      </c>
      <c r="C200" s="9" t="s">
        <v>628</v>
      </c>
      <c r="D200" s="10" t="s">
        <v>629</v>
      </c>
    </row>
    <row r="201">
      <c r="A201" s="11" t="s">
        <v>609</v>
      </c>
      <c r="B201" s="11" t="s">
        <v>630</v>
      </c>
      <c r="C201" s="12" t="s">
        <v>631</v>
      </c>
      <c r="D201" s="13" t="s">
        <v>632</v>
      </c>
    </row>
    <row r="202">
      <c r="A202" s="8" t="s">
        <v>609</v>
      </c>
      <c r="B202" s="8" t="s">
        <v>633</v>
      </c>
      <c r="C202" s="9" t="s">
        <v>634</v>
      </c>
      <c r="D202" s="10" t="s">
        <v>635</v>
      </c>
    </row>
    <row r="203">
      <c r="A203" s="11" t="s">
        <v>609</v>
      </c>
      <c r="B203" s="11" t="s">
        <v>636</v>
      </c>
      <c r="C203" s="12" t="s">
        <v>637</v>
      </c>
      <c r="D203" s="13" t="s">
        <v>638</v>
      </c>
    </row>
    <row r="204">
      <c r="A204" s="8" t="s">
        <v>609</v>
      </c>
      <c r="B204" s="8" t="s">
        <v>639</v>
      </c>
      <c r="C204" s="9" t="s">
        <v>640</v>
      </c>
      <c r="D204" s="10" t="s">
        <v>641</v>
      </c>
    </row>
    <row r="205">
      <c r="A205" s="11" t="s">
        <v>609</v>
      </c>
      <c r="B205" s="11" t="b">
        <v>1</v>
      </c>
      <c r="C205" s="12" t="s">
        <v>642</v>
      </c>
      <c r="D205" s="13" t="s">
        <v>643</v>
      </c>
    </row>
    <row r="206">
      <c r="A206" s="8" t="s">
        <v>609</v>
      </c>
      <c r="B206" s="8" t="s">
        <v>644</v>
      </c>
      <c r="C206" s="9" t="s">
        <v>645</v>
      </c>
      <c r="D206" s="10" t="s">
        <v>646</v>
      </c>
    </row>
    <row r="207">
      <c r="A207" s="11" t="s">
        <v>647</v>
      </c>
      <c r="B207" s="11" t="s">
        <v>648</v>
      </c>
      <c r="C207" s="12" t="s">
        <v>649</v>
      </c>
      <c r="D207" s="13" t="s">
        <v>650</v>
      </c>
    </row>
    <row r="208">
      <c r="A208" s="8" t="s">
        <v>647</v>
      </c>
      <c r="B208" s="8" t="s">
        <v>651</v>
      </c>
      <c r="C208" s="9" t="s">
        <v>652</v>
      </c>
      <c r="D208" s="10" t="s">
        <v>653</v>
      </c>
    </row>
    <row r="209">
      <c r="A209" s="11" t="s">
        <v>647</v>
      </c>
      <c r="B209" s="11" t="s">
        <v>654</v>
      </c>
      <c r="C209" s="12" t="s">
        <v>655</v>
      </c>
      <c r="D209" s="13" t="s">
        <v>656</v>
      </c>
    </row>
    <row r="210">
      <c r="A210" s="8" t="s">
        <v>647</v>
      </c>
      <c r="B210" s="8" t="s">
        <v>657</v>
      </c>
      <c r="C210" s="9" t="s">
        <v>658</v>
      </c>
      <c r="D210" s="10" t="s">
        <v>659</v>
      </c>
    </row>
    <row r="211">
      <c r="A211" s="11" t="s">
        <v>647</v>
      </c>
      <c r="B211" s="11" t="s">
        <v>660</v>
      </c>
      <c r="C211" s="12" t="s">
        <v>661</v>
      </c>
      <c r="D211" s="13" t="s">
        <v>662</v>
      </c>
    </row>
    <row r="212">
      <c r="A212" s="8" t="s">
        <v>647</v>
      </c>
      <c r="B212" s="8" t="s">
        <v>663</v>
      </c>
      <c r="C212" s="9" t="s">
        <v>664</v>
      </c>
      <c r="D212" s="10" t="s">
        <v>665</v>
      </c>
    </row>
    <row r="213">
      <c r="A213" s="11" t="s">
        <v>647</v>
      </c>
      <c r="B213" s="11" t="s">
        <v>666</v>
      </c>
      <c r="C213" s="12" t="s">
        <v>667</v>
      </c>
      <c r="D213" s="13" t="s">
        <v>668</v>
      </c>
    </row>
    <row r="214">
      <c r="A214" s="8" t="s">
        <v>647</v>
      </c>
      <c r="B214" s="8" t="s">
        <v>669</v>
      </c>
      <c r="C214" s="9" t="s">
        <v>670</v>
      </c>
      <c r="D214" s="10" t="s">
        <v>671</v>
      </c>
    </row>
    <row r="215">
      <c r="A215" s="11" t="s">
        <v>647</v>
      </c>
      <c r="B215" s="11" t="s">
        <v>672</v>
      </c>
      <c r="C215" s="12" t="s">
        <v>673</v>
      </c>
      <c r="D215" s="13" t="s">
        <v>674</v>
      </c>
    </row>
    <row r="216">
      <c r="A216" s="8" t="s">
        <v>647</v>
      </c>
      <c r="B216" s="8" t="s">
        <v>675</v>
      </c>
      <c r="C216" s="9" t="s">
        <v>676</v>
      </c>
      <c r="D216" s="10" t="s">
        <v>677</v>
      </c>
    </row>
    <row r="217">
      <c r="A217" s="11" t="s">
        <v>647</v>
      </c>
      <c r="B217" s="11" t="s">
        <v>678</v>
      </c>
      <c r="C217" s="12" t="s">
        <v>679</v>
      </c>
      <c r="D217" s="13" t="s">
        <v>680</v>
      </c>
    </row>
    <row r="218">
      <c r="A218" s="8" t="s">
        <v>647</v>
      </c>
      <c r="B218" s="8" t="s">
        <v>681</v>
      </c>
      <c r="C218" s="9" t="s">
        <v>682</v>
      </c>
      <c r="D218" s="10" t="s">
        <v>683</v>
      </c>
    </row>
    <row r="219">
      <c r="A219" s="11" t="s">
        <v>647</v>
      </c>
      <c r="B219" s="11" t="s">
        <v>684</v>
      </c>
      <c r="C219" s="12" t="s">
        <v>685</v>
      </c>
      <c r="D219" s="13" t="s">
        <v>686</v>
      </c>
    </row>
    <row r="220">
      <c r="A220" s="8" t="s">
        <v>647</v>
      </c>
      <c r="B220" s="8" t="s">
        <v>687</v>
      </c>
      <c r="C220" s="9" t="s">
        <v>688</v>
      </c>
      <c r="D220" s="10" t="s">
        <v>689</v>
      </c>
    </row>
    <row r="221">
      <c r="A221" s="11" t="s">
        <v>647</v>
      </c>
      <c r="B221" s="11" t="s">
        <v>690</v>
      </c>
      <c r="C221" s="12" t="s">
        <v>691</v>
      </c>
      <c r="D221" s="13" t="s">
        <v>692</v>
      </c>
    </row>
    <row r="222">
      <c r="A222" s="8" t="s">
        <v>647</v>
      </c>
      <c r="B222" s="8" t="s">
        <v>693</v>
      </c>
      <c r="C222" s="9" t="s">
        <v>694</v>
      </c>
      <c r="D222" s="10" t="s">
        <v>695</v>
      </c>
    </row>
    <row r="223">
      <c r="A223" s="11" t="s">
        <v>696</v>
      </c>
      <c r="B223" s="11" t="s">
        <v>697</v>
      </c>
      <c r="C223" s="12" t="s">
        <v>698</v>
      </c>
      <c r="D223" s="13" t="s">
        <v>699</v>
      </c>
    </row>
    <row r="224">
      <c r="A224" s="8" t="s">
        <v>696</v>
      </c>
      <c r="B224" s="8" t="s">
        <v>700</v>
      </c>
      <c r="C224" s="9" t="s">
        <v>701</v>
      </c>
      <c r="D224" s="10" t="s">
        <v>702</v>
      </c>
    </row>
    <row r="225">
      <c r="A225" s="11" t="s">
        <v>696</v>
      </c>
      <c r="B225" s="11" t="s">
        <v>703</v>
      </c>
      <c r="C225" s="12" t="s">
        <v>704</v>
      </c>
      <c r="D225" s="13" t="s">
        <v>705</v>
      </c>
    </row>
    <row r="226">
      <c r="A226" s="8" t="s">
        <v>696</v>
      </c>
      <c r="B226" s="8" t="s">
        <v>706</v>
      </c>
      <c r="C226" s="9" t="s">
        <v>707</v>
      </c>
      <c r="D226" s="10" t="s">
        <v>708</v>
      </c>
    </row>
    <row r="227">
      <c r="A227" s="11" t="s">
        <v>696</v>
      </c>
      <c r="B227" s="11" t="s">
        <v>709</v>
      </c>
      <c r="C227" s="12" t="s">
        <v>710</v>
      </c>
      <c r="D227" s="13" t="s">
        <v>711</v>
      </c>
    </row>
    <row r="228">
      <c r="A228" s="8" t="s">
        <v>696</v>
      </c>
      <c r="B228" s="8" t="s">
        <v>712</v>
      </c>
      <c r="C228" s="9" t="s">
        <v>713</v>
      </c>
      <c r="D228" s="10" t="s">
        <v>714</v>
      </c>
    </row>
    <row r="229">
      <c r="A229" s="11" t="s">
        <v>696</v>
      </c>
      <c r="B229" s="11" t="s">
        <v>715</v>
      </c>
      <c r="C229" s="12" t="s">
        <v>716</v>
      </c>
      <c r="D229" s="13" t="s">
        <v>717</v>
      </c>
    </row>
    <row r="230">
      <c r="A230" s="8" t="s">
        <v>696</v>
      </c>
      <c r="B230" s="8" t="s">
        <v>718</v>
      </c>
      <c r="C230" s="9" t="s">
        <v>719</v>
      </c>
      <c r="D230" s="10" t="s">
        <v>720</v>
      </c>
    </row>
    <row r="231">
      <c r="A231" s="11" t="s">
        <v>696</v>
      </c>
      <c r="B231" s="11" t="s">
        <v>721</v>
      </c>
      <c r="C231" s="12" t="s">
        <v>722</v>
      </c>
      <c r="D231" s="13" t="s">
        <v>723</v>
      </c>
    </row>
    <row r="232">
      <c r="A232" s="8" t="s">
        <v>696</v>
      </c>
      <c r="B232" s="8" t="s">
        <v>724</v>
      </c>
      <c r="C232" s="9" t="s">
        <v>725</v>
      </c>
      <c r="D232" s="10" t="s">
        <v>726</v>
      </c>
    </row>
    <row r="233">
      <c r="A233" s="11" t="s">
        <v>696</v>
      </c>
      <c r="B233" s="11" t="s">
        <v>727</v>
      </c>
      <c r="C233" s="12" t="s">
        <v>728</v>
      </c>
      <c r="D233" s="13" t="s">
        <v>729</v>
      </c>
    </row>
    <row r="234">
      <c r="A234" s="8" t="s">
        <v>696</v>
      </c>
      <c r="B234" s="8" t="s">
        <v>730</v>
      </c>
      <c r="C234" s="9" t="s">
        <v>731</v>
      </c>
      <c r="D234" s="10" t="s">
        <v>732</v>
      </c>
    </row>
    <row r="235">
      <c r="A235" s="11" t="s">
        <v>696</v>
      </c>
      <c r="B235" s="11" t="s">
        <v>733</v>
      </c>
      <c r="C235" s="12" t="s">
        <v>734</v>
      </c>
      <c r="D235" s="13" t="s">
        <v>735</v>
      </c>
    </row>
    <row r="236">
      <c r="A236" s="8" t="s">
        <v>696</v>
      </c>
      <c r="B236" s="8" t="s">
        <v>736</v>
      </c>
      <c r="C236" s="9" t="s">
        <v>737</v>
      </c>
      <c r="D236" s="10" t="s">
        <v>738</v>
      </c>
    </row>
    <row r="237">
      <c r="A237" s="11" t="s">
        <v>696</v>
      </c>
      <c r="B237" s="11" t="s">
        <v>739</v>
      </c>
      <c r="C237" s="12" t="s">
        <v>740</v>
      </c>
      <c r="D237" s="13" t="s">
        <v>741</v>
      </c>
    </row>
    <row r="238">
      <c r="A238" s="8" t="s">
        <v>696</v>
      </c>
      <c r="B238" s="8" t="s">
        <v>742</v>
      </c>
      <c r="C238" s="9" t="s">
        <v>743</v>
      </c>
      <c r="D238" s="10" t="s">
        <v>744</v>
      </c>
    </row>
    <row r="239">
      <c r="A239" s="11" t="s">
        <v>696</v>
      </c>
      <c r="B239" s="11" t="s">
        <v>745</v>
      </c>
      <c r="C239" s="12" t="s">
        <v>746</v>
      </c>
      <c r="D239" s="13" t="s">
        <v>747</v>
      </c>
    </row>
    <row r="240">
      <c r="A240" s="8" t="s">
        <v>696</v>
      </c>
      <c r="B240" s="8" t="s">
        <v>748</v>
      </c>
      <c r="C240" s="9" t="s">
        <v>749</v>
      </c>
      <c r="D240" s="10" t="s">
        <v>750</v>
      </c>
    </row>
    <row r="241">
      <c r="A241" s="11" t="s">
        <v>696</v>
      </c>
      <c r="B241" s="11" t="s">
        <v>751</v>
      </c>
      <c r="C241" s="12" t="s">
        <v>752</v>
      </c>
      <c r="D241" s="13" t="s">
        <v>753</v>
      </c>
    </row>
    <row r="242">
      <c r="A242" s="8" t="s">
        <v>696</v>
      </c>
      <c r="B242" s="8" t="s">
        <v>754</v>
      </c>
      <c r="C242" s="9" t="s">
        <v>755</v>
      </c>
      <c r="D242" s="10" t="s">
        <v>756</v>
      </c>
    </row>
    <row r="243">
      <c r="A243" s="11" t="s">
        <v>696</v>
      </c>
      <c r="B243" s="11" t="s">
        <v>757</v>
      </c>
      <c r="C243" s="12" t="s">
        <v>758</v>
      </c>
      <c r="D243" s="13" t="s">
        <v>759</v>
      </c>
    </row>
    <row r="244">
      <c r="A244" s="8" t="s">
        <v>696</v>
      </c>
      <c r="B244" s="8" t="s">
        <v>760</v>
      </c>
      <c r="C244" s="9" t="s">
        <v>761</v>
      </c>
      <c r="D244" s="10" t="s">
        <v>762</v>
      </c>
    </row>
    <row r="245">
      <c r="A245" s="11" t="s">
        <v>696</v>
      </c>
      <c r="B245" s="11" t="s">
        <v>763</v>
      </c>
      <c r="C245" s="12" t="s">
        <v>764</v>
      </c>
      <c r="D245" s="13" t="s">
        <v>765</v>
      </c>
    </row>
    <row r="246">
      <c r="A246" s="8" t="s">
        <v>696</v>
      </c>
      <c r="B246" s="8" t="s">
        <v>766</v>
      </c>
      <c r="C246" s="9" t="s">
        <v>767</v>
      </c>
      <c r="D246" s="10" t="s">
        <v>768</v>
      </c>
    </row>
    <row r="247">
      <c r="A247" s="11" t="s">
        <v>696</v>
      </c>
      <c r="B247" s="11" t="s">
        <v>769</v>
      </c>
      <c r="C247" s="12" t="s">
        <v>770</v>
      </c>
      <c r="D247" s="13" t="s">
        <v>771</v>
      </c>
    </row>
    <row r="248">
      <c r="A248" s="8" t="s">
        <v>696</v>
      </c>
      <c r="B248" s="8" t="s">
        <v>772</v>
      </c>
      <c r="C248" s="9" t="s">
        <v>773</v>
      </c>
      <c r="D248" s="10" t="s">
        <v>774</v>
      </c>
    </row>
    <row r="249">
      <c r="A249" s="11" t="s">
        <v>696</v>
      </c>
      <c r="B249" s="11" t="s">
        <v>775</v>
      </c>
      <c r="C249" s="12" t="s">
        <v>776</v>
      </c>
      <c r="D249" s="13" t="s">
        <v>777</v>
      </c>
    </row>
    <row r="250">
      <c r="A250" s="8" t="s">
        <v>696</v>
      </c>
      <c r="B250" s="8" t="s">
        <v>778</v>
      </c>
      <c r="C250" s="9" t="s">
        <v>779</v>
      </c>
      <c r="D250" s="10" t="s">
        <v>780</v>
      </c>
    </row>
    <row r="251">
      <c r="A251" s="11" t="s">
        <v>696</v>
      </c>
      <c r="B251" s="11" t="s">
        <v>781</v>
      </c>
      <c r="C251" s="12" t="s">
        <v>782</v>
      </c>
      <c r="D251" s="13" t="s">
        <v>783</v>
      </c>
    </row>
    <row r="252">
      <c r="A252" s="8" t="s">
        <v>696</v>
      </c>
      <c r="B252" s="8" t="s">
        <v>784</v>
      </c>
      <c r="C252" s="9" t="s">
        <v>785</v>
      </c>
      <c r="D252" s="10" t="s">
        <v>786</v>
      </c>
    </row>
    <row r="253">
      <c r="A253" s="11" t="s">
        <v>696</v>
      </c>
      <c r="B253" s="11" t="s">
        <v>787</v>
      </c>
      <c r="C253" s="12" t="s">
        <v>788</v>
      </c>
      <c r="D253" s="13" t="s">
        <v>789</v>
      </c>
    </row>
    <row r="254">
      <c r="A254" s="8" t="s">
        <v>696</v>
      </c>
      <c r="B254" s="8" t="s">
        <v>790</v>
      </c>
      <c r="C254" s="9" t="s">
        <v>791</v>
      </c>
      <c r="D254" s="10" t="s">
        <v>792</v>
      </c>
    </row>
    <row r="255">
      <c r="A255" s="11" t="s">
        <v>696</v>
      </c>
      <c r="B255" s="11" t="s">
        <v>793</v>
      </c>
      <c r="C255" s="12" t="s">
        <v>794</v>
      </c>
      <c r="D255" s="13" t="s">
        <v>795</v>
      </c>
    </row>
    <row r="256">
      <c r="A256" s="8" t="s">
        <v>696</v>
      </c>
      <c r="B256" s="8" t="s">
        <v>796</v>
      </c>
      <c r="C256" s="9" t="s">
        <v>797</v>
      </c>
      <c r="D256" s="10" t="s">
        <v>798</v>
      </c>
    </row>
    <row r="257">
      <c r="A257" s="11" t="s">
        <v>696</v>
      </c>
      <c r="B257" s="11" t="s">
        <v>799</v>
      </c>
      <c r="C257" s="12" t="s">
        <v>800</v>
      </c>
      <c r="D257" s="13" t="s">
        <v>801</v>
      </c>
    </row>
    <row r="258">
      <c r="A258" s="8" t="s">
        <v>696</v>
      </c>
      <c r="B258" s="8" t="s">
        <v>802</v>
      </c>
      <c r="C258" s="9" t="s">
        <v>803</v>
      </c>
      <c r="D258" s="10" t="s">
        <v>804</v>
      </c>
    </row>
    <row r="259">
      <c r="A259" s="11" t="s">
        <v>696</v>
      </c>
      <c r="B259" s="11" t="s">
        <v>805</v>
      </c>
      <c r="C259" s="12" t="s">
        <v>806</v>
      </c>
      <c r="D259" s="13" t="s">
        <v>807</v>
      </c>
    </row>
    <row r="260">
      <c r="A260" s="8" t="s">
        <v>696</v>
      </c>
      <c r="B260" s="8" t="s">
        <v>808</v>
      </c>
      <c r="C260" s="9" t="s">
        <v>809</v>
      </c>
      <c r="D260" s="10" t="s">
        <v>810</v>
      </c>
    </row>
    <row r="261">
      <c r="A261" s="11" t="s">
        <v>696</v>
      </c>
      <c r="B261" s="11" t="s">
        <v>811</v>
      </c>
      <c r="C261" s="12" t="s">
        <v>812</v>
      </c>
      <c r="D261" s="13" t="s">
        <v>813</v>
      </c>
    </row>
    <row r="262">
      <c r="A262" s="8" t="s">
        <v>696</v>
      </c>
      <c r="B262" s="8" t="s">
        <v>814</v>
      </c>
      <c r="C262" s="9" t="s">
        <v>815</v>
      </c>
      <c r="D262" s="10" t="s">
        <v>816</v>
      </c>
    </row>
    <row r="263">
      <c r="A263" s="11" t="s">
        <v>696</v>
      </c>
      <c r="B263" s="11" t="s">
        <v>817</v>
      </c>
      <c r="C263" s="12" t="s">
        <v>818</v>
      </c>
      <c r="D263" s="13" t="s">
        <v>819</v>
      </c>
    </row>
    <row r="264">
      <c r="A264" s="8" t="s">
        <v>696</v>
      </c>
      <c r="B264" s="8" t="s">
        <v>820</v>
      </c>
      <c r="C264" s="9" t="s">
        <v>821</v>
      </c>
      <c r="D264" s="10" t="s">
        <v>822</v>
      </c>
    </row>
    <row r="265">
      <c r="A265" s="11" t="s">
        <v>696</v>
      </c>
      <c r="B265" s="11" t="s">
        <v>823</v>
      </c>
      <c r="C265" s="12" t="s">
        <v>824</v>
      </c>
      <c r="D265" s="13" t="s">
        <v>825</v>
      </c>
    </row>
    <row r="266">
      <c r="A266" s="8" t="s">
        <v>696</v>
      </c>
      <c r="B266" s="8" t="s">
        <v>826</v>
      </c>
      <c r="C266" s="9" t="s">
        <v>827</v>
      </c>
      <c r="D266" s="10" t="s">
        <v>828</v>
      </c>
    </row>
    <row r="267">
      <c r="A267" s="11" t="s">
        <v>696</v>
      </c>
      <c r="B267" s="11" t="s">
        <v>829</v>
      </c>
      <c r="C267" s="12" t="s">
        <v>830</v>
      </c>
      <c r="D267" s="13" t="s">
        <v>831</v>
      </c>
    </row>
    <row r="268">
      <c r="A268" s="8" t="s">
        <v>696</v>
      </c>
      <c r="B268" s="8" t="s">
        <v>832</v>
      </c>
      <c r="C268" s="9" t="s">
        <v>833</v>
      </c>
      <c r="D268" s="10" t="s">
        <v>834</v>
      </c>
    </row>
    <row r="269">
      <c r="A269" s="11" t="s">
        <v>696</v>
      </c>
      <c r="B269" s="11" t="s">
        <v>835</v>
      </c>
      <c r="C269" s="12" t="s">
        <v>836</v>
      </c>
      <c r="D269" s="13" t="s">
        <v>837</v>
      </c>
    </row>
    <row r="270">
      <c r="A270" s="8" t="s">
        <v>696</v>
      </c>
      <c r="B270" s="8" t="s">
        <v>838</v>
      </c>
      <c r="C270" s="9" t="s">
        <v>839</v>
      </c>
      <c r="D270" s="10" t="s">
        <v>840</v>
      </c>
    </row>
    <row r="271">
      <c r="A271" s="11" t="s">
        <v>696</v>
      </c>
      <c r="B271" s="11" t="s">
        <v>841</v>
      </c>
      <c r="C271" s="12" t="s">
        <v>842</v>
      </c>
      <c r="D271" s="13" t="s">
        <v>843</v>
      </c>
    </row>
    <row r="272">
      <c r="A272" s="8" t="s">
        <v>696</v>
      </c>
      <c r="B272" s="8" t="s">
        <v>844</v>
      </c>
      <c r="C272" s="9" t="s">
        <v>845</v>
      </c>
      <c r="D272" s="10" t="s">
        <v>846</v>
      </c>
    </row>
    <row r="273">
      <c r="A273" s="11" t="s">
        <v>696</v>
      </c>
      <c r="B273" s="11" t="s">
        <v>847</v>
      </c>
      <c r="C273" s="12" t="s">
        <v>848</v>
      </c>
      <c r="D273" s="13" t="s">
        <v>849</v>
      </c>
    </row>
    <row r="274">
      <c r="A274" s="8" t="s">
        <v>696</v>
      </c>
      <c r="B274" s="8" t="s">
        <v>850</v>
      </c>
      <c r="C274" s="9" t="s">
        <v>851</v>
      </c>
      <c r="D274" s="10" t="s">
        <v>852</v>
      </c>
    </row>
    <row r="275">
      <c r="A275" s="11" t="s">
        <v>696</v>
      </c>
      <c r="B275" s="11" t="s">
        <v>853</v>
      </c>
      <c r="C275" s="12" t="s">
        <v>854</v>
      </c>
      <c r="D275" s="13" t="s">
        <v>855</v>
      </c>
    </row>
    <row r="276">
      <c r="A276" s="8" t="s">
        <v>696</v>
      </c>
      <c r="B276" s="8" t="s">
        <v>856</v>
      </c>
      <c r="C276" s="9" t="s">
        <v>857</v>
      </c>
      <c r="D276" s="10" t="s">
        <v>858</v>
      </c>
    </row>
    <row r="277">
      <c r="A277" s="11" t="s">
        <v>696</v>
      </c>
      <c r="B277" s="11" t="s">
        <v>859</v>
      </c>
      <c r="C277" s="12" t="s">
        <v>860</v>
      </c>
      <c r="D277" s="13" t="s">
        <v>861</v>
      </c>
    </row>
    <row r="278">
      <c r="A278" s="8" t="s">
        <v>696</v>
      </c>
      <c r="B278" s="8" t="s">
        <v>862</v>
      </c>
      <c r="C278" s="9" t="s">
        <v>863</v>
      </c>
      <c r="D278" s="10" t="s">
        <v>864</v>
      </c>
    </row>
    <row r="279">
      <c r="A279" s="11" t="s">
        <v>696</v>
      </c>
      <c r="B279" s="11" t="s">
        <v>865</v>
      </c>
      <c r="C279" s="12" t="s">
        <v>866</v>
      </c>
      <c r="D279" s="13" t="s">
        <v>867</v>
      </c>
    </row>
    <row r="280">
      <c r="A280" s="8" t="s">
        <v>696</v>
      </c>
      <c r="B280" s="8" t="s">
        <v>868</v>
      </c>
      <c r="C280" s="9" t="s">
        <v>869</v>
      </c>
      <c r="D280" s="10" t="s">
        <v>870</v>
      </c>
    </row>
    <row r="281">
      <c r="A281" s="11" t="s">
        <v>696</v>
      </c>
      <c r="B281" s="11" t="s">
        <v>871</v>
      </c>
      <c r="C281" s="12" t="s">
        <v>872</v>
      </c>
      <c r="D281" s="13" t="s">
        <v>873</v>
      </c>
    </row>
    <row r="282">
      <c r="A282" s="8" t="s">
        <v>696</v>
      </c>
      <c r="B282" s="8" t="s">
        <v>874</v>
      </c>
      <c r="C282" s="9" t="s">
        <v>875</v>
      </c>
      <c r="D282" s="10" t="s">
        <v>876</v>
      </c>
    </row>
    <row r="283">
      <c r="A283" s="11" t="s">
        <v>696</v>
      </c>
      <c r="B283" s="11" t="s">
        <v>877</v>
      </c>
      <c r="C283" s="12" t="s">
        <v>878</v>
      </c>
      <c r="D283" s="13" t="s">
        <v>879</v>
      </c>
    </row>
    <row r="284">
      <c r="A284" s="8" t="s">
        <v>696</v>
      </c>
      <c r="B284" s="8" t="s">
        <v>880</v>
      </c>
      <c r="C284" s="9" t="s">
        <v>881</v>
      </c>
      <c r="D284" s="10" t="s">
        <v>882</v>
      </c>
    </row>
    <row r="285">
      <c r="A285" s="11" t="s">
        <v>696</v>
      </c>
      <c r="B285" s="11" t="s">
        <v>883</v>
      </c>
      <c r="C285" s="12" t="s">
        <v>884</v>
      </c>
      <c r="D285" s="13" t="s">
        <v>885</v>
      </c>
    </row>
    <row r="286">
      <c r="A286" s="8" t="s">
        <v>696</v>
      </c>
      <c r="B286" s="8" t="s">
        <v>886</v>
      </c>
      <c r="C286" s="9" t="s">
        <v>887</v>
      </c>
      <c r="D286" s="10" t="s">
        <v>888</v>
      </c>
    </row>
    <row r="287">
      <c r="A287" s="11" t="s">
        <v>696</v>
      </c>
      <c r="B287" s="11" t="s">
        <v>889</v>
      </c>
      <c r="C287" s="12" t="s">
        <v>890</v>
      </c>
      <c r="D287" s="13" t="s">
        <v>891</v>
      </c>
    </row>
    <row r="288">
      <c r="A288" s="8" t="s">
        <v>696</v>
      </c>
      <c r="B288" s="8" t="s">
        <v>892</v>
      </c>
      <c r="C288" s="9" t="s">
        <v>893</v>
      </c>
      <c r="D288" s="10" t="s">
        <v>894</v>
      </c>
    </row>
    <row r="289">
      <c r="A289" s="11" t="s">
        <v>696</v>
      </c>
      <c r="B289" s="11" t="s">
        <v>895</v>
      </c>
      <c r="C289" s="12" t="s">
        <v>896</v>
      </c>
      <c r="D289" s="13" t="s">
        <v>897</v>
      </c>
    </row>
    <row r="290">
      <c r="A290" s="8" t="s">
        <v>696</v>
      </c>
      <c r="B290" s="8" t="s">
        <v>898</v>
      </c>
      <c r="C290" s="9" t="s">
        <v>899</v>
      </c>
      <c r="D290" s="10" t="s">
        <v>900</v>
      </c>
    </row>
    <row r="291">
      <c r="A291" s="11" t="s">
        <v>696</v>
      </c>
      <c r="B291" s="11" t="s">
        <v>901</v>
      </c>
      <c r="C291" s="12" t="s">
        <v>902</v>
      </c>
      <c r="D291" s="13" t="s">
        <v>903</v>
      </c>
    </row>
    <row r="292">
      <c r="A292" s="8" t="s">
        <v>696</v>
      </c>
      <c r="B292" s="8" t="s">
        <v>904</v>
      </c>
      <c r="C292" s="9" t="s">
        <v>905</v>
      </c>
      <c r="D292" s="10" t="s">
        <v>906</v>
      </c>
    </row>
    <row r="293">
      <c r="A293" s="11" t="s">
        <v>696</v>
      </c>
      <c r="B293" s="11" t="s">
        <v>907</v>
      </c>
      <c r="C293" s="12" t="s">
        <v>908</v>
      </c>
      <c r="D293" s="13" t="s">
        <v>909</v>
      </c>
    </row>
    <row r="294">
      <c r="A294" s="8" t="s">
        <v>696</v>
      </c>
      <c r="B294" s="8" t="s">
        <v>910</v>
      </c>
      <c r="C294" s="9" t="s">
        <v>911</v>
      </c>
      <c r="D294" s="10" t="s">
        <v>912</v>
      </c>
    </row>
    <row r="295">
      <c r="A295" s="11" t="s">
        <v>696</v>
      </c>
      <c r="B295" s="11" t="s">
        <v>913</v>
      </c>
      <c r="C295" s="12" t="s">
        <v>914</v>
      </c>
      <c r="D295" s="13" t="s">
        <v>915</v>
      </c>
    </row>
    <row r="296">
      <c r="A296" s="8" t="s">
        <v>696</v>
      </c>
      <c r="B296" s="8" t="s">
        <v>916</v>
      </c>
      <c r="C296" s="9" t="s">
        <v>917</v>
      </c>
      <c r="D296" s="10" t="s">
        <v>918</v>
      </c>
    </row>
    <row r="297">
      <c r="A297" s="11" t="s">
        <v>696</v>
      </c>
      <c r="B297" s="11" t="s">
        <v>919</v>
      </c>
      <c r="C297" s="12" t="s">
        <v>920</v>
      </c>
      <c r="D297" s="13" t="s">
        <v>921</v>
      </c>
    </row>
    <row r="298">
      <c r="A298" s="8" t="s">
        <v>696</v>
      </c>
      <c r="B298" s="8" t="s">
        <v>922</v>
      </c>
      <c r="C298" s="9" t="s">
        <v>923</v>
      </c>
      <c r="D298" s="10" t="s">
        <v>924</v>
      </c>
    </row>
    <row r="299">
      <c r="A299" s="11" t="s">
        <v>696</v>
      </c>
      <c r="B299" s="11" t="s">
        <v>925</v>
      </c>
      <c r="C299" s="12" t="s">
        <v>926</v>
      </c>
      <c r="D299" s="13" t="s">
        <v>927</v>
      </c>
    </row>
    <row r="300">
      <c r="A300" s="8" t="s">
        <v>696</v>
      </c>
      <c r="B300" s="8" t="s">
        <v>928</v>
      </c>
      <c r="C300" s="9" t="s">
        <v>929</v>
      </c>
      <c r="D300" s="10" t="s">
        <v>930</v>
      </c>
    </row>
    <row r="301">
      <c r="A301" s="11" t="s">
        <v>696</v>
      </c>
      <c r="B301" s="11" t="s">
        <v>931</v>
      </c>
      <c r="C301" s="12" t="s">
        <v>932</v>
      </c>
      <c r="D301" s="13" t="s">
        <v>933</v>
      </c>
    </row>
    <row r="302">
      <c r="A302" s="8" t="s">
        <v>696</v>
      </c>
      <c r="B302" s="8" t="s">
        <v>934</v>
      </c>
      <c r="C302" s="9" t="s">
        <v>935</v>
      </c>
      <c r="D302" s="10" t="s">
        <v>936</v>
      </c>
    </row>
    <row r="303">
      <c r="A303" s="11" t="s">
        <v>696</v>
      </c>
      <c r="B303" s="11" t="s">
        <v>937</v>
      </c>
      <c r="C303" s="12" t="s">
        <v>938</v>
      </c>
      <c r="D303" s="13" t="s">
        <v>939</v>
      </c>
    </row>
    <row r="304">
      <c r="A304" s="8" t="s">
        <v>696</v>
      </c>
      <c r="B304" s="8" t="s">
        <v>940</v>
      </c>
      <c r="C304" s="9" t="s">
        <v>941</v>
      </c>
      <c r="D304" s="10" t="s">
        <v>942</v>
      </c>
    </row>
    <row r="305">
      <c r="A305" s="11" t="s">
        <v>696</v>
      </c>
      <c r="B305" s="11" t="s">
        <v>943</v>
      </c>
      <c r="C305" s="12" t="s">
        <v>944</v>
      </c>
      <c r="D305" s="13" t="s">
        <v>945</v>
      </c>
    </row>
    <row r="306">
      <c r="A306" s="8" t="s">
        <v>696</v>
      </c>
      <c r="B306" s="8" t="s">
        <v>946</v>
      </c>
      <c r="C306" s="9" t="s">
        <v>947</v>
      </c>
      <c r="D306" s="10" t="s">
        <v>948</v>
      </c>
    </row>
    <row r="307">
      <c r="A307" s="11" t="s">
        <v>949</v>
      </c>
      <c r="B307" s="11" t="s">
        <v>950</v>
      </c>
      <c r="C307" s="12" t="s">
        <v>951</v>
      </c>
      <c r="D307" s="13" t="s">
        <v>952</v>
      </c>
    </row>
    <row r="308">
      <c r="A308" s="8" t="s">
        <v>949</v>
      </c>
      <c r="B308" s="8" t="s">
        <v>953</v>
      </c>
      <c r="C308" s="9" t="s">
        <v>954</v>
      </c>
      <c r="D308" s="10" t="s">
        <v>955</v>
      </c>
    </row>
    <row r="309">
      <c r="A309" s="11" t="s">
        <v>949</v>
      </c>
      <c r="B309" s="11" t="s">
        <v>956</v>
      </c>
      <c r="C309" s="12" t="s">
        <v>957</v>
      </c>
      <c r="D309" s="13" t="s">
        <v>958</v>
      </c>
    </row>
    <row r="310">
      <c r="A310" s="8" t="s">
        <v>949</v>
      </c>
      <c r="B310" s="8" t="s">
        <v>959</v>
      </c>
      <c r="C310" s="9" t="s">
        <v>960</v>
      </c>
      <c r="D310" s="10" t="s">
        <v>961</v>
      </c>
    </row>
    <row r="311">
      <c r="A311" s="11" t="s">
        <v>949</v>
      </c>
      <c r="B311" s="11" t="s">
        <v>962</v>
      </c>
      <c r="C311" s="12" t="s">
        <v>963</v>
      </c>
      <c r="D311" s="13" t="s">
        <v>964</v>
      </c>
    </row>
    <row r="312">
      <c r="A312" s="8" t="s">
        <v>949</v>
      </c>
      <c r="B312" s="8" t="s">
        <v>965</v>
      </c>
      <c r="C312" s="9" t="s">
        <v>966</v>
      </c>
      <c r="D312" s="10" t="s">
        <v>967</v>
      </c>
    </row>
    <row r="313">
      <c r="A313" s="11" t="s">
        <v>949</v>
      </c>
      <c r="B313" s="11" t="s">
        <v>968</v>
      </c>
      <c r="C313" s="12" t="s">
        <v>969</v>
      </c>
      <c r="D313" s="13" t="s">
        <v>970</v>
      </c>
    </row>
    <row r="314">
      <c r="A314" s="8" t="s">
        <v>949</v>
      </c>
      <c r="B314" s="8" t="s">
        <v>971</v>
      </c>
      <c r="C314" s="9" t="s">
        <v>972</v>
      </c>
      <c r="D314" s="10" t="s">
        <v>973</v>
      </c>
    </row>
    <row r="315">
      <c r="A315" s="11" t="s">
        <v>949</v>
      </c>
      <c r="B315" s="11" t="s">
        <v>974</v>
      </c>
      <c r="C315" s="12" t="s">
        <v>975</v>
      </c>
      <c r="D315" s="13" t="s">
        <v>976</v>
      </c>
    </row>
    <row r="316">
      <c r="A316" s="8" t="s">
        <v>949</v>
      </c>
      <c r="B316" s="8" t="s">
        <v>977</v>
      </c>
      <c r="C316" s="9" t="s">
        <v>978</v>
      </c>
      <c r="D316" s="10" t="s">
        <v>979</v>
      </c>
    </row>
    <row r="317">
      <c r="A317" s="11" t="s">
        <v>949</v>
      </c>
      <c r="B317" s="11" t="s">
        <v>980</v>
      </c>
      <c r="C317" s="12" t="s">
        <v>981</v>
      </c>
      <c r="D317" s="13" t="s">
        <v>982</v>
      </c>
    </row>
    <row r="318">
      <c r="A318" s="8" t="s">
        <v>949</v>
      </c>
      <c r="B318" s="8" t="s">
        <v>983</v>
      </c>
      <c r="C318" s="9" t="s">
        <v>984</v>
      </c>
      <c r="D318" s="10" t="s">
        <v>985</v>
      </c>
    </row>
    <row r="319">
      <c r="A319" s="11" t="s">
        <v>949</v>
      </c>
      <c r="B319" s="11" t="s">
        <v>986</v>
      </c>
      <c r="C319" s="12" t="s">
        <v>987</v>
      </c>
      <c r="D319" s="13" t="s">
        <v>870</v>
      </c>
    </row>
    <row r="320">
      <c r="A320" s="8" t="s">
        <v>949</v>
      </c>
      <c r="B320" s="8" t="s">
        <v>988</v>
      </c>
      <c r="C320" s="9" t="s">
        <v>989</v>
      </c>
      <c r="D320" s="10" t="s">
        <v>990</v>
      </c>
    </row>
    <row r="321">
      <c r="A321" s="11" t="s">
        <v>949</v>
      </c>
      <c r="B321" s="11" t="s">
        <v>991</v>
      </c>
      <c r="C321" s="12" t="s">
        <v>992</v>
      </c>
      <c r="D321" s="13" t="s">
        <v>993</v>
      </c>
    </row>
    <row r="322">
      <c r="A322" s="8" t="s">
        <v>949</v>
      </c>
      <c r="B322" s="8" t="s">
        <v>381</v>
      </c>
      <c r="C322" s="9" t="s">
        <v>994</v>
      </c>
      <c r="D322" s="10" t="s">
        <v>383</v>
      </c>
    </row>
    <row r="323">
      <c r="A323" s="11" t="s">
        <v>949</v>
      </c>
      <c r="B323" s="11" t="s">
        <v>995</v>
      </c>
      <c r="C323" s="12" t="s">
        <v>996</v>
      </c>
      <c r="D323" s="13" t="s">
        <v>997</v>
      </c>
    </row>
    <row r="324">
      <c r="A324" s="8" t="s">
        <v>998</v>
      </c>
      <c r="B324" s="8" t="s">
        <v>999</v>
      </c>
      <c r="C324" s="9" t="s">
        <v>1000</v>
      </c>
      <c r="D324" s="10" t="s">
        <v>1001</v>
      </c>
    </row>
    <row r="325">
      <c r="A325" s="11" t="s">
        <v>998</v>
      </c>
      <c r="B325" s="11" t="s">
        <v>1002</v>
      </c>
      <c r="C325" s="12" t="s">
        <v>1003</v>
      </c>
      <c r="D325" s="13" t="s">
        <v>1004</v>
      </c>
    </row>
    <row r="326">
      <c r="A326" s="8" t="s">
        <v>998</v>
      </c>
      <c r="B326" s="8" t="s">
        <v>1005</v>
      </c>
      <c r="C326" s="9" t="s">
        <v>1006</v>
      </c>
      <c r="D326" s="10" t="s">
        <v>1007</v>
      </c>
    </row>
    <row r="327">
      <c r="A327" s="11" t="s">
        <v>998</v>
      </c>
      <c r="B327" s="11" t="s">
        <v>1008</v>
      </c>
      <c r="C327" s="12" t="s">
        <v>1009</v>
      </c>
      <c r="D327" s="13" t="s">
        <v>1010</v>
      </c>
    </row>
    <row r="328">
      <c r="A328" s="8" t="s">
        <v>998</v>
      </c>
      <c r="B328" s="8" t="s">
        <v>1011</v>
      </c>
      <c r="C328" s="9" t="s">
        <v>1012</v>
      </c>
      <c r="D328" s="10" t="s">
        <v>1013</v>
      </c>
    </row>
    <row r="329">
      <c r="A329" s="11" t="s">
        <v>998</v>
      </c>
      <c r="B329" s="11" t="s">
        <v>1014</v>
      </c>
      <c r="C329" s="12" t="s">
        <v>1015</v>
      </c>
      <c r="D329" s="13" t="s">
        <v>1016</v>
      </c>
    </row>
    <row r="330">
      <c r="A330" s="8" t="s">
        <v>1017</v>
      </c>
      <c r="B330" s="8" t="s">
        <v>1018</v>
      </c>
      <c r="C330" s="9" t="s">
        <v>1019</v>
      </c>
      <c r="D330" s="10" t="s">
        <v>1020</v>
      </c>
    </row>
    <row r="331">
      <c r="A331" s="11" t="s">
        <v>1017</v>
      </c>
      <c r="B331" s="11" t="s">
        <v>1021</v>
      </c>
      <c r="C331" s="12" t="s">
        <v>1022</v>
      </c>
      <c r="D331" s="13" t="s">
        <v>1023</v>
      </c>
    </row>
    <row r="332">
      <c r="A332" s="8" t="s">
        <v>1017</v>
      </c>
      <c r="B332" s="8" t="s">
        <v>1024</v>
      </c>
      <c r="C332" s="9" t="s">
        <v>1025</v>
      </c>
      <c r="D332" s="10" t="s">
        <v>1026</v>
      </c>
    </row>
    <row r="333">
      <c r="A333" s="11" t="s">
        <v>1017</v>
      </c>
      <c r="B333" s="11" t="s">
        <v>1027</v>
      </c>
      <c r="C333" s="12" t="s">
        <v>1028</v>
      </c>
      <c r="D333" s="13" t="s">
        <v>1029</v>
      </c>
    </row>
    <row r="334">
      <c r="A334" s="8" t="s">
        <v>1017</v>
      </c>
      <c r="B334" s="8" t="s">
        <v>1030</v>
      </c>
      <c r="C334" s="9" t="s">
        <v>1031</v>
      </c>
      <c r="D334" s="10" t="s">
        <v>1032</v>
      </c>
    </row>
    <row r="335">
      <c r="A335" s="11" t="s">
        <v>1017</v>
      </c>
      <c r="B335" s="11" t="s">
        <v>1033</v>
      </c>
      <c r="C335" s="12" t="s">
        <v>1034</v>
      </c>
      <c r="D335" s="13" t="s">
        <v>1035</v>
      </c>
    </row>
    <row r="336">
      <c r="A336" s="8" t="s">
        <v>1017</v>
      </c>
      <c r="B336" s="8" t="s">
        <v>1036</v>
      </c>
      <c r="C336" s="9" t="s">
        <v>1037</v>
      </c>
      <c r="D336" s="10" t="s">
        <v>1038</v>
      </c>
    </row>
    <row r="337">
      <c r="A337" s="11" t="s">
        <v>1017</v>
      </c>
      <c r="B337" s="11" t="s">
        <v>1039</v>
      </c>
      <c r="C337" s="12" t="s">
        <v>1040</v>
      </c>
      <c r="D337" s="13" t="s">
        <v>1041</v>
      </c>
    </row>
    <row r="338">
      <c r="A338" s="8" t="s">
        <v>1017</v>
      </c>
      <c r="B338" s="8" t="s">
        <v>1042</v>
      </c>
      <c r="C338" s="9" t="s">
        <v>1043</v>
      </c>
      <c r="D338" s="10" t="s">
        <v>1044</v>
      </c>
    </row>
    <row r="339">
      <c r="A339" s="11" t="s">
        <v>1017</v>
      </c>
      <c r="B339" s="11" t="s">
        <v>1045</v>
      </c>
      <c r="C339" s="12" t="s">
        <v>1046</v>
      </c>
      <c r="D339" s="13" t="s">
        <v>1047</v>
      </c>
    </row>
    <row r="340">
      <c r="A340" s="8" t="s">
        <v>1017</v>
      </c>
      <c r="B340" s="8" t="s">
        <v>1048</v>
      </c>
      <c r="C340" s="9" t="s">
        <v>1049</v>
      </c>
      <c r="D340" s="14" t="s">
        <v>1050</v>
      </c>
    </row>
    <row r="341">
      <c r="A341" s="11" t="s">
        <v>1017</v>
      </c>
      <c r="B341" s="11" t="s">
        <v>1051</v>
      </c>
      <c r="C341" s="12" t="s">
        <v>1052</v>
      </c>
      <c r="D341" s="13" t="s">
        <v>1053</v>
      </c>
    </row>
    <row r="342">
      <c r="A342" s="8" t="s">
        <v>1017</v>
      </c>
      <c r="B342" s="8" t="s">
        <v>1054</v>
      </c>
      <c r="C342" s="9" t="s">
        <v>1055</v>
      </c>
      <c r="D342" s="10" t="s">
        <v>1056</v>
      </c>
    </row>
    <row r="343">
      <c r="A343" s="11" t="s">
        <v>1017</v>
      </c>
      <c r="B343" s="11" t="s">
        <v>1057</v>
      </c>
      <c r="C343" s="12" t="s">
        <v>1058</v>
      </c>
      <c r="D343" s="13" t="s">
        <v>1059</v>
      </c>
    </row>
    <row r="344">
      <c r="A344" s="8" t="s">
        <v>1017</v>
      </c>
      <c r="B344" s="8" t="s">
        <v>1060</v>
      </c>
      <c r="C344" s="9" t="s">
        <v>1061</v>
      </c>
      <c r="D344" s="10" t="s">
        <v>1062</v>
      </c>
    </row>
    <row r="345">
      <c r="A345" s="11" t="s">
        <v>1017</v>
      </c>
      <c r="B345" s="11" t="s">
        <v>1063</v>
      </c>
      <c r="C345" s="12" t="s">
        <v>1064</v>
      </c>
      <c r="D345" s="13" t="s">
        <v>1065</v>
      </c>
    </row>
    <row r="346">
      <c r="A346" s="8" t="s">
        <v>1017</v>
      </c>
      <c r="B346" s="8" t="s">
        <v>1066</v>
      </c>
      <c r="C346" s="9" t="s">
        <v>1067</v>
      </c>
      <c r="D346" s="10" t="s">
        <v>1068</v>
      </c>
    </row>
    <row r="347">
      <c r="A347" s="11" t="s">
        <v>1017</v>
      </c>
      <c r="B347" s="11" t="s">
        <v>1069</v>
      </c>
      <c r="C347" s="12" t="s">
        <v>1070</v>
      </c>
      <c r="D347" s="13" t="s">
        <v>1071</v>
      </c>
    </row>
    <row r="348">
      <c r="A348" s="8" t="s">
        <v>1017</v>
      </c>
      <c r="B348" s="8" t="s">
        <v>1072</v>
      </c>
      <c r="C348" s="9" t="s">
        <v>1073</v>
      </c>
      <c r="D348" s="10" t="s">
        <v>1062</v>
      </c>
    </row>
    <row r="349">
      <c r="A349" s="11" t="s">
        <v>1017</v>
      </c>
      <c r="B349" s="11" t="s">
        <v>1074</v>
      </c>
      <c r="C349" s="12" t="s">
        <v>1075</v>
      </c>
      <c r="D349" s="13" t="s">
        <v>1076</v>
      </c>
    </row>
    <row r="350">
      <c r="A350" s="8" t="s">
        <v>1017</v>
      </c>
      <c r="B350" s="8" t="s">
        <v>1077</v>
      </c>
      <c r="C350" s="9" t="s">
        <v>1078</v>
      </c>
      <c r="D350" s="10" t="s">
        <v>1079</v>
      </c>
    </row>
    <row r="351">
      <c r="A351" s="11" t="s">
        <v>1017</v>
      </c>
      <c r="B351" s="11" t="s">
        <v>1080</v>
      </c>
      <c r="C351" s="12" t="s">
        <v>1081</v>
      </c>
      <c r="D351" s="13" t="s">
        <v>1082</v>
      </c>
    </row>
    <row r="352">
      <c r="A352" s="8" t="s">
        <v>1017</v>
      </c>
      <c r="B352" s="8" t="s">
        <v>1083</v>
      </c>
      <c r="C352" s="9" t="s">
        <v>1084</v>
      </c>
      <c r="D352" s="10" t="s">
        <v>1085</v>
      </c>
    </row>
    <row r="353">
      <c r="A353" s="11" t="s">
        <v>1017</v>
      </c>
      <c r="B353" s="11" t="s">
        <v>1086</v>
      </c>
      <c r="C353" s="12" t="s">
        <v>1087</v>
      </c>
      <c r="D353" s="13" t="s">
        <v>1088</v>
      </c>
    </row>
    <row r="354">
      <c r="A354" s="8" t="s">
        <v>1017</v>
      </c>
      <c r="B354" s="8" t="s">
        <v>1089</v>
      </c>
      <c r="C354" s="9" t="s">
        <v>1090</v>
      </c>
      <c r="D354" s="10" t="s">
        <v>1091</v>
      </c>
    </row>
    <row r="355">
      <c r="A355" s="11" t="s">
        <v>1017</v>
      </c>
      <c r="B355" s="11" t="s">
        <v>1092</v>
      </c>
      <c r="C355" s="12" t="s">
        <v>1093</v>
      </c>
      <c r="D355" s="13" t="s">
        <v>1094</v>
      </c>
    </row>
    <row r="356">
      <c r="A356" s="8" t="s">
        <v>1017</v>
      </c>
      <c r="B356" s="8" t="s">
        <v>1095</v>
      </c>
      <c r="C356" s="9" t="s">
        <v>1096</v>
      </c>
      <c r="D356" s="10" t="s">
        <v>1097</v>
      </c>
    </row>
    <row r="357">
      <c r="A357" s="11" t="s">
        <v>1017</v>
      </c>
      <c r="B357" s="11" t="s">
        <v>1098</v>
      </c>
      <c r="C357" s="12" t="s">
        <v>1099</v>
      </c>
      <c r="D357" s="13" t="s">
        <v>1100</v>
      </c>
    </row>
    <row r="358">
      <c r="A358" s="8" t="s">
        <v>1017</v>
      </c>
      <c r="B358" s="8" t="s">
        <v>1101</v>
      </c>
      <c r="C358" s="9" t="s">
        <v>1102</v>
      </c>
      <c r="D358" s="10" t="s">
        <v>1103</v>
      </c>
    </row>
    <row r="359">
      <c r="A359" s="11" t="s">
        <v>1017</v>
      </c>
      <c r="B359" s="11" t="s">
        <v>1104</v>
      </c>
      <c r="C359" s="12" t="s">
        <v>1105</v>
      </c>
      <c r="D359" s="13" t="s">
        <v>1106</v>
      </c>
    </row>
    <row r="360">
      <c r="A360" s="8" t="s">
        <v>1017</v>
      </c>
      <c r="B360" s="8" t="s">
        <v>1107</v>
      </c>
      <c r="C360" s="9" t="s">
        <v>1108</v>
      </c>
      <c r="D360" s="10" t="s">
        <v>1109</v>
      </c>
    </row>
    <row r="361">
      <c r="A361" s="11" t="s">
        <v>1017</v>
      </c>
      <c r="B361" s="11" t="s">
        <v>1110</v>
      </c>
      <c r="C361" s="12" t="s">
        <v>1111</v>
      </c>
      <c r="D361" s="13" t="s">
        <v>1112</v>
      </c>
    </row>
    <row r="362">
      <c r="A362" s="8" t="s">
        <v>1017</v>
      </c>
      <c r="B362" s="8" t="s">
        <v>1113</v>
      </c>
      <c r="C362" s="9" t="s">
        <v>1114</v>
      </c>
      <c r="D362" s="10" t="s">
        <v>1115</v>
      </c>
    </row>
    <row r="363">
      <c r="A363" s="11" t="s">
        <v>1017</v>
      </c>
      <c r="B363" s="11" t="s">
        <v>1116</v>
      </c>
      <c r="C363" s="12" t="s">
        <v>1117</v>
      </c>
      <c r="D363" s="13" t="s">
        <v>1118</v>
      </c>
    </row>
    <row r="364">
      <c r="A364" s="8" t="s">
        <v>1017</v>
      </c>
      <c r="B364" s="8" t="s">
        <v>1119</v>
      </c>
      <c r="C364" s="9" t="s">
        <v>1120</v>
      </c>
      <c r="D364" s="10" t="s">
        <v>1121</v>
      </c>
    </row>
    <row r="365">
      <c r="A365" s="11" t="s">
        <v>1017</v>
      </c>
      <c r="B365" s="11" t="s">
        <v>1122</v>
      </c>
      <c r="C365" s="12" t="s">
        <v>1123</v>
      </c>
      <c r="D365" s="13" t="s">
        <v>1124</v>
      </c>
    </row>
    <row r="366">
      <c r="A366" s="8" t="s">
        <v>1017</v>
      </c>
      <c r="B366" s="8" t="s">
        <v>1125</v>
      </c>
      <c r="C366" s="9" t="s">
        <v>1126</v>
      </c>
      <c r="D366" s="10" t="s">
        <v>1127</v>
      </c>
    </row>
    <row r="367">
      <c r="A367" s="11" t="s">
        <v>1017</v>
      </c>
      <c r="B367" s="11" t="s">
        <v>1128</v>
      </c>
      <c r="C367" s="12" t="s">
        <v>1129</v>
      </c>
      <c r="D367" s="13" t="s">
        <v>1130</v>
      </c>
    </row>
    <row r="368">
      <c r="A368" s="8" t="s">
        <v>1017</v>
      </c>
      <c r="B368" s="8" t="s">
        <v>1131</v>
      </c>
      <c r="C368" s="9" t="s">
        <v>1132</v>
      </c>
      <c r="D368" s="10" t="s">
        <v>1133</v>
      </c>
    </row>
    <row r="369">
      <c r="A369" s="11" t="s">
        <v>1017</v>
      </c>
      <c r="B369" s="11" t="s">
        <v>1134</v>
      </c>
      <c r="C369" s="12" t="s">
        <v>1135</v>
      </c>
      <c r="D369" s="13" t="s">
        <v>1136</v>
      </c>
    </row>
    <row r="370">
      <c r="A370" s="8" t="s">
        <v>1017</v>
      </c>
      <c r="B370" s="8" t="s">
        <v>1137</v>
      </c>
      <c r="C370" s="9" t="s">
        <v>1138</v>
      </c>
      <c r="D370" s="10" t="s">
        <v>1139</v>
      </c>
    </row>
    <row r="371">
      <c r="A371" s="11" t="s">
        <v>1017</v>
      </c>
      <c r="B371" s="11" t="s">
        <v>1140</v>
      </c>
      <c r="C371" s="12" t="s">
        <v>1141</v>
      </c>
      <c r="D371" s="13" t="s">
        <v>1142</v>
      </c>
    </row>
    <row r="372">
      <c r="A372" s="8" t="s">
        <v>1017</v>
      </c>
      <c r="B372" s="8" t="s">
        <v>1143</v>
      </c>
      <c r="C372" s="9" t="s">
        <v>1144</v>
      </c>
      <c r="D372" s="10" t="s">
        <v>1145</v>
      </c>
    </row>
    <row r="373">
      <c r="A373" s="11" t="s">
        <v>1017</v>
      </c>
      <c r="B373" s="11" t="s">
        <v>1146</v>
      </c>
      <c r="C373" s="12" t="s">
        <v>1147</v>
      </c>
      <c r="D373" s="13" t="s">
        <v>1148</v>
      </c>
    </row>
    <row r="374">
      <c r="A374" s="8" t="s">
        <v>1017</v>
      </c>
      <c r="B374" s="8" t="s">
        <v>1149</v>
      </c>
      <c r="C374" s="9" t="s">
        <v>1150</v>
      </c>
      <c r="D374" s="10" t="s">
        <v>1151</v>
      </c>
    </row>
    <row r="375">
      <c r="A375" s="11" t="s">
        <v>1017</v>
      </c>
      <c r="B375" s="11" t="s">
        <v>1152</v>
      </c>
      <c r="C375" s="12" t="s">
        <v>1153</v>
      </c>
      <c r="D375" s="13" t="s">
        <v>1154</v>
      </c>
    </row>
    <row r="376">
      <c r="A376" s="8" t="s">
        <v>1017</v>
      </c>
      <c r="B376" s="8" t="s">
        <v>1155</v>
      </c>
      <c r="C376" s="9" t="s">
        <v>1156</v>
      </c>
      <c r="D376" s="10" t="s">
        <v>1157</v>
      </c>
    </row>
    <row r="377">
      <c r="A377" s="11" t="s">
        <v>1017</v>
      </c>
      <c r="B377" s="11" t="s">
        <v>1158</v>
      </c>
      <c r="C377" s="12" t="s">
        <v>1159</v>
      </c>
      <c r="D377" s="13" t="s">
        <v>1160</v>
      </c>
    </row>
    <row r="378">
      <c r="A378" s="8" t="s">
        <v>1017</v>
      </c>
      <c r="B378" s="8" t="s">
        <v>1161</v>
      </c>
      <c r="C378" s="9" t="s">
        <v>1162</v>
      </c>
      <c r="D378" s="10" t="s">
        <v>1163</v>
      </c>
    </row>
    <row r="379">
      <c r="A379" s="11" t="s">
        <v>1017</v>
      </c>
      <c r="B379" s="11" t="s">
        <v>1164</v>
      </c>
      <c r="C379" s="12" t="s">
        <v>1165</v>
      </c>
      <c r="D379" s="13" t="s">
        <v>1166</v>
      </c>
    </row>
    <row r="380">
      <c r="A380" s="8" t="s">
        <v>1017</v>
      </c>
      <c r="B380" s="8" t="s">
        <v>1167</v>
      </c>
      <c r="C380" s="9" t="s">
        <v>1168</v>
      </c>
      <c r="D380" s="10" t="s">
        <v>1169</v>
      </c>
    </row>
    <row r="381">
      <c r="A381" s="11" t="s">
        <v>1017</v>
      </c>
      <c r="B381" s="11" t="s">
        <v>1170</v>
      </c>
      <c r="C381" s="12" t="s">
        <v>1171</v>
      </c>
      <c r="D381" s="13" t="s">
        <v>1172</v>
      </c>
    </row>
    <row r="382">
      <c r="A382" s="8" t="s">
        <v>1017</v>
      </c>
      <c r="B382" s="8" t="s">
        <v>1173</v>
      </c>
      <c r="C382" s="9" t="s">
        <v>1174</v>
      </c>
      <c r="D382" s="10" t="s">
        <v>1175</v>
      </c>
    </row>
    <row r="383">
      <c r="A383" s="11" t="s">
        <v>1017</v>
      </c>
      <c r="B383" s="11" t="s">
        <v>1176</v>
      </c>
      <c r="C383" s="12" t="s">
        <v>1177</v>
      </c>
      <c r="D383" s="13" t="s">
        <v>1178</v>
      </c>
    </row>
    <row r="384">
      <c r="A384" s="8" t="s">
        <v>1017</v>
      </c>
      <c r="B384" s="8" t="s">
        <v>1179</v>
      </c>
      <c r="C384" s="9" t="s">
        <v>1180</v>
      </c>
      <c r="D384" s="10" t="s">
        <v>1181</v>
      </c>
    </row>
    <row r="385">
      <c r="A385" s="11" t="s">
        <v>1017</v>
      </c>
      <c r="B385" s="11" t="s">
        <v>1182</v>
      </c>
      <c r="C385" s="12" t="s">
        <v>1183</v>
      </c>
      <c r="D385" s="13" t="s">
        <v>1184</v>
      </c>
    </row>
    <row r="386">
      <c r="A386" s="8" t="s">
        <v>1017</v>
      </c>
      <c r="B386" s="8" t="s">
        <v>1185</v>
      </c>
      <c r="C386" s="9" t="s">
        <v>1186</v>
      </c>
      <c r="D386" s="10" t="s">
        <v>1187</v>
      </c>
    </row>
    <row r="387">
      <c r="A387" s="11" t="s">
        <v>1017</v>
      </c>
      <c r="B387" s="11" t="s">
        <v>1188</v>
      </c>
      <c r="C387" s="12" t="s">
        <v>1189</v>
      </c>
      <c r="D387" s="13" t="s">
        <v>1190</v>
      </c>
    </row>
    <row r="388">
      <c r="A388" s="8" t="s">
        <v>1017</v>
      </c>
      <c r="B388" s="8" t="s">
        <v>1191</v>
      </c>
      <c r="C388" s="9" t="s">
        <v>1192</v>
      </c>
      <c r="D388" s="10" t="s">
        <v>1193</v>
      </c>
    </row>
    <row r="389">
      <c r="A389" s="11" t="s">
        <v>1017</v>
      </c>
      <c r="B389" s="11" t="s">
        <v>1194</v>
      </c>
      <c r="C389" s="12" t="s">
        <v>1195</v>
      </c>
      <c r="D389" s="13" t="s">
        <v>1196</v>
      </c>
    </row>
    <row r="390">
      <c r="A390" s="8" t="s">
        <v>1017</v>
      </c>
      <c r="B390" s="8" t="s">
        <v>1197</v>
      </c>
      <c r="C390" s="9" t="s">
        <v>1198</v>
      </c>
      <c r="D390" s="10" t="s">
        <v>1199</v>
      </c>
    </row>
    <row r="391">
      <c r="A391" s="11" t="s">
        <v>1017</v>
      </c>
      <c r="B391" s="11" t="s">
        <v>1200</v>
      </c>
      <c r="C391" s="12" t="s">
        <v>1201</v>
      </c>
      <c r="D391" s="13" t="s">
        <v>1202</v>
      </c>
    </row>
    <row r="392">
      <c r="A392" s="8" t="s">
        <v>1017</v>
      </c>
      <c r="B392" s="8" t="s">
        <v>1203</v>
      </c>
      <c r="C392" s="9" t="s">
        <v>1204</v>
      </c>
      <c r="D392" s="10" t="s">
        <v>1205</v>
      </c>
    </row>
    <row r="393">
      <c r="A393" s="11" t="s">
        <v>1017</v>
      </c>
      <c r="B393" s="11" t="s">
        <v>1206</v>
      </c>
      <c r="C393" s="12" t="s">
        <v>1207</v>
      </c>
      <c r="D393" s="13" t="s">
        <v>1208</v>
      </c>
    </row>
    <row r="394">
      <c r="A394" s="8" t="s">
        <v>1017</v>
      </c>
      <c r="B394" s="8" t="s">
        <v>1209</v>
      </c>
      <c r="C394" s="9" t="s">
        <v>1210</v>
      </c>
      <c r="D394" s="10" t="s">
        <v>1211</v>
      </c>
    </row>
    <row r="395">
      <c r="A395" s="11" t="s">
        <v>1017</v>
      </c>
      <c r="B395" s="11" t="s">
        <v>1212</v>
      </c>
      <c r="C395" s="12" t="s">
        <v>1213</v>
      </c>
      <c r="D395" s="13" t="s">
        <v>1214</v>
      </c>
    </row>
    <row r="396">
      <c r="A396" s="8" t="s">
        <v>1017</v>
      </c>
      <c r="B396" s="8" t="s">
        <v>1215</v>
      </c>
      <c r="C396" s="9" t="s">
        <v>1216</v>
      </c>
      <c r="D396" s="10" t="s">
        <v>1217</v>
      </c>
    </row>
    <row r="397">
      <c r="A397" s="11" t="s">
        <v>1017</v>
      </c>
      <c r="B397" s="11" t="s">
        <v>1218</v>
      </c>
      <c r="C397" s="12" t="s">
        <v>1219</v>
      </c>
      <c r="D397" s="13" t="s">
        <v>1220</v>
      </c>
    </row>
    <row r="398">
      <c r="A398" s="8" t="s">
        <v>1017</v>
      </c>
      <c r="B398" s="8" t="s">
        <v>1221</v>
      </c>
      <c r="C398" s="9" t="s">
        <v>1222</v>
      </c>
      <c r="D398" s="10" t="s">
        <v>1223</v>
      </c>
    </row>
    <row r="399">
      <c r="A399" s="11" t="s">
        <v>1017</v>
      </c>
      <c r="B399" s="11" t="s">
        <v>1224</v>
      </c>
      <c r="C399" s="12" t="s">
        <v>1225</v>
      </c>
      <c r="D399" s="13" t="s">
        <v>1226</v>
      </c>
    </row>
    <row r="400">
      <c r="A400" s="8" t="s">
        <v>1017</v>
      </c>
      <c r="B400" s="8" t="s">
        <v>1227</v>
      </c>
      <c r="C400" s="9" t="s">
        <v>1228</v>
      </c>
      <c r="D400" s="10" t="s">
        <v>1229</v>
      </c>
    </row>
    <row r="401">
      <c r="A401" s="11" t="s">
        <v>1017</v>
      </c>
      <c r="B401" s="11" t="s">
        <v>1230</v>
      </c>
      <c r="C401" s="12" t="s">
        <v>1231</v>
      </c>
      <c r="D401" s="13" t="s">
        <v>1232</v>
      </c>
    </row>
    <row r="402">
      <c r="A402" s="8" t="s">
        <v>1017</v>
      </c>
      <c r="B402" s="8" t="s">
        <v>1233</v>
      </c>
      <c r="C402" s="9" t="s">
        <v>1234</v>
      </c>
      <c r="D402" s="10" t="s">
        <v>1235</v>
      </c>
    </row>
    <row r="403">
      <c r="A403" s="11" t="s">
        <v>1017</v>
      </c>
      <c r="B403" s="11" t="s">
        <v>1236</v>
      </c>
      <c r="C403" s="12" t="s">
        <v>1237</v>
      </c>
      <c r="D403" s="13" t="s">
        <v>1238</v>
      </c>
    </row>
    <row r="404">
      <c r="A404" s="8" t="s">
        <v>1017</v>
      </c>
      <c r="B404" s="8" t="s">
        <v>1239</v>
      </c>
      <c r="C404" s="9" t="s">
        <v>1240</v>
      </c>
      <c r="D404" s="10" t="s">
        <v>1241</v>
      </c>
    </row>
    <row r="405">
      <c r="A405" s="11" t="s">
        <v>1017</v>
      </c>
      <c r="B405" s="11" t="s">
        <v>1242</v>
      </c>
      <c r="C405" s="12" t="s">
        <v>1243</v>
      </c>
      <c r="D405" s="13" t="s">
        <v>1244</v>
      </c>
    </row>
    <row r="406">
      <c r="A406" s="8" t="s">
        <v>1017</v>
      </c>
      <c r="B406" s="8" t="s">
        <v>1245</v>
      </c>
      <c r="C406" s="9" t="s">
        <v>1246</v>
      </c>
      <c r="D406" s="10" t="s">
        <v>1247</v>
      </c>
    </row>
    <row r="407">
      <c r="A407" s="11" t="s">
        <v>1017</v>
      </c>
      <c r="B407" s="11" t="s">
        <v>1248</v>
      </c>
      <c r="C407" s="12" t="s">
        <v>1249</v>
      </c>
      <c r="D407" s="13" t="s">
        <v>1250</v>
      </c>
    </row>
    <row r="408">
      <c r="A408" s="8" t="s">
        <v>1017</v>
      </c>
      <c r="B408" s="8" t="s">
        <v>1251</v>
      </c>
      <c r="C408" s="9" t="s">
        <v>1252</v>
      </c>
      <c r="D408" s="10" t="s">
        <v>1253</v>
      </c>
    </row>
    <row r="409">
      <c r="A409" s="11" t="s">
        <v>1017</v>
      </c>
      <c r="B409" s="11" t="s">
        <v>1254</v>
      </c>
      <c r="C409" s="12" t="s">
        <v>1255</v>
      </c>
      <c r="D409" s="13" t="s">
        <v>1256</v>
      </c>
    </row>
    <row r="410">
      <c r="A410" s="8" t="s">
        <v>1017</v>
      </c>
      <c r="B410" s="8" t="s">
        <v>1257</v>
      </c>
      <c r="C410" s="9" t="s">
        <v>1258</v>
      </c>
      <c r="D410" s="10" t="s">
        <v>1259</v>
      </c>
    </row>
    <row r="411">
      <c r="A411" s="11" t="s">
        <v>1017</v>
      </c>
      <c r="B411" s="11" t="s">
        <v>1260</v>
      </c>
      <c r="C411" s="12" t="s">
        <v>1261</v>
      </c>
      <c r="D411" s="13" t="s">
        <v>1262</v>
      </c>
    </row>
    <row r="412">
      <c r="A412" s="8" t="s">
        <v>1017</v>
      </c>
      <c r="B412" s="8" t="s">
        <v>1263</v>
      </c>
      <c r="C412" s="9" t="s">
        <v>1264</v>
      </c>
      <c r="D412" s="10" t="s">
        <v>1265</v>
      </c>
    </row>
    <row r="413">
      <c r="A413" s="11" t="s">
        <v>1017</v>
      </c>
      <c r="B413" s="11" t="s">
        <v>1266</v>
      </c>
      <c r="C413" s="12" t="s">
        <v>1267</v>
      </c>
      <c r="D413" s="13" t="s">
        <v>1268</v>
      </c>
    </row>
    <row r="414">
      <c r="A414" s="8" t="s">
        <v>1017</v>
      </c>
      <c r="B414" s="8" t="s">
        <v>1269</v>
      </c>
      <c r="C414" s="9" t="s">
        <v>1270</v>
      </c>
      <c r="D414" s="10" t="s">
        <v>1091</v>
      </c>
    </row>
    <row r="415">
      <c r="A415" s="11" t="s">
        <v>1017</v>
      </c>
      <c r="B415" s="11" t="s">
        <v>1271</v>
      </c>
      <c r="C415" s="12" t="s">
        <v>1272</v>
      </c>
      <c r="D415" s="13" t="s">
        <v>1273</v>
      </c>
    </row>
    <row r="416">
      <c r="A416" s="8" t="s">
        <v>1017</v>
      </c>
      <c r="B416" s="8" t="s">
        <v>1274</v>
      </c>
      <c r="C416" s="9" t="s">
        <v>1275</v>
      </c>
      <c r="D416" s="10" t="s">
        <v>1276</v>
      </c>
    </row>
    <row r="417">
      <c r="A417" s="11" t="s">
        <v>1017</v>
      </c>
      <c r="B417" s="11" t="s">
        <v>1277</v>
      </c>
      <c r="C417" s="12" t="s">
        <v>1278</v>
      </c>
      <c r="D417" s="13" t="s">
        <v>1279</v>
      </c>
    </row>
    <row r="418">
      <c r="A418" s="8" t="s">
        <v>1017</v>
      </c>
      <c r="B418" s="8" t="s">
        <v>1280</v>
      </c>
      <c r="C418" s="9" t="s">
        <v>1281</v>
      </c>
      <c r="D418" s="10" t="s">
        <v>1282</v>
      </c>
    </row>
    <row r="419">
      <c r="A419" s="11" t="s">
        <v>1017</v>
      </c>
      <c r="B419" s="11" t="s">
        <v>1283</v>
      </c>
      <c r="C419" s="12" t="s">
        <v>1284</v>
      </c>
      <c r="D419" s="13" t="s">
        <v>1285</v>
      </c>
    </row>
    <row r="420">
      <c r="A420" s="8" t="s">
        <v>1017</v>
      </c>
      <c r="B420" s="8" t="s">
        <v>1286</v>
      </c>
      <c r="C420" s="9" t="s">
        <v>1287</v>
      </c>
      <c r="D420" s="10" t="s">
        <v>1288</v>
      </c>
    </row>
    <row r="421">
      <c r="A421" s="11" t="s">
        <v>1017</v>
      </c>
      <c r="B421" s="11" t="s">
        <v>1289</v>
      </c>
      <c r="C421" s="12" t="s">
        <v>1290</v>
      </c>
      <c r="D421" s="13" t="s">
        <v>1291</v>
      </c>
    </row>
    <row r="422">
      <c r="A422" s="8" t="s">
        <v>1017</v>
      </c>
      <c r="B422" s="8" t="s">
        <v>1292</v>
      </c>
      <c r="C422" s="9" t="s">
        <v>1293</v>
      </c>
      <c r="D422" s="10" t="s">
        <v>1294</v>
      </c>
    </row>
    <row r="423">
      <c r="A423" s="11" t="s">
        <v>1017</v>
      </c>
      <c r="B423" s="11" t="s">
        <v>1295</v>
      </c>
      <c r="C423" s="12" t="s">
        <v>1296</v>
      </c>
      <c r="D423" s="13" t="s">
        <v>1297</v>
      </c>
    </row>
    <row r="424">
      <c r="A424" s="8" t="s">
        <v>1017</v>
      </c>
      <c r="B424" s="8" t="s">
        <v>1298</v>
      </c>
      <c r="C424" s="9" t="s">
        <v>1299</v>
      </c>
      <c r="D424" s="10" t="s">
        <v>1300</v>
      </c>
    </row>
    <row r="425">
      <c r="A425" s="11" t="s">
        <v>1017</v>
      </c>
      <c r="B425" s="11" t="s">
        <v>1301</v>
      </c>
      <c r="C425" s="12" t="s">
        <v>1302</v>
      </c>
      <c r="D425" s="13" t="s">
        <v>1303</v>
      </c>
    </row>
    <row r="426">
      <c r="A426" s="8" t="s">
        <v>1017</v>
      </c>
      <c r="B426" s="8" t="s">
        <v>1304</v>
      </c>
      <c r="C426" s="9" t="s">
        <v>1305</v>
      </c>
      <c r="D426" s="10" t="s">
        <v>1306</v>
      </c>
    </row>
    <row r="427">
      <c r="A427" s="11" t="s">
        <v>1017</v>
      </c>
      <c r="B427" s="11" t="s">
        <v>1307</v>
      </c>
      <c r="C427" s="12" t="s">
        <v>1308</v>
      </c>
      <c r="D427" s="13" t="s">
        <v>1309</v>
      </c>
    </row>
    <row r="428">
      <c r="A428" s="8" t="s">
        <v>1017</v>
      </c>
      <c r="B428" s="8" t="s">
        <v>1310</v>
      </c>
      <c r="C428" s="9" t="s">
        <v>1311</v>
      </c>
      <c r="D428" s="10" t="s">
        <v>1312</v>
      </c>
    </row>
    <row r="429">
      <c r="A429" s="11" t="s">
        <v>1017</v>
      </c>
      <c r="B429" s="11" t="s">
        <v>1313</v>
      </c>
      <c r="C429" s="12" t="s">
        <v>1314</v>
      </c>
      <c r="D429" s="13" t="s">
        <v>1315</v>
      </c>
    </row>
    <row r="430">
      <c r="A430" s="8" t="s">
        <v>1017</v>
      </c>
      <c r="B430" s="8" t="s">
        <v>1316</v>
      </c>
      <c r="C430" s="9" t="s">
        <v>1317</v>
      </c>
      <c r="D430" s="10" t="s">
        <v>1318</v>
      </c>
    </row>
    <row r="431">
      <c r="A431" s="11" t="s">
        <v>1017</v>
      </c>
      <c r="B431" s="11" t="s">
        <v>1319</v>
      </c>
      <c r="C431" s="12" t="s">
        <v>1320</v>
      </c>
      <c r="D431" s="13" t="s">
        <v>1321</v>
      </c>
    </row>
    <row r="432">
      <c r="A432" s="8" t="s">
        <v>1017</v>
      </c>
      <c r="B432" s="8" t="s">
        <v>1322</v>
      </c>
      <c r="C432" s="9" t="s">
        <v>1323</v>
      </c>
      <c r="D432" s="10" t="s">
        <v>1324</v>
      </c>
    </row>
    <row r="433">
      <c r="A433" s="11" t="s">
        <v>1017</v>
      </c>
      <c r="B433" s="11" t="s">
        <v>1325</v>
      </c>
      <c r="C433" s="12" t="s">
        <v>1326</v>
      </c>
      <c r="D433" s="13" t="s">
        <v>1327</v>
      </c>
    </row>
    <row r="434">
      <c r="A434" s="8" t="s">
        <v>1017</v>
      </c>
      <c r="B434" s="8" t="s">
        <v>1328</v>
      </c>
      <c r="C434" s="9" t="s">
        <v>1329</v>
      </c>
      <c r="D434" s="10" t="s">
        <v>1330</v>
      </c>
    </row>
    <row r="435">
      <c r="A435" s="11" t="s">
        <v>1017</v>
      </c>
      <c r="B435" s="11" t="s">
        <v>1331</v>
      </c>
      <c r="C435" s="12" t="s">
        <v>1332</v>
      </c>
      <c r="D435" s="13" t="s">
        <v>1333</v>
      </c>
    </row>
    <row r="436">
      <c r="A436" s="8" t="s">
        <v>1017</v>
      </c>
      <c r="B436" s="8" t="s">
        <v>1334</v>
      </c>
      <c r="C436" s="9" t="s">
        <v>1335</v>
      </c>
      <c r="D436" s="10" t="s">
        <v>1336</v>
      </c>
    </row>
    <row r="437">
      <c r="A437" s="11" t="s">
        <v>1017</v>
      </c>
      <c r="B437" s="11" t="s">
        <v>1337</v>
      </c>
      <c r="C437" s="12" t="s">
        <v>1338</v>
      </c>
      <c r="D437" s="13" t="s">
        <v>1339</v>
      </c>
    </row>
    <row r="438">
      <c r="A438" s="8" t="s">
        <v>1017</v>
      </c>
      <c r="B438" s="8" t="s">
        <v>1340</v>
      </c>
      <c r="C438" s="9" t="s">
        <v>1341</v>
      </c>
      <c r="D438" s="10" t="s">
        <v>1342</v>
      </c>
    </row>
    <row r="439">
      <c r="A439" s="11" t="s">
        <v>1017</v>
      </c>
      <c r="B439" s="11" t="s">
        <v>1343</v>
      </c>
      <c r="C439" s="12" t="s">
        <v>1344</v>
      </c>
      <c r="D439" s="13" t="s">
        <v>1345</v>
      </c>
    </row>
    <row r="440">
      <c r="A440" s="8" t="s">
        <v>1017</v>
      </c>
      <c r="B440" s="8" t="s">
        <v>1346</v>
      </c>
      <c r="C440" s="9" t="s">
        <v>1347</v>
      </c>
      <c r="D440" s="10" t="s">
        <v>1348</v>
      </c>
    </row>
    <row r="441">
      <c r="A441" s="11" t="s">
        <v>1017</v>
      </c>
      <c r="B441" s="11" t="s">
        <v>1349</v>
      </c>
      <c r="C441" s="12" t="s">
        <v>1350</v>
      </c>
      <c r="D441" s="13" t="s">
        <v>1351</v>
      </c>
    </row>
    <row r="442">
      <c r="A442" s="8" t="s">
        <v>1017</v>
      </c>
      <c r="B442" s="8" t="s">
        <v>1352</v>
      </c>
      <c r="C442" s="9" t="s">
        <v>1353</v>
      </c>
      <c r="D442" s="10" t="s">
        <v>1354</v>
      </c>
    </row>
    <row r="443">
      <c r="A443" s="11" t="s">
        <v>1017</v>
      </c>
      <c r="B443" s="11" t="s">
        <v>1355</v>
      </c>
      <c r="C443" s="12" t="s">
        <v>1356</v>
      </c>
      <c r="D443" s="13" t="s">
        <v>1357</v>
      </c>
    </row>
    <row r="444">
      <c r="A444" s="8" t="s">
        <v>1017</v>
      </c>
      <c r="B444" s="8" t="s">
        <v>1358</v>
      </c>
      <c r="C444" s="9" t="s">
        <v>1359</v>
      </c>
      <c r="D444" s="10" t="s">
        <v>1360</v>
      </c>
    </row>
    <row r="445">
      <c r="A445" s="11" t="s">
        <v>1017</v>
      </c>
      <c r="B445" s="11" t="s">
        <v>1361</v>
      </c>
      <c r="C445" s="12" t="s">
        <v>1362</v>
      </c>
      <c r="D445" s="13" t="s">
        <v>1363</v>
      </c>
    </row>
    <row r="446">
      <c r="A446" s="8" t="s">
        <v>1017</v>
      </c>
      <c r="B446" s="8" t="s">
        <v>1364</v>
      </c>
      <c r="C446" s="9" t="s">
        <v>1365</v>
      </c>
      <c r="D446" s="10" t="s">
        <v>1366</v>
      </c>
    </row>
    <row r="447">
      <c r="A447" s="11" t="s">
        <v>1017</v>
      </c>
      <c r="B447" s="11" t="s">
        <v>1367</v>
      </c>
      <c r="C447" s="12" t="s">
        <v>1368</v>
      </c>
      <c r="D447" s="13" t="s">
        <v>1369</v>
      </c>
    </row>
    <row r="448">
      <c r="A448" s="8" t="s">
        <v>1017</v>
      </c>
      <c r="B448" s="8" t="s">
        <v>1370</v>
      </c>
      <c r="C448" s="9" t="s">
        <v>1371</v>
      </c>
      <c r="D448" s="10" t="s">
        <v>1366</v>
      </c>
    </row>
    <row r="449">
      <c r="A449" s="11" t="s">
        <v>1017</v>
      </c>
      <c r="B449" s="11" t="s">
        <v>1372</v>
      </c>
      <c r="C449" s="12" t="s">
        <v>1373</v>
      </c>
      <c r="D449" s="13" t="s">
        <v>1374</v>
      </c>
    </row>
    <row r="450">
      <c r="A450" s="8" t="s">
        <v>1017</v>
      </c>
      <c r="B450" s="8" t="s">
        <v>1375</v>
      </c>
      <c r="C450" s="9" t="s">
        <v>1376</v>
      </c>
      <c r="D450" s="10" t="s">
        <v>1377</v>
      </c>
    </row>
    <row r="451">
      <c r="A451" s="11" t="s">
        <v>1017</v>
      </c>
      <c r="B451" s="11" t="s">
        <v>1378</v>
      </c>
      <c r="C451" s="12" t="s">
        <v>1379</v>
      </c>
      <c r="D451" s="13" t="s">
        <v>1380</v>
      </c>
    </row>
    <row r="452">
      <c r="A452" s="8" t="s">
        <v>1017</v>
      </c>
      <c r="B452" s="8" t="s">
        <v>1381</v>
      </c>
      <c r="C452" s="9" t="s">
        <v>1382</v>
      </c>
      <c r="D452" s="10" t="s">
        <v>1383</v>
      </c>
    </row>
    <row r="453">
      <c r="A453" s="11" t="s">
        <v>1017</v>
      </c>
      <c r="B453" s="11" t="s">
        <v>1384</v>
      </c>
      <c r="C453" s="12" t="s">
        <v>1385</v>
      </c>
      <c r="D453" s="13" t="s">
        <v>1386</v>
      </c>
    </row>
    <row r="454">
      <c r="A454" s="8" t="s">
        <v>1017</v>
      </c>
      <c r="B454" s="8" t="s">
        <v>1387</v>
      </c>
      <c r="C454" s="9" t="s">
        <v>1388</v>
      </c>
      <c r="D454" s="10" t="s">
        <v>1389</v>
      </c>
    </row>
    <row r="455">
      <c r="A455" s="11" t="s">
        <v>1017</v>
      </c>
      <c r="B455" s="11" t="s">
        <v>1390</v>
      </c>
      <c r="C455" s="12" t="s">
        <v>1391</v>
      </c>
      <c r="D455" s="13" t="s">
        <v>1392</v>
      </c>
    </row>
    <row r="456">
      <c r="A456" s="8" t="s">
        <v>1017</v>
      </c>
      <c r="B456" s="8" t="s">
        <v>1393</v>
      </c>
      <c r="C456" s="9" t="s">
        <v>1394</v>
      </c>
      <c r="D456" s="10" t="s">
        <v>1395</v>
      </c>
    </row>
    <row r="457">
      <c r="A457" s="11" t="s">
        <v>1017</v>
      </c>
      <c r="B457" s="11" t="s">
        <v>1396</v>
      </c>
      <c r="C457" s="12" t="s">
        <v>1397</v>
      </c>
      <c r="D457" s="13" t="s">
        <v>1398</v>
      </c>
    </row>
    <row r="458">
      <c r="A458" s="8" t="s">
        <v>1017</v>
      </c>
      <c r="B458" s="8" t="s">
        <v>1399</v>
      </c>
      <c r="C458" s="9" t="s">
        <v>1400</v>
      </c>
      <c r="D458" s="10" t="s">
        <v>1401</v>
      </c>
    </row>
    <row r="459">
      <c r="A459" s="11" t="s">
        <v>1017</v>
      </c>
      <c r="B459" s="11" t="s">
        <v>1402</v>
      </c>
      <c r="C459" s="12" t="s">
        <v>1403</v>
      </c>
      <c r="D459" s="13" t="s">
        <v>1404</v>
      </c>
    </row>
    <row r="460">
      <c r="A460" s="8" t="s">
        <v>1017</v>
      </c>
      <c r="B460" s="8" t="s">
        <v>1405</v>
      </c>
      <c r="C460" s="9" t="s">
        <v>1406</v>
      </c>
      <c r="D460" s="10" t="s">
        <v>1407</v>
      </c>
    </row>
    <row r="461">
      <c r="A461" s="11" t="s">
        <v>1017</v>
      </c>
      <c r="B461" s="11" t="s">
        <v>1408</v>
      </c>
      <c r="C461" s="12" t="s">
        <v>1409</v>
      </c>
      <c r="D461" s="13" t="s">
        <v>1410</v>
      </c>
    </row>
    <row r="462">
      <c r="A462" s="8" t="s">
        <v>1017</v>
      </c>
      <c r="B462" s="8" t="s">
        <v>1411</v>
      </c>
      <c r="C462" s="9" t="s">
        <v>1412</v>
      </c>
      <c r="D462" s="10" t="s">
        <v>1413</v>
      </c>
    </row>
    <row r="463">
      <c r="A463" s="11" t="s">
        <v>1017</v>
      </c>
      <c r="B463" s="11" t="s">
        <v>1414</v>
      </c>
      <c r="C463" s="12" t="s">
        <v>1415</v>
      </c>
      <c r="D463" s="13" t="s">
        <v>1416</v>
      </c>
    </row>
    <row r="464">
      <c r="A464" s="8" t="s">
        <v>1017</v>
      </c>
      <c r="B464" s="8" t="s">
        <v>1417</v>
      </c>
      <c r="C464" s="9" t="s">
        <v>1418</v>
      </c>
      <c r="D464" s="10" t="s">
        <v>1419</v>
      </c>
    </row>
    <row r="465">
      <c r="A465" s="11" t="s">
        <v>1017</v>
      </c>
      <c r="B465" s="11" t="s">
        <v>1420</v>
      </c>
      <c r="C465" s="12" t="s">
        <v>1421</v>
      </c>
      <c r="D465" s="13" t="s">
        <v>1422</v>
      </c>
    </row>
    <row r="466">
      <c r="A466" s="8" t="s">
        <v>1423</v>
      </c>
      <c r="B466" s="8" t="s">
        <v>1424</v>
      </c>
      <c r="C466" s="9" t="s">
        <v>1425</v>
      </c>
      <c r="D466" s="10" t="s">
        <v>1426</v>
      </c>
    </row>
    <row r="467">
      <c r="A467" s="11" t="s">
        <v>1423</v>
      </c>
      <c r="B467" s="11" t="s">
        <v>1427</v>
      </c>
      <c r="C467" s="12" t="s">
        <v>1428</v>
      </c>
      <c r="D467" s="13" t="s">
        <v>1429</v>
      </c>
    </row>
    <row r="468">
      <c r="A468" s="8" t="s">
        <v>1423</v>
      </c>
      <c r="B468" s="8" t="s">
        <v>1430</v>
      </c>
      <c r="C468" s="9" t="s">
        <v>1431</v>
      </c>
      <c r="D468" s="10" t="s">
        <v>1432</v>
      </c>
    </row>
    <row r="469">
      <c r="A469" s="11" t="s">
        <v>1423</v>
      </c>
      <c r="B469" s="11" t="s">
        <v>1433</v>
      </c>
      <c r="C469" s="12" t="s">
        <v>1434</v>
      </c>
      <c r="D469" s="13" t="s">
        <v>1435</v>
      </c>
    </row>
    <row r="470">
      <c r="A470" s="8" t="s">
        <v>1423</v>
      </c>
      <c r="B470" s="8" t="s">
        <v>1436</v>
      </c>
      <c r="C470" s="9" t="s">
        <v>1437</v>
      </c>
      <c r="D470" s="10" t="s">
        <v>1438</v>
      </c>
    </row>
    <row r="471">
      <c r="A471" s="11" t="s">
        <v>1423</v>
      </c>
      <c r="B471" s="11" t="s">
        <v>1439</v>
      </c>
      <c r="C471" s="12" t="s">
        <v>1440</v>
      </c>
      <c r="D471" s="13" t="s">
        <v>1441</v>
      </c>
    </row>
    <row r="472">
      <c r="A472" s="8" t="s">
        <v>1423</v>
      </c>
      <c r="B472" s="8" t="s">
        <v>1442</v>
      </c>
      <c r="C472" s="9" t="s">
        <v>1443</v>
      </c>
      <c r="D472" s="10" t="s">
        <v>1444</v>
      </c>
    </row>
    <row r="473">
      <c r="A473" s="11" t="s">
        <v>1423</v>
      </c>
      <c r="B473" s="11" t="s">
        <v>1445</v>
      </c>
      <c r="C473" s="12" t="s">
        <v>1446</v>
      </c>
      <c r="D473" s="13" t="s">
        <v>1447</v>
      </c>
    </row>
    <row r="474">
      <c r="A474" s="8" t="s">
        <v>1423</v>
      </c>
      <c r="B474" s="8" t="s">
        <v>1448</v>
      </c>
      <c r="C474" s="9" t="s">
        <v>1449</v>
      </c>
      <c r="D474" s="10" t="s">
        <v>1450</v>
      </c>
    </row>
    <row r="475">
      <c r="A475" s="11" t="s">
        <v>1423</v>
      </c>
      <c r="B475" s="11" t="s">
        <v>1451</v>
      </c>
      <c r="C475" s="12" t="s">
        <v>1452</v>
      </c>
      <c r="D475" s="13" t="s">
        <v>1453</v>
      </c>
    </row>
    <row r="476">
      <c r="A476" s="8" t="s">
        <v>1423</v>
      </c>
      <c r="B476" s="8" t="s">
        <v>1454</v>
      </c>
      <c r="C476" s="9" t="s">
        <v>1455</v>
      </c>
      <c r="D476" s="10" t="s">
        <v>1456</v>
      </c>
    </row>
    <row r="477">
      <c r="A477" s="11" t="s">
        <v>1423</v>
      </c>
      <c r="B477" s="11" t="s">
        <v>1457</v>
      </c>
      <c r="C477" s="12" t="s">
        <v>1458</v>
      </c>
      <c r="D477" s="13" t="s">
        <v>1459</v>
      </c>
    </row>
    <row r="478">
      <c r="A478" s="8" t="s">
        <v>1423</v>
      </c>
      <c r="B478" s="8" t="s">
        <v>1460</v>
      </c>
      <c r="C478" s="9" t="s">
        <v>1461</v>
      </c>
      <c r="D478" s="10" t="s">
        <v>1462</v>
      </c>
    </row>
    <row r="479">
      <c r="A479" s="11" t="s">
        <v>1423</v>
      </c>
      <c r="B479" s="11" t="s">
        <v>1463</v>
      </c>
      <c r="C479" s="12" t="s">
        <v>1464</v>
      </c>
      <c r="D479" s="13" t="s">
        <v>1465</v>
      </c>
    </row>
    <row r="480">
      <c r="A480" s="8" t="s">
        <v>1423</v>
      </c>
      <c r="B480" s="8" t="s">
        <v>1466</v>
      </c>
      <c r="C480" s="9" t="s">
        <v>1467</v>
      </c>
      <c r="D480" s="10" t="s">
        <v>1468</v>
      </c>
    </row>
    <row r="481">
      <c r="A481" s="11" t="s">
        <v>1423</v>
      </c>
      <c r="B481" s="11" t="s">
        <v>1469</v>
      </c>
      <c r="C481" s="12" t="s">
        <v>1470</v>
      </c>
      <c r="D481" s="13" t="s">
        <v>1471</v>
      </c>
    </row>
    <row r="482">
      <c r="A482" s="8" t="s">
        <v>1423</v>
      </c>
      <c r="B482" s="8" t="s">
        <v>1472</v>
      </c>
      <c r="C482" s="9" t="s">
        <v>1473</v>
      </c>
      <c r="D482" s="10" t="s">
        <v>1474</v>
      </c>
    </row>
    <row r="483">
      <c r="A483" s="11" t="s">
        <v>1423</v>
      </c>
      <c r="B483" s="11" t="s">
        <v>1475</v>
      </c>
      <c r="C483" s="12" t="s">
        <v>1476</v>
      </c>
      <c r="D483" s="13" t="s">
        <v>1477</v>
      </c>
    </row>
    <row r="484">
      <c r="A484" s="8" t="s">
        <v>1423</v>
      </c>
      <c r="B484" s="8" t="s">
        <v>1478</v>
      </c>
      <c r="C484" s="9" t="s">
        <v>1479</v>
      </c>
      <c r="D484" s="10" t="s">
        <v>1480</v>
      </c>
    </row>
    <row r="485">
      <c r="A485" s="11" t="s">
        <v>1423</v>
      </c>
      <c r="B485" s="11" t="s">
        <v>1481</v>
      </c>
      <c r="C485" s="12" t="s">
        <v>1482</v>
      </c>
      <c r="D485" s="13" t="s">
        <v>1483</v>
      </c>
    </row>
    <row r="486">
      <c r="A486" s="8" t="s">
        <v>1423</v>
      </c>
      <c r="B486" s="8" t="s">
        <v>1484</v>
      </c>
      <c r="C486" s="9" t="s">
        <v>1485</v>
      </c>
      <c r="D486" s="10" t="s">
        <v>1486</v>
      </c>
    </row>
    <row r="487">
      <c r="A487" s="11" t="s">
        <v>1423</v>
      </c>
      <c r="B487" s="11" t="s">
        <v>1487</v>
      </c>
      <c r="C487" s="12" t="s">
        <v>1488</v>
      </c>
      <c r="D487" s="13" t="s">
        <v>1489</v>
      </c>
    </row>
    <row r="488">
      <c r="A488" s="8" t="s">
        <v>1423</v>
      </c>
      <c r="B488" s="8" t="s">
        <v>1490</v>
      </c>
      <c r="C488" s="9" t="s">
        <v>1491</v>
      </c>
      <c r="D488" s="10" t="s">
        <v>1492</v>
      </c>
    </row>
    <row r="489">
      <c r="A489" s="11" t="s">
        <v>1423</v>
      </c>
      <c r="B489" s="11" t="s">
        <v>1493</v>
      </c>
      <c r="C489" s="12" t="s">
        <v>1494</v>
      </c>
      <c r="D489" s="13" t="s">
        <v>1495</v>
      </c>
    </row>
    <row r="490">
      <c r="A490" s="8" t="s">
        <v>1423</v>
      </c>
      <c r="B490" s="8" t="s">
        <v>1496</v>
      </c>
      <c r="C490" s="9" t="s">
        <v>1497</v>
      </c>
      <c r="D490" s="10" t="s">
        <v>1498</v>
      </c>
    </row>
    <row r="491">
      <c r="A491" s="11" t="s">
        <v>1423</v>
      </c>
      <c r="B491" s="11" t="s">
        <v>1499</v>
      </c>
      <c r="C491" s="12" t="s">
        <v>1500</v>
      </c>
      <c r="D491" s="13" t="s">
        <v>1501</v>
      </c>
    </row>
    <row r="492">
      <c r="A492" s="8" t="s">
        <v>1423</v>
      </c>
      <c r="B492" s="8" t="s">
        <v>1502</v>
      </c>
      <c r="C492" s="9" t="s">
        <v>1503</v>
      </c>
      <c r="D492" s="10" t="s">
        <v>1504</v>
      </c>
    </row>
    <row r="493">
      <c r="A493" s="11" t="s">
        <v>1423</v>
      </c>
      <c r="B493" s="11" t="s">
        <v>1505</v>
      </c>
      <c r="C493" s="12" t="s">
        <v>1506</v>
      </c>
      <c r="D493" s="13" t="s">
        <v>1507</v>
      </c>
    </row>
    <row r="494">
      <c r="A494" s="8" t="s">
        <v>1423</v>
      </c>
      <c r="B494" s="8" t="s">
        <v>1508</v>
      </c>
      <c r="C494" s="9" t="s">
        <v>1509</v>
      </c>
      <c r="D494" s="10" t="s">
        <v>1510</v>
      </c>
    </row>
    <row r="495">
      <c r="A495" s="11" t="s">
        <v>1423</v>
      </c>
      <c r="B495" s="11" t="s">
        <v>1511</v>
      </c>
      <c r="C495" s="12" t="s">
        <v>1512</v>
      </c>
      <c r="D495" s="13" t="s">
        <v>1450</v>
      </c>
    </row>
    <row r="496">
      <c r="A496" s="8" t="s">
        <v>1423</v>
      </c>
      <c r="B496" s="8" t="s">
        <v>1513</v>
      </c>
      <c r="C496" s="9" t="s">
        <v>1514</v>
      </c>
      <c r="D496" s="10" t="s">
        <v>1453</v>
      </c>
    </row>
    <row r="497">
      <c r="A497" s="11" t="s">
        <v>1423</v>
      </c>
      <c r="B497" s="11" t="s">
        <v>1515</v>
      </c>
      <c r="C497" s="12" t="s">
        <v>1516</v>
      </c>
      <c r="D497" s="13" t="s">
        <v>1517</v>
      </c>
    </row>
    <row r="498">
      <c r="A498" s="8" t="s">
        <v>1423</v>
      </c>
      <c r="B498" s="8" t="s">
        <v>1518</v>
      </c>
      <c r="C498" s="9" t="s">
        <v>1519</v>
      </c>
      <c r="D498" s="10" t="s">
        <v>1520</v>
      </c>
    </row>
    <row r="499">
      <c r="A499" s="11" t="s">
        <v>1423</v>
      </c>
      <c r="B499" s="11" t="s">
        <v>1521</v>
      </c>
      <c r="C499" s="12" t="s">
        <v>1522</v>
      </c>
      <c r="D499" s="13" t="s">
        <v>1523</v>
      </c>
    </row>
    <row r="500">
      <c r="A500" s="8" t="s">
        <v>1423</v>
      </c>
      <c r="B500" s="8" t="s">
        <v>1524</v>
      </c>
      <c r="C500" s="9" t="s">
        <v>1525</v>
      </c>
      <c r="D500" s="10" t="s">
        <v>1526</v>
      </c>
    </row>
    <row r="501">
      <c r="A501" s="11" t="s">
        <v>1423</v>
      </c>
      <c r="B501" s="11" t="s">
        <v>1527</v>
      </c>
      <c r="C501" s="12" t="s">
        <v>1528</v>
      </c>
      <c r="D501" s="13" t="s">
        <v>1529</v>
      </c>
    </row>
    <row r="502">
      <c r="A502" s="8" t="s">
        <v>1423</v>
      </c>
      <c r="B502" s="8" t="s">
        <v>1530</v>
      </c>
      <c r="C502" s="9" t="s">
        <v>1531</v>
      </c>
      <c r="D502" s="10" t="s">
        <v>1532</v>
      </c>
    </row>
    <row r="503">
      <c r="A503" s="11" t="s">
        <v>1423</v>
      </c>
      <c r="B503" s="11" t="s">
        <v>1533</v>
      </c>
      <c r="C503" s="12" t="s">
        <v>1534</v>
      </c>
      <c r="D503" s="13" t="s">
        <v>1535</v>
      </c>
    </row>
    <row r="504">
      <c r="A504" s="8" t="s">
        <v>1423</v>
      </c>
      <c r="B504" s="8" t="s">
        <v>1536</v>
      </c>
      <c r="C504" s="9" t="s">
        <v>1537</v>
      </c>
      <c r="D504" s="10" t="s">
        <v>1538</v>
      </c>
    </row>
    <row r="505">
      <c r="A505" s="11" t="s">
        <v>1423</v>
      </c>
      <c r="B505" s="11" t="s">
        <v>1539</v>
      </c>
      <c r="C505" s="12" t="s">
        <v>1540</v>
      </c>
      <c r="D505" s="13" t="s">
        <v>1541</v>
      </c>
    </row>
    <row r="506">
      <c r="A506" s="8" t="s">
        <v>1423</v>
      </c>
      <c r="B506" s="8" t="s">
        <v>1542</v>
      </c>
      <c r="C506" s="9" t="s">
        <v>1543</v>
      </c>
      <c r="D506" s="10" t="s">
        <v>1544</v>
      </c>
    </row>
    <row r="507">
      <c r="A507" s="11" t="s">
        <v>1545</v>
      </c>
      <c r="B507" s="11" t="s">
        <v>1546</v>
      </c>
      <c r="C507" s="12" t="s">
        <v>1547</v>
      </c>
      <c r="D507" s="13" t="s">
        <v>1548</v>
      </c>
    </row>
    <row r="508">
      <c r="A508" s="8" t="s">
        <v>1545</v>
      </c>
      <c r="B508" s="8" t="s">
        <v>1549</v>
      </c>
      <c r="C508" s="9" t="s">
        <v>1550</v>
      </c>
      <c r="D508" s="10" t="s">
        <v>1551</v>
      </c>
    </row>
    <row r="509">
      <c r="A509" s="11" t="s">
        <v>1545</v>
      </c>
      <c r="B509" s="11" t="s">
        <v>1552</v>
      </c>
      <c r="C509" s="12" t="s">
        <v>1553</v>
      </c>
      <c r="D509" s="13" t="s">
        <v>1554</v>
      </c>
    </row>
    <row r="510">
      <c r="A510" s="8" t="s">
        <v>1545</v>
      </c>
      <c r="B510" s="8" t="s">
        <v>1555</v>
      </c>
      <c r="C510" s="9" t="s">
        <v>1556</v>
      </c>
      <c r="D510" s="10" t="s">
        <v>1557</v>
      </c>
    </row>
    <row r="511">
      <c r="A511" s="11" t="s">
        <v>1545</v>
      </c>
      <c r="B511" s="11" t="s">
        <v>1558</v>
      </c>
      <c r="C511" s="12" t="s">
        <v>1559</v>
      </c>
      <c r="D511" s="13" t="s">
        <v>1560</v>
      </c>
    </row>
    <row r="512">
      <c r="A512" s="8" t="s">
        <v>1545</v>
      </c>
      <c r="B512" s="8" t="s">
        <v>1561</v>
      </c>
      <c r="C512" s="9" t="s">
        <v>1562</v>
      </c>
      <c r="D512" s="10" t="s">
        <v>1563</v>
      </c>
    </row>
    <row r="513">
      <c r="A513" s="11" t="s">
        <v>1545</v>
      </c>
      <c r="B513" s="11" t="s">
        <v>1564</v>
      </c>
      <c r="C513" s="12" t="s">
        <v>1565</v>
      </c>
      <c r="D513" s="13" t="s">
        <v>1566</v>
      </c>
    </row>
    <row r="514">
      <c r="A514" s="8" t="s">
        <v>1545</v>
      </c>
      <c r="B514" s="8" t="s">
        <v>1567</v>
      </c>
      <c r="C514" s="9" t="s">
        <v>1568</v>
      </c>
      <c r="D514" s="10" t="s">
        <v>1569</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s>
  <drawing r:id="rId5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2.63"/>
  </cols>
  <sheetData>
    <row r="1" ht="15.75" customHeight="1">
      <c r="A1" s="15" t="s">
        <v>1570</v>
      </c>
      <c r="B1" s="16" t="s">
        <v>1571</v>
      </c>
      <c r="C1" s="17"/>
      <c r="D1" s="17"/>
      <c r="E1" s="17"/>
      <c r="F1" s="17"/>
      <c r="G1" s="17"/>
      <c r="H1" s="17"/>
      <c r="I1" s="17"/>
      <c r="J1" s="17"/>
      <c r="K1" s="17"/>
      <c r="L1" s="17"/>
      <c r="M1" s="17"/>
      <c r="N1" s="17"/>
      <c r="O1" s="17"/>
      <c r="P1" s="17"/>
      <c r="Q1" s="17"/>
      <c r="R1" s="17"/>
      <c r="S1" s="17"/>
      <c r="T1" s="17"/>
      <c r="U1" s="17"/>
      <c r="V1" s="17"/>
      <c r="W1" s="17"/>
      <c r="X1" s="17"/>
      <c r="Y1" s="17"/>
      <c r="Z1" s="17"/>
    </row>
    <row r="2" ht="15.75" customHeight="1">
      <c r="A2" s="15" t="s">
        <v>1570</v>
      </c>
      <c r="B2" s="16" t="s">
        <v>1572</v>
      </c>
      <c r="C2" s="17"/>
      <c r="D2" s="17"/>
      <c r="E2" s="17"/>
      <c r="F2" s="17"/>
      <c r="G2" s="17"/>
      <c r="H2" s="17"/>
      <c r="I2" s="17"/>
      <c r="J2" s="17"/>
      <c r="K2" s="17"/>
      <c r="L2" s="17"/>
      <c r="M2" s="17"/>
      <c r="N2" s="17"/>
      <c r="O2" s="17"/>
      <c r="P2" s="17"/>
      <c r="Q2" s="17"/>
      <c r="R2" s="17"/>
      <c r="S2" s="17"/>
      <c r="T2" s="17"/>
      <c r="U2" s="17"/>
      <c r="V2" s="17"/>
      <c r="W2" s="17"/>
      <c r="X2" s="17"/>
      <c r="Y2" s="17"/>
      <c r="Z2" s="17"/>
    </row>
    <row r="3" ht="15.75" customHeight="1">
      <c r="A3" s="15" t="s">
        <v>1570</v>
      </c>
      <c r="B3" s="16" t="s">
        <v>1573</v>
      </c>
      <c r="C3" s="17"/>
      <c r="D3" s="17"/>
      <c r="E3" s="17"/>
      <c r="F3" s="17"/>
      <c r="G3" s="17"/>
      <c r="H3" s="17"/>
      <c r="I3" s="17"/>
      <c r="J3" s="17"/>
      <c r="K3" s="17"/>
      <c r="L3" s="17"/>
      <c r="M3" s="17"/>
      <c r="N3" s="17"/>
      <c r="O3" s="17"/>
      <c r="P3" s="17"/>
      <c r="Q3" s="17"/>
      <c r="R3" s="17"/>
      <c r="S3" s="17"/>
      <c r="T3" s="17"/>
      <c r="U3" s="17"/>
      <c r="V3" s="17"/>
      <c r="W3" s="17"/>
      <c r="X3" s="17"/>
      <c r="Y3" s="17"/>
      <c r="Z3" s="17"/>
    </row>
    <row r="4" ht="15.75" customHeight="1">
      <c r="A4" s="15" t="s">
        <v>1570</v>
      </c>
      <c r="B4" s="16" t="s">
        <v>1574</v>
      </c>
      <c r="C4" s="17"/>
      <c r="D4" s="17"/>
      <c r="E4" s="17"/>
      <c r="F4" s="17"/>
      <c r="G4" s="17"/>
      <c r="H4" s="17"/>
      <c r="I4" s="17"/>
      <c r="J4" s="17"/>
      <c r="K4" s="17"/>
      <c r="L4" s="17"/>
      <c r="M4" s="17"/>
      <c r="N4" s="17"/>
      <c r="O4" s="17"/>
      <c r="P4" s="17"/>
      <c r="Q4" s="17"/>
      <c r="R4" s="17"/>
      <c r="S4" s="17"/>
      <c r="T4" s="17"/>
      <c r="U4" s="17"/>
      <c r="V4" s="17"/>
      <c r="W4" s="17"/>
      <c r="X4" s="17"/>
      <c r="Y4" s="17"/>
      <c r="Z4" s="17"/>
    </row>
    <row r="5" ht="15.75" customHeight="1">
      <c r="A5" s="15" t="s">
        <v>1575</v>
      </c>
      <c r="B5" s="15" t="s">
        <v>1576</v>
      </c>
      <c r="C5" s="17"/>
      <c r="D5" s="17"/>
      <c r="E5" s="17"/>
      <c r="F5" s="17"/>
      <c r="G5" s="17"/>
      <c r="H5" s="17"/>
      <c r="I5" s="17"/>
      <c r="J5" s="17"/>
      <c r="K5" s="17"/>
      <c r="L5" s="17"/>
      <c r="M5" s="17"/>
      <c r="N5" s="17"/>
      <c r="O5" s="17"/>
      <c r="P5" s="17"/>
      <c r="Q5" s="17"/>
      <c r="R5" s="17"/>
      <c r="S5" s="17"/>
      <c r="T5" s="17"/>
      <c r="U5" s="17"/>
      <c r="V5" s="17"/>
      <c r="W5" s="17"/>
      <c r="X5" s="17"/>
      <c r="Y5" s="17"/>
      <c r="Z5" s="17"/>
    </row>
    <row r="6" ht="15.75" customHeight="1">
      <c r="A6" s="15" t="s">
        <v>1575</v>
      </c>
      <c r="B6" s="15" t="s">
        <v>1577</v>
      </c>
      <c r="C6" s="17"/>
      <c r="D6" s="17"/>
      <c r="E6" s="17"/>
      <c r="F6" s="17"/>
      <c r="G6" s="17"/>
      <c r="H6" s="17"/>
      <c r="I6" s="17"/>
      <c r="J6" s="17"/>
      <c r="K6" s="17"/>
      <c r="L6" s="17"/>
      <c r="M6" s="17"/>
      <c r="N6" s="17"/>
      <c r="O6" s="17"/>
      <c r="P6" s="17"/>
      <c r="Q6" s="17"/>
      <c r="R6" s="17"/>
      <c r="S6" s="17"/>
      <c r="T6" s="17"/>
      <c r="U6" s="17"/>
      <c r="V6" s="17"/>
      <c r="W6" s="17"/>
      <c r="X6" s="17"/>
      <c r="Y6" s="17"/>
      <c r="Z6" s="17"/>
    </row>
    <row r="7" ht="15.75" customHeight="1">
      <c r="A7" s="15" t="s">
        <v>1575</v>
      </c>
      <c r="B7" s="15" t="s">
        <v>1578</v>
      </c>
      <c r="C7" s="17"/>
      <c r="D7" s="17"/>
      <c r="E7" s="17"/>
      <c r="F7" s="17"/>
      <c r="G7" s="17"/>
      <c r="H7" s="17"/>
      <c r="I7" s="17"/>
      <c r="J7" s="17"/>
      <c r="K7" s="17"/>
      <c r="L7" s="17"/>
      <c r="M7" s="17"/>
      <c r="N7" s="17"/>
      <c r="O7" s="17"/>
      <c r="P7" s="17"/>
      <c r="Q7" s="17"/>
      <c r="R7" s="17"/>
      <c r="S7" s="17"/>
      <c r="T7" s="17"/>
      <c r="U7" s="17"/>
      <c r="V7" s="17"/>
      <c r="W7" s="17"/>
      <c r="X7" s="17"/>
      <c r="Y7" s="17"/>
      <c r="Z7" s="17"/>
    </row>
    <row r="8" ht="15.75" customHeight="1">
      <c r="A8" s="15" t="s">
        <v>1575</v>
      </c>
      <c r="B8" s="15" t="s">
        <v>1579</v>
      </c>
      <c r="C8" s="17"/>
      <c r="D8" s="17"/>
      <c r="E8" s="17"/>
      <c r="F8" s="17"/>
      <c r="G8" s="17"/>
      <c r="H8" s="17"/>
      <c r="I8" s="17"/>
      <c r="J8" s="17"/>
      <c r="K8" s="17"/>
      <c r="L8" s="17"/>
      <c r="M8" s="17"/>
      <c r="N8" s="17"/>
      <c r="O8" s="17"/>
      <c r="P8" s="17"/>
      <c r="Q8" s="17"/>
      <c r="R8" s="17"/>
      <c r="S8" s="17"/>
      <c r="T8" s="17"/>
      <c r="U8" s="17"/>
      <c r="V8" s="17"/>
      <c r="W8" s="17"/>
      <c r="X8" s="17"/>
      <c r="Y8" s="17"/>
      <c r="Z8" s="17"/>
    </row>
    <row r="9" ht="15.75" customHeight="1">
      <c r="A9" s="15" t="s">
        <v>1575</v>
      </c>
      <c r="B9" s="15" t="s">
        <v>1580</v>
      </c>
      <c r="C9" s="17"/>
      <c r="D9" s="17"/>
      <c r="E9" s="17"/>
      <c r="F9" s="17"/>
      <c r="G9" s="17"/>
      <c r="H9" s="17"/>
      <c r="I9" s="17"/>
      <c r="J9" s="17"/>
      <c r="K9" s="17"/>
      <c r="L9" s="17"/>
      <c r="M9" s="17"/>
      <c r="N9" s="17"/>
      <c r="O9" s="17"/>
      <c r="P9" s="17"/>
      <c r="Q9" s="17"/>
      <c r="R9" s="17"/>
      <c r="S9" s="17"/>
      <c r="T9" s="17"/>
      <c r="U9" s="17"/>
      <c r="V9" s="17"/>
      <c r="W9" s="17"/>
      <c r="X9" s="17"/>
      <c r="Y9" s="17"/>
      <c r="Z9" s="17"/>
    </row>
    <row r="10" ht="15.75" customHeight="1">
      <c r="A10" s="15" t="s">
        <v>1575</v>
      </c>
      <c r="B10" s="15" t="s">
        <v>1581</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5.75" customHeight="1">
      <c r="A11" s="15" t="s">
        <v>1575</v>
      </c>
      <c r="B11" s="15" t="s">
        <v>1582</v>
      </c>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5.75" customHeight="1">
      <c r="A12" s="15" t="s">
        <v>1583</v>
      </c>
      <c r="B12" s="15" t="s">
        <v>1584</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5.75" customHeight="1">
      <c r="A13" s="15" t="s">
        <v>1583</v>
      </c>
      <c r="B13" s="15" t="s">
        <v>1585</v>
      </c>
      <c r="C13" s="17"/>
      <c r="D13" s="17"/>
      <c r="E13" s="17"/>
      <c r="F13" s="17"/>
      <c r="G13" s="17"/>
      <c r="H13" s="17"/>
      <c r="I13" s="17"/>
      <c r="J13" s="17"/>
      <c r="K13" s="17"/>
      <c r="L13" s="17"/>
      <c r="M13" s="17"/>
      <c r="N13" s="17"/>
      <c r="O13" s="17"/>
      <c r="P13" s="17"/>
      <c r="Q13" s="17"/>
      <c r="R13" s="17"/>
      <c r="S13" s="17"/>
      <c r="T13" s="17"/>
      <c r="U13" s="17"/>
      <c r="V13" s="17"/>
      <c r="W13" s="17"/>
      <c r="X13" s="17"/>
      <c r="Y13" s="17"/>
      <c r="Z13" s="17"/>
    </row>
    <row r="14" ht="15.75" customHeight="1">
      <c r="A14" s="15" t="s">
        <v>1583</v>
      </c>
      <c r="B14" s="15" t="s">
        <v>1586</v>
      </c>
      <c r="C14" s="17"/>
      <c r="D14" s="17"/>
      <c r="E14" s="17"/>
      <c r="F14" s="17"/>
      <c r="G14" s="17"/>
      <c r="H14" s="17"/>
      <c r="I14" s="17"/>
      <c r="J14" s="17"/>
      <c r="K14" s="17"/>
      <c r="L14" s="17"/>
      <c r="M14" s="17"/>
      <c r="N14" s="17"/>
      <c r="O14" s="17"/>
      <c r="P14" s="17"/>
      <c r="Q14" s="17"/>
      <c r="R14" s="17"/>
      <c r="S14" s="17"/>
      <c r="T14" s="17"/>
      <c r="U14" s="17"/>
      <c r="V14" s="17"/>
      <c r="W14" s="17"/>
      <c r="X14" s="17"/>
      <c r="Y14" s="17"/>
      <c r="Z14" s="17"/>
    </row>
    <row r="15" ht="15.75" customHeight="1">
      <c r="A15" s="15" t="s">
        <v>1583</v>
      </c>
      <c r="B15" s="15" t="s">
        <v>1587</v>
      </c>
      <c r="C15" s="17"/>
      <c r="D15" s="17"/>
      <c r="E15" s="17"/>
      <c r="F15" s="17"/>
      <c r="G15" s="17"/>
      <c r="H15" s="17"/>
      <c r="I15" s="17"/>
      <c r="J15" s="17"/>
      <c r="K15" s="17"/>
      <c r="L15" s="17"/>
      <c r="M15" s="17"/>
      <c r="N15" s="17"/>
      <c r="O15" s="17"/>
      <c r="P15" s="17"/>
      <c r="Q15" s="17"/>
      <c r="R15" s="17"/>
      <c r="S15" s="17"/>
      <c r="T15" s="17"/>
      <c r="U15" s="17"/>
      <c r="V15" s="17"/>
      <c r="W15" s="17"/>
      <c r="X15" s="17"/>
      <c r="Y15" s="17"/>
      <c r="Z15" s="17"/>
    </row>
    <row r="16" ht="15.75" customHeight="1">
      <c r="A16" s="15" t="s">
        <v>1583</v>
      </c>
      <c r="B16" s="15" t="s">
        <v>1588</v>
      </c>
      <c r="C16" s="17"/>
      <c r="D16" s="17"/>
      <c r="E16" s="17"/>
      <c r="F16" s="17"/>
      <c r="G16" s="17"/>
      <c r="H16" s="17"/>
      <c r="I16" s="17"/>
      <c r="J16" s="17"/>
      <c r="K16" s="17"/>
      <c r="L16" s="17"/>
      <c r="M16" s="17"/>
      <c r="N16" s="17"/>
      <c r="O16" s="17"/>
      <c r="P16" s="17"/>
      <c r="Q16" s="17"/>
      <c r="R16" s="17"/>
      <c r="S16" s="17"/>
      <c r="T16" s="17"/>
      <c r="U16" s="17"/>
      <c r="V16" s="17"/>
      <c r="W16" s="17"/>
      <c r="X16" s="17"/>
      <c r="Y16" s="17"/>
      <c r="Z16" s="17"/>
    </row>
    <row r="17" ht="15.75" customHeight="1">
      <c r="A17" s="15" t="s">
        <v>1583</v>
      </c>
      <c r="B17" s="15" t="s">
        <v>1589</v>
      </c>
      <c r="C17" s="17"/>
      <c r="D17" s="17"/>
      <c r="E17" s="17"/>
      <c r="F17" s="17"/>
      <c r="G17" s="17"/>
      <c r="H17" s="17"/>
      <c r="I17" s="17"/>
      <c r="J17" s="17"/>
      <c r="K17" s="17"/>
      <c r="L17" s="17"/>
      <c r="M17" s="17"/>
      <c r="N17" s="17"/>
      <c r="O17" s="17"/>
      <c r="P17" s="17"/>
      <c r="Q17" s="17"/>
      <c r="R17" s="17"/>
      <c r="S17" s="17"/>
      <c r="T17" s="17"/>
      <c r="U17" s="17"/>
      <c r="V17" s="17"/>
      <c r="W17" s="17"/>
      <c r="X17" s="17"/>
      <c r="Y17" s="17"/>
      <c r="Z17" s="17"/>
    </row>
    <row r="18" ht="15.75" customHeight="1">
      <c r="A18" s="15" t="s">
        <v>1583</v>
      </c>
      <c r="B18" s="15" t="s">
        <v>1590</v>
      </c>
      <c r="C18" s="17"/>
      <c r="D18" s="17"/>
      <c r="E18" s="17"/>
      <c r="F18" s="17"/>
      <c r="G18" s="17"/>
      <c r="H18" s="17"/>
      <c r="I18" s="17"/>
      <c r="J18" s="17"/>
      <c r="K18" s="17"/>
      <c r="L18" s="17"/>
      <c r="M18" s="17"/>
      <c r="N18" s="17"/>
      <c r="O18" s="17"/>
      <c r="P18" s="17"/>
      <c r="Q18" s="17"/>
      <c r="R18" s="17"/>
      <c r="S18" s="17"/>
      <c r="T18" s="17"/>
      <c r="U18" s="17"/>
      <c r="V18" s="17"/>
      <c r="W18" s="17"/>
      <c r="X18" s="17"/>
      <c r="Y18" s="17"/>
      <c r="Z18" s="17"/>
    </row>
    <row r="19" ht="15.75" customHeight="1">
      <c r="A19" s="15"/>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ht="15.75" customHeight="1">
      <c r="A20" s="15"/>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5"/>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3" max="3" width="21.63"/>
    <col customWidth="1" min="5" max="5" width="10.0"/>
    <col customWidth="1" min="6" max="6" width="14.25"/>
    <col customWidth="1" min="10" max="10" width="27.25"/>
    <col customWidth="1" min="13" max="13" width="18.38"/>
    <col customWidth="1" min="14" max="14" width="20.63"/>
    <col customWidth="1" min="15" max="15" width="30.13"/>
  </cols>
  <sheetData>
    <row r="1">
      <c r="A1" s="18" t="s">
        <v>1591</v>
      </c>
    </row>
    <row r="2">
      <c r="A2" s="18" t="s">
        <v>1592</v>
      </c>
      <c r="B2" s="18" t="s">
        <v>1593</v>
      </c>
      <c r="C2" s="18" t="s">
        <v>1594</v>
      </c>
      <c r="D2" s="18" t="s">
        <v>1595</v>
      </c>
      <c r="E2" s="18" t="s">
        <v>1596</v>
      </c>
      <c r="F2" s="18" t="s">
        <v>1597</v>
      </c>
      <c r="G2" s="18" t="s">
        <v>1598</v>
      </c>
      <c r="H2" s="18" t="s">
        <v>1599</v>
      </c>
      <c r="I2" s="18" t="s">
        <v>1600</v>
      </c>
      <c r="J2" s="18" t="s">
        <v>1601</v>
      </c>
      <c r="K2" s="18" t="s">
        <v>1602</v>
      </c>
      <c r="L2" s="18" t="s">
        <v>1603</v>
      </c>
      <c r="M2" s="18" t="s">
        <v>1604</v>
      </c>
      <c r="N2" s="18" t="s">
        <v>1605</v>
      </c>
      <c r="O2" s="18" t="s">
        <v>1606</v>
      </c>
      <c r="P2" s="18" t="s">
        <v>1607</v>
      </c>
      <c r="Q2" s="18" t="s">
        <v>1608</v>
      </c>
      <c r="R2" s="18" t="s">
        <v>1609</v>
      </c>
      <c r="S2" s="18" t="s">
        <v>1610</v>
      </c>
      <c r="T2" s="18" t="s">
        <v>1611</v>
      </c>
      <c r="U2" s="18" t="s">
        <v>1612</v>
      </c>
      <c r="V2" s="18" t="s">
        <v>1613</v>
      </c>
      <c r="W2" s="18" t="s">
        <v>1614</v>
      </c>
      <c r="X2" s="18" t="s">
        <v>1615</v>
      </c>
      <c r="Y2" s="18" t="s">
        <v>1616</v>
      </c>
    </row>
    <row r="3">
      <c r="A3" s="18">
        <v>1.0</v>
      </c>
      <c r="B3" s="18">
        <v>1.0</v>
      </c>
      <c r="C3" s="19">
        <v>45108.0</v>
      </c>
      <c r="D3" s="18">
        <v>1.0</v>
      </c>
      <c r="E3" s="20">
        <v>0.4166666666666667</v>
      </c>
      <c r="F3" s="20">
        <v>0.4131944444444444</v>
      </c>
      <c r="G3" s="20">
        <v>0.4236111111111111</v>
      </c>
      <c r="H3" s="18">
        <v>0.0</v>
      </c>
      <c r="I3" s="18">
        <v>1.0</v>
      </c>
      <c r="J3" s="21" t="s">
        <v>1617</v>
      </c>
      <c r="K3" s="18">
        <v>0.0</v>
      </c>
      <c r="L3" s="18">
        <v>0.0</v>
      </c>
      <c r="M3" s="18">
        <v>1.0</v>
      </c>
      <c r="N3" s="18">
        <v>1.0</v>
      </c>
      <c r="O3" s="18" t="s">
        <v>1618</v>
      </c>
      <c r="P3" s="18" t="s">
        <v>1619</v>
      </c>
      <c r="Q3" s="18" t="s">
        <v>1620</v>
      </c>
      <c r="R3" s="18" t="s">
        <v>1621</v>
      </c>
      <c r="S3" s="18">
        <v>22.0</v>
      </c>
      <c r="T3" s="18" t="s">
        <v>1622</v>
      </c>
      <c r="U3" s="18">
        <v>2.0</v>
      </c>
      <c r="V3" s="18">
        <v>1.0</v>
      </c>
      <c r="W3" s="18">
        <v>1.0</v>
      </c>
      <c r="X3" s="18">
        <v>1.0</v>
      </c>
      <c r="Y3" s="18">
        <v>0.0</v>
      </c>
    </row>
    <row r="4">
      <c r="A4" s="18">
        <v>1.0</v>
      </c>
      <c r="B4" s="18">
        <v>1.0</v>
      </c>
      <c r="C4" s="19">
        <v>45108.0</v>
      </c>
      <c r="D4" s="18">
        <v>2.0</v>
      </c>
      <c r="E4" s="20">
        <v>0.4201388888888889</v>
      </c>
      <c r="F4" s="20">
        <v>0.4131944444444444</v>
      </c>
      <c r="G4" s="20">
        <v>0.4236111111111111</v>
      </c>
      <c r="H4" s="18">
        <v>0.0</v>
      </c>
      <c r="I4" s="18">
        <v>1.0</v>
      </c>
      <c r="J4" s="21" t="s">
        <v>1623</v>
      </c>
      <c r="K4" s="18">
        <v>0.0</v>
      </c>
      <c r="L4" s="18">
        <v>0.0</v>
      </c>
      <c r="M4" s="18">
        <v>1.0</v>
      </c>
      <c r="N4" s="18">
        <v>0.0</v>
      </c>
      <c r="O4" s="18" t="s">
        <v>1624</v>
      </c>
      <c r="P4" s="22" t="s">
        <v>1619</v>
      </c>
      <c r="Q4" s="22" t="s">
        <v>1620</v>
      </c>
      <c r="R4" s="18" t="s">
        <v>1621</v>
      </c>
      <c r="S4" s="18">
        <v>22.0</v>
      </c>
      <c r="T4" s="18" t="s">
        <v>1622</v>
      </c>
      <c r="U4" s="18">
        <v>10.0</v>
      </c>
      <c r="V4" s="18">
        <v>0.0</v>
      </c>
      <c r="X4" s="18">
        <v>1.0</v>
      </c>
      <c r="Y4" s="18">
        <v>0.0</v>
      </c>
    </row>
    <row r="5">
      <c r="A5" s="18">
        <v>1.0</v>
      </c>
      <c r="B5" s="18">
        <v>2.0</v>
      </c>
      <c r="C5" s="19">
        <v>45109.0</v>
      </c>
      <c r="D5" s="18">
        <v>1.0</v>
      </c>
      <c r="E5" s="20">
        <v>0.3333333333333333</v>
      </c>
      <c r="F5" s="20">
        <v>0.33055555555555555</v>
      </c>
      <c r="G5" s="20">
        <v>0.33402777777777776</v>
      </c>
      <c r="H5" s="18">
        <v>0.0</v>
      </c>
      <c r="I5" s="18">
        <v>0.0</v>
      </c>
      <c r="J5" s="21" t="s">
        <v>1625</v>
      </c>
      <c r="K5" s="18">
        <v>1.0</v>
      </c>
      <c r="L5" s="18">
        <v>0.0</v>
      </c>
      <c r="M5" s="18">
        <v>0.0</v>
      </c>
      <c r="N5" s="18">
        <v>0.0</v>
      </c>
      <c r="O5" s="18" t="s">
        <v>1626</v>
      </c>
      <c r="P5" s="22" t="s">
        <v>1619</v>
      </c>
      <c r="Q5" s="18" t="s">
        <v>1627</v>
      </c>
      <c r="R5" s="18" t="s">
        <v>1621</v>
      </c>
      <c r="S5" s="18">
        <v>22.0</v>
      </c>
      <c r="T5" s="18" t="s">
        <v>1622</v>
      </c>
      <c r="U5" s="18">
        <v>30.0</v>
      </c>
      <c r="V5" s="18">
        <v>0.0</v>
      </c>
      <c r="W5" s="18">
        <v>1.0</v>
      </c>
      <c r="X5" s="18">
        <v>0.0</v>
      </c>
      <c r="Y5" s="18">
        <v>0.0</v>
      </c>
    </row>
    <row r="6">
      <c r="A6" s="18">
        <v>1.0</v>
      </c>
      <c r="B6" s="18">
        <v>3.0</v>
      </c>
      <c r="C6" s="19">
        <v>45109.0</v>
      </c>
      <c r="D6" s="18">
        <v>1.0</v>
      </c>
      <c r="E6" s="20">
        <v>0.4583333333333333</v>
      </c>
      <c r="F6" s="20">
        <v>0.45694444444444443</v>
      </c>
      <c r="G6" s="20">
        <v>0.4652777777777778</v>
      </c>
      <c r="H6" s="18">
        <v>1.0</v>
      </c>
      <c r="I6" s="18">
        <v>1.0</v>
      </c>
      <c r="J6" s="21" t="s">
        <v>1628</v>
      </c>
      <c r="K6" s="18">
        <v>0.0</v>
      </c>
      <c r="L6" s="18">
        <v>0.0</v>
      </c>
      <c r="M6" s="18">
        <v>0.0</v>
      </c>
      <c r="N6" s="18">
        <v>1.0</v>
      </c>
      <c r="O6" s="18" t="s">
        <v>1629</v>
      </c>
      <c r="P6" s="22" t="s">
        <v>1619</v>
      </c>
      <c r="Q6" s="18" t="s">
        <v>1630</v>
      </c>
      <c r="R6" s="18" t="s">
        <v>1621</v>
      </c>
      <c r="S6" s="18">
        <v>22.0</v>
      </c>
      <c r="T6" s="18" t="s">
        <v>1631</v>
      </c>
      <c r="U6" s="18">
        <v>1.0</v>
      </c>
      <c r="V6" s="18">
        <v>1.0</v>
      </c>
      <c r="W6" s="18">
        <v>0.0</v>
      </c>
      <c r="X6" s="18">
        <v>0.0</v>
      </c>
      <c r="Y6" s="18">
        <v>0.0</v>
      </c>
    </row>
    <row r="7">
      <c r="A7" s="18">
        <v>2.0</v>
      </c>
      <c r="B7" s="18">
        <v>1.0</v>
      </c>
      <c r="C7" s="19">
        <v>45110.0</v>
      </c>
      <c r="D7" s="18">
        <v>1.0</v>
      </c>
      <c r="E7" s="20">
        <v>6.944444444444445E-4</v>
      </c>
      <c r="F7" s="20">
        <v>0.0</v>
      </c>
      <c r="G7" s="20">
        <v>0.001388888888888889</v>
      </c>
      <c r="J7" s="21" t="s">
        <v>1632</v>
      </c>
      <c r="K7" s="18">
        <v>0.0</v>
      </c>
      <c r="L7" s="18">
        <v>1.0</v>
      </c>
      <c r="O7" s="18" t="s">
        <v>1633</v>
      </c>
      <c r="P7" s="18" t="s">
        <v>1634</v>
      </c>
      <c r="Q7" s="18" t="s">
        <v>1635</v>
      </c>
      <c r="R7" s="18" t="s">
        <v>1636</v>
      </c>
      <c r="S7" s="18">
        <v>14.0</v>
      </c>
      <c r="T7" s="18" t="s">
        <v>1637</v>
      </c>
      <c r="X7" s="18">
        <v>1.0</v>
      </c>
    </row>
    <row r="8">
      <c r="A8" s="18">
        <v>3.0</v>
      </c>
      <c r="B8" s="18">
        <v>1.0</v>
      </c>
      <c r="C8" s="23">
        <v>45111.0</v>
      </c>
      <c r="D8" s="18">
        <v>1.0</v>
      </c>
      <c r="E8" s="20">
        <v>0.2916666666666667</v>
      </c>
      <c r="F8" s="20">
        <v>0.2881944444444444</v>
      </c>
      <c r="G8" s="20">
        <v>0.3055555555555556</v>
      </c>
      <c r="H8" s="18">
        <v>0.0</v>
      </c>
      <c r="I8" s="18">
        <v>1.0</v>
      </c>
      <c r="J8" s="21" t="s">
        <v>1638</v>
      </c>
      <c r="K8" s="18">
        <v>0.0</v>
      </c>
      <c r="L8" s="18">
        <v>0.0</v>
      </c>
      <c r="M8" s="18">
        <v>1.0</v>
      </c>
      <c r="N8" s="18">
        <v>1.0</v>
      </c>
      <c r="O8" s="18" t="s">
        <v>1639</v>
      </c>
      <c r="P8" s="22" t="s">
        <v>1619</v>
      </c>
      <c r="Q8" s="18" t="s">
        <v>1640</v>
      </c>
      <c r="R8" s="18" t="s">
        <v>1621</v>
      </c>
      <c r="S8" s="18">
        <v>33.0</v>
      </c>
      <c r="T8" s="18" t="s">
        <v>1641</v>
      </c>
      <c r="U8" s="18">
        <v>2.0</v>
      </c>
      <c r="V8" s="18">
        <v>0.0</v>
      </c>
      <c r="X8" s="18">
        <v>1.0</v>
      </c>
      <c r="Y8" s="18">
        <v>0.0</v>
      </c>
    </row>
    <row r="9">
      <c r="A9" s="18">
        <v>3.0</v>
      </c>
      <c r="B9" s="18">
        <v>1.0</v>
      </c>
      <c r="C9" s="23">
        <v>45111.0</v>
      </c>
      <c r="D9" s="18">
        <v>2.0</v>
      </c>
      <c r="E9" s="20">
        <v>0.2986111111111111</v>
      </c>
      <c r="F9" s="20">
        <v>0.2881944444444444</v>
      </c>
      <c r="G9" s="20">
        <v>0.3055555555555556</v>
      </c>
      <c r="H9" s="18">
        <v>0.0</v>
      </c>
      <c r="I9" s="18">
        <v>0.0</v>
      </c>
      <c r="J9" s="21" t="s">
        <v>1642</v>
      </c>
      <c r="K9" s="18">
        <v>0.0</v>
      </c>
      <c r="L9" s="18">
        <v>0.0</v>
      </c>
      <c r="M9" s="18">
        <v>1.0</v>
      </c>
      <c r="N9" s="18">
        <v>1.0</v>
      </c>
      <c r="O9" s="18" t="s">
        <v>1643</v>
      </c>
      <c r="P9" s="18" t="s">
        <v>1619</v>
      </c>
      <c r="Q9" s="18" t="s">
        <v>1640</v>
      </c>
      <c r="R9" s="18" t="s">
        <v>1621</v>
      </c>
      <c r="S9" s="18">
        <v>33.0</v>
      </c>
      <c r="T9" s="18" t="s">
        <v>1641</v>
      </c>
      <c r="U9" s="18">
        <v>3.0</v>
      </c>
      <c r="V9" s="18">
        <v>0.0</v>
      </c>
      <c r="W9" s="18">
        <v>0.0</v>
      </c>
      <c r="X9" s="18">
        <v>1.0</v>
      </c>
      <c r="Y9" s="18">
        <v>0.0</v>
      </c>
    </row>
    <row r="10">
      <c r="A10" s="18">
        <v>3.0</v>
      </c>
      <c r="B10" s="18">
        <v>1.0</v>
      </c>
      <c r="C10" s="23">
        <v>45111.0</v>
      </c>
      <c r="D10" s="18">
        <v>3.0</v>
      </c>
      <c r="E10" s="20">
        <v>0.29930555555555555</v>
      </c>
      <c r="F10" s="20">
        <v>0.2881944444444444</v>
      </c>
      <c r="G10" s="20">
        <v>0.3055555555555556</v>
      </c>
      <c r="H10" s="18">
        <v>0.0</v>
      </c>
      <c r="I10" s="18">
        <v>1.0</v>
      </c>
      <c r="J10" s="21" t="s">
        <v>1642</v>
      </c>
      <c r="K10" s="18">
        <v>0.0</v>
      </c>
      <c r="L10" s="18">
        <v>0.0</v>
      </c>
      <c r="M10" s="18">
        <v>1.0</v>
      </c>
      <c r="N10" s="18">
        <v>1.0</v>
      </c>
      <c r="O10" s="18" t="s">
        <v>1644</v>
      </c>
      <c r="P10" s="22" t="s">
        <v>1619</v>
      </c>
      <c r="Q10" s="18" t="s">
        <v>1640</v>
      </c>
      <c r="R10" s="18" t="s">
        <v>1621</v>
      </c>
      <c r="S10" s="18">
        <v>33.0</v>
      </c>
      <c r="T10" s="18" t="s">
        <v>1641</v>
      </c>
      <c r="U10" s="18">
        <v>2.0</v>
      </c>
      <c r="V10" s="18">
        <v>1.0</v>
      </c>
      <c r="W10" s="18">
        <v>1.0</v>
      </c>
      <c r="X10" s="18">
        <v>1.0</v>
      </c>
      <c r="Y10" s="18">
        <v>0.0</v>
      </c>
    </row>
    <row r="11">
      <c r="J11" s="24"/>
    </row>
    <row r="12">
      <c r="J12" s="24"/>
    </row>
    <row r="13">
      <c r="A13" s="18" t="s">
        <v>1645</v>
      </c>
      <c r="J13" s="25"/>
    </row>
    <row r="14">
      <c r="A14" s="26" t="s">
        <v>1646</v>
      </c>
      <c r="B14" s="19">
        <v>45108.0</v>
      </c>
      <c r="C14" s="19">
        <v>45109.0</v>
      </c>
      <c r="D14" s="19">
        <v>45110.0</v>
      </c>
      <c r="E14" s="23">
        <v>45111.0</v>
      </c>
      <c r="J14" s="25"/>
    </row>
    <row r="15">
      <c r="A15" s="26" t="s">
        <v>1647</v>
      </c>
      <c r="B15" s="27">
        <v>2.0</v>
      </c>
      <c r="C15" s="27">
        <v>2.0</v>
      </c>
      <c r="D15" s="27">
        <v>1.0</v>
      </c>
      <c r="E15" s="27">
        <v>3.0</v>
      </c>
      <c r="J15" s="25"/>
    </row>
    <row r="16">
      <c r="A16" s="26" t="s">
        <v>1648</v>
      </c>
      <c r="B16" s="27">
        <v>15.0</v>
      </c>
      <c r="C16" s="27">
        <v>8.5</v>
      </c>
      <c r="D16" s="27">
        <v>1.0</v>
      </c>
      <c r="E16" s="27">
        <v>25.0</v>
      </c>
      <c r="J16" s="25"/>
    </row>
    <row r="17">
      <c r="A17" s="28" t="s">
        <v>1649</v>
      </c>
      <c r="B17" s="29">
        <v>1.0</v>
      </c>
      <c r="C17" s="29">
        <v>1.0</v>
      </c>
      <c r="D17" s="29">
        <v>1.0</v>
      </c>
      <c r="E17" s="29">
        <v>0.33</v>
      </c>
      <c r="J17" s="25"/>
    </row>
    <row r="18">
      <c r="A18" s="26" t="s">
        <v>1650</v>
      </c>
      <c r="B18" s="29">
        <v>0.0</v>
      </c>
      <c r="C18" s="29">
        <v>0.5</v>
      </c>
      <c r="D18" s="29"/>
      <c r="E18" s="29">
        <v>0.0</v>
      </c>
    </row>
    <row r="19">
      <c r="A19" s="26" t="s">
        <v>1651</v>
      </c>
      <c r="B19" s="27">
        <v>2.0</v>
      </c>
      <c r="C19" s="27">
        <v>1.0</v>
      </c>
      <c r="D19" s="27"/>
      <c r="E19" s="27">
        <v>2.0</v>
      </c>
    </row>
    <row r="20">
      <c r="A20" s="26" t="s">
        <v>1652</v>
      </c>
      <c r="B20" s="29">
        <v>1.0</v>
      </c>
      <c r="C20" s="30">
        <v>0.5</v>
      </c>
      <c r="D20" s="30"/>
      <c r="E20" s="29">
        <v>0.6667</v>
      </c>
    </row>
    <row r="21">
      <c r="A21" s="26" t="s">
        <v>1653</v>
      </c>
      <c r="B21" s="27">
        <v>1.0</v>
      </c>
      <c r="C21" s="27">
        <v>1.0</v>
      </c>
      <c r="D21" s="27">
        <v>1.0</v>
      </c>
      <c r="E21" s="27">
        <v>3.0</v>
      </c>
    </row>
    <row r="22">
      <c r="A22" s="26" t="s">
        <v>1654</v>
      </c>
      <c r="B22" s="27">
        <v>0.0</v>
      </c>
      <c r="C22" s="27">
        <v>1.0</v>
      </c>
      <c r="D22" s="27">
        <v>1.0</v>
      </c>
      <c r="E22" s="27">
        <v>0.0</v>
      </c>
    </row>
    <row r="23">
      <c r="A23" s="26" t="s">
        <v>1655</v>
      </c>
      <c r="B23" s="27">
        <v>2.0</v>
      </c>
      <c r="C23" s="27">
        <v>0.0</v>
      </c>
      <c r="D23" s="27"/>
      <c r="E23" s="27">
        <v>3.0</v>
      </c>
    </row>
    <row r="24">
      <c r="A24" s="26" t="s">
        <v>1656</v>
      </c>
      <c r="B24" s="29">
        <v>0.5</v>
      </c>
      <c r="C24" s="29">
        <v>0.5</v>
      </c>
      <c r="D24" s="29"/>
      <c r="E24" s="29">
        <v>1.0</v>
      </c>
    </row>
    <row r="25">
      <c r="A25" s="26" t="s">
        <v>1657</v>
      </c>
      <c r="B25" s="27" t="s">
        <v>1658</v>
      </c>
      <c r="C25" s="27" t="s">
        <v>1659</v>
      </c>
      <c r="D25" s="27" t="s">
        <v>1660</v>
      </c>
      <c r="E25" s="27" t="s">
        <v>1661</v>
      </c>
    </row>
    <row r="26">
      <c r="A26" s="26" t="s">
        <v>1662</v>
      </c>
      <c r="B26" s="27" t="s">
        <v>1663</v>
      </c>
      <c r="C26" s="27" t="s">
        <v>1663</v>
      </c>
      <c r="D26" s="27" t="s">
        <v>1664</v>
      </c>
      <c r="E26" s="27" t="s">
        <v>1665</v>
      </c>
    </row>
    <row r="27">
      <c r="A27" s="26" t="s">
        <v>1666</v>
      </c>
      <c r="B27" s="27">
        <v>6.0</v>
      </c>
      <c r="C27" s="27">
        <v>15.5</v>
      </c>
      <c r="D27" s="27"/>
      <c r="E27" s="27">
        <v>2.23</v>
      </c>
    </row>
    <row r="28">
      <c r="A28" s="26" t="s">
        <v>1667</v>
      </c>
      <c r="B28" s="27">
        <v>1.0</v>
      </c>
      <c r="C28" s="27">
        <v>1.0</v>
      </c>
      <c r="D28" s="27"/>
      <c r="E28" s="27">
        <v>1.0</v>
      </c>
    </row>
    <row r="29">
      <c r="A29" s="26" t="s">
        <v>1668</v>
      </c>
      <c r="B29" s="27">
        <v>1.0</v>
      </c>
      <c r="C29" s="27">
        <v>1.0</v>
      </c>
      <c r="D29" s="27"/>
      <c r="E29" s="27">
        <v>1.0</v>
      </c>
    </row>
    <row r="30">
      <c r="A30" s="18" t="s">
        <v>1615</v>
      </c>
      <c r="B30" s="29">
        <v>1.0</v>
      </c>
      <c r="C30" s="29">
        <v>0.0</v>
      </c>
      <c r="D30" s="29">
        <v>1.0</v>
      </c>
      <c r="E30" s="29">
        <v>1.0</v>
      </c>
    </row>
    <row r="31">
      <c r="A31" s="31" t="s">
        <v>1669</v>
      </c>
      <c r="B31" s="32">
        <v>0.0</v>
      </c>
      <c r="C31" s="32">
        <v>0.0</v>
      </c>
      <c r="D31" s="32">
        <v>0.0</v>
      </c>
      <c r="E31" s="32">
        <v>0.0</v>
      </c>
    </row>
    <row r="32">
      <c r="A32" s="18" t="s">
        <v>1670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2" max="2" width="24.88"/>
    <col customWidth="1" min="3" max="3" width="23.25"/>
    <col customWidth="1" min="4" max="4" width="143.75"/>
  </cols>
  <sheetData>
    <row r="1">
      <c r="A1" s="33" t="s">
        <v>1671</v>
      </c>
      <c r="B1" s="2"/>
      <c r="C1" s="2"/>
      <c r="D1" s="2"/>
      <c r="E1" s="1"/>
      <c r="F1" s="1"/>
      <c r="G1" s="1"/>
      <c r="H1" s="1"/>
      <c r="I1" s="1"/>
      <c r="J1" s="1"/>
      <c r="K1" s="1"/>
      <c r="L1" s="1"/>
      <c r="M1" s="1"/>
      <c r="N1" s="1"/>
      <c r="O1" s="1"/>
      <c r="P1" s="1"/>
      <c r="Q1" s="1"/>
      <c r="R1" s="1"/>
      <c r="S1" s="1"/>
      <c r="T1" s="1"/>
      <c r="U1" s="1"/>
      <c r="V1" s="1"/>
      <c r="W1" s="1"/>
      <c r="X1" s="1"/>
      <c r="Y1" s="1"/>
      <c r="Z1" s="1"/>
    </row>
    <row r="2">
      <c r="A2" s="2" t="s">
        <v>1672</v>
      </c>
      <c r="B2" s="2" t="s">
        <v>1673</v>
      </c>
      <c r="C2" s="34" t="s">
        <v>1674</v>
      </c>
      <c r="D2" s="35" t="s">
        <v>1675</v>
      </c>
      <c r="E2" s="1"/>
      <c r="F2" s="1"/>
      <c r="G2" s="1"/>
      <c r="H2" s="1"/>
      <c r="I2" s="1"/>
      <c r="J2" s="1"/>
      <c r="K2" s="1"/>
      <c r="L2" s="1"/>
      <c r="M2" s="1"/>
      <c r="N2" s="1"/>
      <c r="O2" s="1"/>
      <c r="P2" s="1"/>
      <c r="Q2" s="1"/>
      <c r="R2" s="1"/>
      <c r="S2" s="1"/>
      <c r="T2" s="1"/>
      <c r="U2" s="1"/>
      <c r="V2" s="1"/>
      <c r="W2" s="1"/>
      <c r="X2" s="1"/>
      <c r="Y2" s="1"/>
      <c r="Z2" s="1"/>
    </row>
    <row r="3">
      <c r="A3" s="2" t="s">
        <v>1676</v>
      </c>
      <c r="B3" s="2" t="s">
        <v>1677</v>
      </c>
      <c r="C3" s="34" t="s">
        <v>1678</v>
      </c>
      <c r="D3" s="2" t="s">
        <v>1679</v>
      </c>
      <c r="E3" s="1"/>
      <c r="F3" s="1"/>
      <c r="G3" s="1"/>
      <c r="H3" s="1"/>
      <c r="I3" s="1"/>
      <c r="J3" s="1"/>
      <c r="K3" s="1"/>
      <c r="L3" s="1"/>
      <c r="M3" s="1"/>
      <c r="N3" s="1"/>
      <c r="O3" s="1"/>
      <c r="P3" s="1"/>
      <c r="Q3" s="1"/>
      <c r="R3" s="1"/>
      <c r="S3" s="1"/>
      <c r="T3" s="1"/>
      <c r="U3" s="1"/>
      <c r="V3" s="1"/>
      <c r="W3" s="1"/>
      <c r="X3" s="1"/>
      <c r="Y3" s="1"/>
      <c r="Z3" s="1"/>
    </row>
    <row r="4">
      <c r="A4" s="2" t="s">
        <v>1680</v>
      </c>
      <c r="B4" s="2"/>
      <c r="C4" s="2" t="s">
        <v>1681</v>
      </c>
      <c r="D4" s="2" t="s">
        <v>1682</v>
      </c>
      <c r="E4" s="1"/>
      <c r="F4" s="1"/>
      <c r="G4" s="1"/>
      <c r="H4" s="1"/>
      <c r="I4" s="1"/>
      <c r="J4" s="1"/>
      <c r="K4" s="1"/>
      <c r="L4" s="1"/>
      <c r="M4" s="1"/>
      <c r="N4" s="1"/>
      <c r="O4" s="1"/>
      <c r="P4" s="1"/>
      <c r="Q4" s="1"/>
      <c r="R4" s="1"/>
      <c r="S4" s="1"/>
      <c r="T4" s="1"/>
      <c r="U4" s="1"/>
      <c r="V4" s="1"/>
      <c r="W4" s="1"/>
      <c r="X4" s="1"/>
      <c r="Y4" s="1"/>
      <c r="Z4" s="1"/>
    </row>
    <row r="5">
      <c r="A5" s="2" t="s">
        <v>1683</v>
      </c>
      <c r="B5" s="18">
        <v>0.1</v>
      </c>
      <c r="C5" s="2" t="s">
        <v>1684</v>
      </c>
      <c r="D5" s="2" t="s">
        <v>1685</v>
      </c>
      <c r="E5" s="1"/>
      <c r="F5" s="1"/>
      <c r="G5" s="1"/>
      <c r="H5" s="1"/>
      <c r="I5" s="1"/>
      <c r="J5" s="1"/>
      <c r="K5" s="1"/>
      <c r="L5" s="1"/>
      <c r="M5" s="1"/>
      <c r="N5" s="1"/>
      <c r="O5" s="1"/>
      <c r="P5" s="1"/>
      <c r="Q5" s="1"/>
      <c r="R5" s="1"/>
      <c r="S5" s="1"/>
      <c r="T5" s="1"/>
      <c r="U5" s="1"/>
      <c r="V5" s="1"/>
      <c r="W5" s="1"/>
      <c r="X5" s="1"/>
      <c r="Y5" s="1"/>
      <c r="Z5" s="1"/>
    </row>
    <row r="6">
      <c r="A6" s="2" t="s">
        <v>1686</v>
      </c>
      <c r="B6" s="18">
        <v>1.5</v>
      </c>
      <c r="C6" s="2" t="s">
        <v>1687</v>
      </c>
      <c r="D6" s="1"/>
      <c r="E6" s="1"/>
      <c r="F6" s="1"/>
      <c r="G6" s="1"/>
      <c r="H6" s="1"/>
      <c r="I6" s="1"/>
      <c r="J6" s="1"/>
      <c r="K6" s="1"/>
      <c r="L6" s="1"/>
      <c r="M6" s="1"/>
      <c r="N6" s="1"/>
      <c r="O6" s="1"/>
      <c r="P6" s="1"/>
      <c r="Q6" s="1"/>
      <c r="R6" s="1"/>
      <c r="S6" s="1"/>
      <c r="T6" s="1"/>
      <c r="U6" s="1"/>
      <c r="V6" s="1"/>
      <c r="W6" s="1"/>
      <c r="X6" s="1"/>
      <c r="Y6" s="1"/>
      <c r="Z6" s="1"/>
    </row>
    <row r="7">
      <c r="A7" s="2" t="s">
        <v>1688</v>
      </c>
      <c r="B7" s="18">
        <v>0.2</v>
      </c>
      <c r="C7" s="36" t="s">
        <v>1689</v>
      </c>
      <c r="D7" s="1"/>
      <c r="E7" s="1"/>
      <c r="F7" s="1"/>
      <c r="G7" s="1"/>
      <c r="H7" s="1"/>
      <c r="I7" s="1"/>
      <c r="J7" s="1"/>
      <c r="K7" s="1"/>
      <c r="L7" s="1"/>
      <c r="M7" s="1"/>
      <c r="N7" s="1"/>
      <c r="O7" s="1"/>
      <c r="P7" s="1"/>
      <c r="Q7" s="1"/>
      <c r="R7" s="1"/>
      <c r="S7" s="1"/>
      <c r="T7" s="1"/>
      <c r="U7" s="1"/>
      <c r="V7" s="1"/>
      <c r="W7" s="1"/>
      <c r="X7" s="1"/>
      <c r="Y7" s="1"/>
      <c r="Z7" s="1"/>
    </row>
    <row r="8">
      <c r="A8" s="2" t="s">
        <v>1690</v>
      </c>
      <c r="B8" s="2">
        <v>3.0</v>
      </c>
      <c r="C8" s="2" t="s">
        <v>1691</v>
      </c>
      <c r="D8" s="1"/>
      <c r="E8" s="1"/>
      <c r="F8" s="1"/>
      <c r="G8" s="1"/>
      <c r="H8" s="1"/>
      <c r="I8" s="1"/>
      <c r="J8" s="1"/>
      <c r="K8" s="1"/>
      <c r="L8" s="1"/>
      <c r="M8" s="1"/>
      <c r="N8" s="1"/>
      <c r="O8" s="1"/>
      <c r="P8" s="1"/>
      <c r="Q8" s="1"/>
      <c r="R8" s="1"/>
      <c r="S8" s="1"/>
      <c r="T8" s="1"/>
      <c r="U8" s="1"/>
      <c r="V8" s="1"/>
      <c r="W8" s="1"/>
      <c r="X8" s="1"/>
      <c r="Y8" s="1"/>
      <c r="Z8" s="1"/>
    </row>
    <row r="9">
      <c r="A9" s="2" t="s">
        <v>1692</v>
      </c>
      <c r="B9" s="1"/>
      <c r="C9" s="2" t="s">
        <v>1693</v>
      </c>
      <c r="D9" s="1"/>
      <c r="E9" s="1"/>
      <c r="F9" s="1"/>
      <c r="G9" s="1"/>
      <c r="H9" s="1"/>
      <c r="I9" s="1"/>
      <c r="J9" s="1"/>
      <c r="K9" s="1"/>
      <c r="L9" s="1"/>
      <c r="M9" s="1"/>
      <c r="N9" s="1"/>
      <c r="O9" s="1"/>
      <c r="P9" s="1"/>
      <c r="Q9" s="1"/>
      <c r="R9" s="1"/>
      <c r="S9" s="1"/>
      <c r="T9" s="1"/>
      <c r="U9" s="1"/>
      <c r="V9" s="1"/>
      <c r="W9" s="1"/>
      <c r="X9" s="1"/>
      <c r="Y9" s="1"/>
      <c r="Z9" s="1"/>
    </row>
    <row r="10">
      <c r="A10" s="2" t="s">
        <v>1694</v>
      </c>
      <c r="B10" s="2" t="b">
        <v>1</v>
      </c>
      <c r="C10" s="2" t="s">
        <v>1695</v>
      </c>
      <c r="D10" s="1"/>
      <c r="E10" s="1"/>
      <c r="F10" s="1"/>
      <c r="G10" s="1"/>
      <c r="H10" s="1"/>
      <c r="I10" s="1"/>
      <c r="J10" s="1"/>
      <c r="K10" s="1"/>
      <c r="L10" s="1"/>
      <c r="M10" s="1"/>
      <c r="N10" s="1"/>
      <c r="O10" s="1"/>
      <c r="P10" s="1"/>
      <c r="Q10" s="1"/>
      <c r="R10" s="1"/>
      <c r="S10" s="1"/>
      <c r="T10" s="1"/>
      <c r="U10" s="1"/>
      <c r="V10" s="1"/>
      <c r="W10" s="1"/>
      <c r="X10" s="1"/>
      <c r="Y10" s="1"/>
      <c r="Z10" s="1"/>
    </row>
    <row r="11">
      <c r="A11" s="2" t="s">
        <v>1696</v>
      </c>
      <c r="B11" s="2"/>
      <c r="C11" s="34" t="s">
        <v>1697</v>
      </c>
      <c r="D11" s="1"/>
      <c r="E11" s="1"/>
      <c r="F11" s="1"/>
      <c r="G11" s="1"/>
      <c r="H11" s="1"/>
      <c r="I11" s="1"/>
      <c r="J11" s="1"/>
      <c r="K11" s="1"/>
      <c r="L11" s="1"/>
      <c r="M11" s="1"/>
      <c r="N11" s="1"/>
      <c r="O11" s="1"/>
      <c r="P11" s="1"/>
      <c r="Q11" s="1"/>
      <c r="R11" s="1"/>
      <c r="S11" s="1"/>
      <c r="T11" s="1"/>
      <c r="U11" s="1"/>
      <c r="V11" s="1"/>
      <c r="W11" s="1"/>
      <c r="X11" s="1"/>
      <c r="Y11" s="1"/>
      <c r="Z11" s="1"/>
    </row>
    <row r="12">
      <c r="A12" s="2" t="s">
        <v>1698</v>
      </c>
      <c r="B12" s="2"/>
      <c r="C12" s="34" t="s">
        <v>1699</v>
      </c>
      <c r="D12" s="1"/>
      <c r="E12" s="1"/>
      <c r="F12" s="1"/>
      <c r="G12" s="1"/>
      <c r="H12" s="1"/>
      <c r="I12" s="1"/>
      <c r="J12" s="1"/>
      <c r="K12" s="1"/>
      <c r="L12" s="1"/>
      <c r="M12" s="1"/>
      <c r="N12" s="1"/>
      <c r="O12" s="1"/>
      <c r="P12" s="1"/>
      <c r="Q12" s="1"/>
      <c r="R12" s="1"/>
      <c r="S12" s="1"/>
      <c r="T12" s="1"/>
      <c r="U12" s="1"/>
      <c r="V12" s="1"/>
      <c r="W12" s="1"/>
      <c r="X12" s="1"/>
      <c r="Y12" s="1"/>
      <c r="Z12" s="1"/>
    </row>
    <row r="13">
      <c r="A13" s="2" t="s">
        <v>1700</v>
      </c>
      <c r="B13" s="2"/>
      <c r="C13" s="34" t="s">
        <v>1701</v>
      </c>
      <c r="D13" s="1"/>
      <c r="E13" s="1"/>
      <c r="F13" s="1"/>
      <c r="G13" s="1"/>
      <c r="H13" s="1"/>
      <c r="I13" s="1"/>
      <c r="J13" s="1"/>
      <c r="K13" s="1"/>
      <c r="L13" s="1"/>
      <c r="M13" s="1"/>
      <c r="N13" s="1"/>
      <c r="O13" s="1"/>
      <c r="P13" s="1"/>
      <c r="Q13" s="1"/>
      <c r="R13" s="1"/>
      <c r="S13" s="1"/>
      <c r="T13" s="1"/>
      <c r="U13" s="1"/>
      <c r="V13" s="1"/>
      <c r="W13" s="1"/>
      <c r="X13" s="1"/>
      <c r="Y13" s="1"/>
      <c r="Z13" s="1"/>
    </row>
    <row r="14">
      <c r="A14" s="2" t="s">
        <v>1702</v>
      </c>
      <c r="B14" s="2"/>
      <c r="C14" s="34" t="s">
        <v>1703</v>
      </c>
      <c r="D14" s="1"/>
      <c r="E14" s="1"/>
      <c r="F14" s="1"/>
      <c r="G14" s="1"/>
      <c r="H14" s="1"/>
      <c r="I14" s="1"/>
      <c r="J14" s="1"/>
      <c r="K14" s="1"/>
      <c r="L14" s="1"/>
      <c r="M14" s="1"/>
      <c r="N14" s="1"/>
      <c r="O14" s="1"/>
      <c r="P14" s="1"/>
      <c r="Q14" s="1"/>
      <c r="R14" s="1"/>
      <c r="S14" s="1"/>
      <c r="T14" s="1"/>
      <c r="U14" s="1"/>
      <c r="V14" s="1"/>
      <c r="W14" s="1"/>
      <c r="X14" s="1"/>
      <c r="Y14" s="1"/>
      <c r="Z14" s="1"/>
    </row>
    <row r="15">
      <c r="A15" s="1"/>
      <c r="B15" s="2"/>
      <c r="C15" s="34"/>
      <c r="D15" s="1"/>
      <c r="E15" s="1"/>
      <c r="F15" s="1"/>
      <c r="G15" s="1"/>
      <c r="H15" s="1"/>
      <c r="I15" s="1"/>
      <c r="J15" s="1"/>
      <c r="K15" s="1"/>
      <c r="L15" s="1"/>
      <c r="M15" s="1"/>
      <c r="N15" s="1"/>
      <c r="O15" s="1"/>
      <c r="P15" s="1"/>
      <c r="Q15" s="1"/>
      <c r="R15" s="1"/>
      <c r="S15" s="1"/>
      <c r="T15" s="1"/>
      <c r="U15" s="1"/>
      <c r="V15" s="1"/>
      <c r="W15" s="1"/>
      <c r="X15" s="1"/>
      <c r="Y15" s="1"/>
      <c r="Z15" s="1"/>
    </row>
    <row r="16">
      <c r="A16" s="1"/>
      <c r="B16" s="2"/>
      <c r="C16" s="34"/>
      <c r="D16" s="1"/>
      <c r="E16" s="1"/>
      <c r="F16" s="1"/>
      <c r="G16" s="1"/>
      <c r="H16" s="1"/>
      <c r="I16" s="1"/>
      <c r="J16" s="1"/>
      <c r="K16" s="1"/>
      <c r="L16" s="1"/>
      <c r="M16" s="1"/>
      <c r="N16" s="1"/>
      <c r="O16" s="1"/>
      <c r="P16" s="1"/>
      <c r="Q16" s="1"/>
      <c r="R16" s="1"/>
      <c r="S16" s="1"/>
      <c r="T16" s="1"/>
      <c r="U16" s="1"/>
      <c r="V16" s="1"/>
      <c r="W16" s="1"/>
      <c r="X16" s="1"/>
      <c r="Y16" s="1"/>
      <c r="Z16" s="1"/>
    </row>
    <row r="17">
      <c r="A17" s="1"/>
      <c r="B17" s="2"/>
      <c r="C17" s="35" t="s">
        <v>1704</v>
      </c>
      <c r="D17" s="1"/>
      <c r="E17" s="1"/>
      <c r="F17" s="1"/>
      <c r="G17" s="1"/>
      <c r="H17" s="1"/>
      <c r="I17" s="1"/>
      <c r="J17" s="1"/>
      <c r="K17" s="1"/>
      <c r="L17" s="1"/>
      <c r="M17" s="1"/>
      <c r="N17" s="1"/>
      <c r="O17" s="1"/>
      <c r="P17" s="1"/>
      <c r="Q17" s="1"/>
      <c r="R17" s="1"/>
      <c r="S17" s="1"/>
      <c r="T17" s="1"/>
      <c r="U17" s="1"/>
      <c r="V17" s="1"/>
      <c r="W17" s="1"/>
      <c r="X17" s="1"/>
      <c r="Y17" s="1"/>
      <c r="Z17" s="1"/>
    </row>
    <row r="18">
      <c r="A18" s="2"/>
      <c r="B18" s="2"/>
      <c r="C18" s="1"/>
      <c r="D18" s="1"/>
      <c r="E18" s="1"/>
      <c r="F18" s="1"/>
      <c r="G18" s="1"/>
      <c r="H18" s="1"/>
      <c r="I18" s="1"/>
      <c r="J18" s="1"/>
      <c r="K18" s="1"/>
      <c r="L18" s="1"/>
      <c r="M18" s="1"/>
      <c r="N18" s="1"/>
      <c r="O18" s="1"/>
      <c r="P18" s="1"/>
      <c r="Q18" s="1"/>
      <c r="R18" s="1"/>
      <c r="S18" s="1"/>
      <c r="T18" s="1"/>
      <c r="U18" s="1"/>
      <c r="V18" s="1"/>
      <c r="W18" s="1"/>
      <c r="X18" s="1"/>
      <c r="Y18" s="1"/>
      <c r="Z18" s="1"/>
    </row>
    <row r="19">
      <c r="A19" s="33" t="s">
        <v>1705</v>
      </c>
      <c r="B19" s="1"/>
      <c r="C19" s="2" t="s">
        <v>1706</v>
      </c>
      <c r="D19" s="2" t="s">
        <v>1707</v>
      </c>
      <c r="E19" s="1"/>
      <c r="F19" s="1"/>
      <c r="G19" s="1"/>
      <c r="H19" s="1"/>
      <c r="I19" s="1"/>
      <c r="J19" s="1"/>
      <c r="K19" s="1"/>
      <c r="L19" s="1"/>
      <c r="M19" s="1"/>
      <c r="N19" s="1"/>
      <c r="O19" s="1"/>
      <c r="P19" s="1"/>
      <c r="Q19" s="1"/>
      <c r="R19" s="1"/>
      <c r="S19" s="1"/>
      <c r="T19" s="1"/>
      <c r="U19" s="1"/>
      <c r="V19" s="1"/>
      <c r="W19" s="1"/>
      <c r="X19" s="1"/>
      <c r="Y19" s="1"/>
      <c r="Z19" s="1"/>
    </row>
    <row r="20">
      <c r="A20" s="2" t="s">
        <v>1708</v>
      </c>
      <c r="B20" s="1"/>
      <c r="C20" s="2" t="s">
        <v>1709</v>
      </c>
      <c r="D20" s="2" t="s">
        <v>1710</v>
      </c>
      <c r="E20" s="1"/>
      <c r="F20" s="1"/>
      <c r="G20" s="1"/>
      <c r="H20" s="1"/>
      <c r="I20" s="1"/>
      <c r="J20" s="1"/>
      <c r="K20" s="1"/>
      <c r="L20" s="1"/>
      <c r="M20" s="1"/>
      <c r="N20" s="1"/>
      <c r="O20" s="1"/>
      <c r="P20" s="1"/>
      <c r="Q20" s="1"/>
      <c r="R20" s="1"/>
      <c r="S20" s="1"/>
      <c r="T20" s="1"/>
      <c r="U20" s="1"/>
      <c r="V20" s="1"/>
      <c r="W20" s="1"/>
      <c r="X20" s="1"/>
      <c r="Y20" s="1"/>
      <c r="Z20" s="1"/>
    </row>
    <row r="21">
      <c r="A21" s="2" t="s">
        <v>1711</v>
      </c>
      <c r="B21" s="2"/>
      <c r="C21" s="2" t="s">
        <v>1712</v>
      </c>
      <c r="D21" s="2" t="s">
        <v>1713</v>
      </c>
      <c r="E21" s="1"/>
      <c r="F21" s="1"/>
      <c r="G21" s="1"/>
      <c r="H21" s="1"/>
      <c r="I21" s="1"/>
      <c r="J21" s="1"/>
      <c r="K21" s="1"/>
      <c r="L21" s="1"/>
      <c r="M21" s="1"/>
      <c r="N21" s="1"/>
      <c r="O21" s="1"/>
      <c r="P21" s="1"/>
      <c r="Q21" s="1"/>
      <c r="R21" s="1"/>
      <c r="S21" s="1"/>
      <c r="T21" s="1"/>
      <c r="U21" s="1"/>
      <c r="V21" s="1"/>
      <c r="W21" s="1"/>
      <c r="X21" s="1"/>
      <c r="Y21" s="1"/>
      <c r="Z21" s="1"/>
    </row>
    <row r="22">
      <c r="A22" s="2" t="s">
        <v>1714</v>
      </c>
      <c r="B22" s="2"/>
      <c r="C22" s="1"/>
      <c r="D22" s="1"/>
      <c r="E22" s="1"/>
      <c r="F22" s="1"/>
      <c r="G22" s="1"/>
      <c r="H22" s="1"/>
      <c r="I22" s="1"/>
      <c r="J22" s="1"/>
      <c r="K22" s="1"/>
      <c r="L22" s="1"/>
      <c r="M22" s="1"/>
      <c r="N22" s="1"/>
      <c r="O22" s="1"/>
      <c r="P22" s="1"/>
      <c r="Q22" s="1"/>
      <c r="R22" s="1"/>
      <c r="S22" s="1"/>
      <c r="T22" s="1"/>
      <c r="U22" s="1"/>
      <c r="V22" s="1"/>
      <c r="W22" s="1"/>
      <c r="X22" s="1"/>
      <c r="Y22" s="1"/>
      <c r="Z22" s="1"/>
    </row>
    <row r="23">
      <c r="A23" s="35" t="s">
        <v>1715</v>
      </c>
      <c r="B23" s="2"/>
      <c r="C23" s="1"/>
      <c r="D23" s="1"/>
      <c r="E23" s="1"/>
      <c r="F23" s="1"/>
      <c r="G23" s="1"/>
      <c r="H23" s="1"/>
      <c r="I23" s="1"/>
      <c r="J23" s="1"/>
      <c r="K23" s="1"/>
      <c r="L23" s="1"/>
      <c r="M23" s="1"/>
      <c r="N23" s="1"/>
      <c r="O23" s="1"/>
      <c r="P23" s="1"/>
      <c r="Q23" s="1"/>
      <c r="R23" s="1"/>
      <c r="S23" s="1"/>
      <c r="T23" s="1"/>
      <c r="U23" s="1"/>
      <c r="V23" s="1"/>
      <c r="W23" s="1"/>
      <c r="X23" s="1"/>
      <c r="Y23" s="1"/>
      <c r="Z23" s="1"/>
    </row>
    <row r="24">
      <c r="A24" s="35" t="s">
        <v>1716</v>
      </c>
      <c r="B24" s="2"/>
      <c r="C24" s="1"/>
      <c r="D24" s="1"/>
      <c r="E24" s="1"/>
      <c r="F24" s="1"/>
      <c r="G24" s="1"/>
      <c r="H24" s="1"/>
      <c r="I24" s="1"/>
      <c r="J24" s="1"/>
      <c r="K24" s="1"/>
      <c r="L24" s="1"/>
      <c r="M24" s="1"/>
      <c r="N24" s="1"/>
      <c r="O24" s="1"/>
      <c r="P24" s="1"/>
      <c r="Q24" s="1"/>
      <c r="R24" s="1"/>
      <c r="S24" s="1"/>
      <c r="T24" s="1"/>
      <c r="U24" s="1"/>
      <c r="V24" s="1"/>
      <c r="W24" s="1"/>
      <c r="X24" s="1"/>
      <c r="Y24" s="1"/>
      <c r="Z24" s="1"/>
    </row>
    <row r="25">
      <c r="A25" s="35" t="s">
        <v>1717</v>
      </c>
      <c r="B25" s="1"/>
      <c r="C25" s="1"/>
      <c r="D25" s="1"/>
      <c r="E25" s="1"/>
      <c r="F25" s="1"/>
      <c r="G25" s="1"/>
      <c r="H25" s="1"/>
      <c r="I25" s="1"/>
      <c r="J25" s="1"/>
      <c r="K25" s="1"/>
      <c r="L25" s="1"/>
      <c r="M25" s="1"/>
      <c r="N25" s="1"/>
      <c r="O25" s="1"/>
      <c r="P25" s="1"/>
      <c r="Q25" s="1"/>
      <c r="R25" s="1"/>
      <c r="S25" s="1"/>
      <c r="T25" s="1"/>
      <c r="U25" s="1"/>
      <c r="V25" s="1"/>
      <c r="W25" s="1"/>
      <c r="X25" s="1"/>
      <c r="Y25" s="1"/>
      <c r="Z25" s="1"/>
    </row>
    <row r="26">
      <c r="A26" s="37" t="s">
        <v>1718</v>
      </c>
      <c r="B26" s="1"/>
      <c r="C26" s="1"/>
      <c r="D26" s="1"/>
      <c r="E26" s="1"/>
      <c r="F26" s="1"/>
      <c r="G26" s="1"/>
      <c r="H26" s="1"/>
      <c r="I26" s="1"/>
      <c r="J26" s="1"/>
      <c r="K26" s="1"/>
      <c r="L26" s="1"/>
      <c r="M26" s="1"/>
      <c r="N26" s="1"/>
      <c r="O26" s="1"/>
      <c r="P26" s="1"/>
      <c r="Q26" s="1"/>
      <c r="R26" s="1"/>
      <c r="S26" s="1"/>
      <c r="T26" s="1"/>
      <c r="U26" s="1"/>
      <c r="V26" s="1"/>
      <c r="W26" s="1"/>
      <c r="X26" s="1"/>
      <c r="Y26" s="1"/>
      <c r="Z26" s="1"/>
    </row>
    <row r="27">
      <c r="A27" s="38" t="s">
        <v>1719</v>
      </c>
      <c r="B27" s="2"/>
      <c r="C27" s="2"/>
      <c r="D27" s="1"/>
      <c r="E27" s="1"/>
      <c r="F27" s="1"/>
      <c r="G27" s="1"/>
      <c r="H27" s="1"/>
      <c r="I27" s="1"/>
      <c r="J27" s="1"/>
      <c r="K27" s="1"/>
      <c r="L27" s="1"/>
      <c r="M27" s="1"/>
      <c r="N27" s="1"/>
      <c r="O27" s="1"/>
      <c r="P27" s="1"/>
      <c r="Q27" s="1"/>
      <c r="R27" s="1"/>
      <c r="S27" s="1"/>
      <c r="T27" s="1"/>
      <c r="U27" s="1"/>
      <c r="V27" s="1"/>
      <c r="W27" s="1"/>
      <c r="X27" s="1"/>
      <c r="Y27" s="1"/>
      <c r="Z27" s="1"/>
    </row>
    <row r="28">
      <c r="A28" s="38" t="s">
        <v>1720</v>
      </c>
      <c r="B28" s="2"/>
      <c r="C28" s="2"/>
      <c r="D28" s="1"/>
      <c r="E28" s="1"/>
      <c r="F28" s="1"/>
      <c r="G28" s="1"/>
      <c r="H28" s="1"/>
      <c r="I28" s="1"/>
      <c r="J28" s="1"/>
      <c r="K28" s="1"/>
      <c r="L28" s="1"/>
      <c r="M28" s="1"/>
      <c r="N28" s="1"/>
      <c r="O28" s="1"/>
      <c r="P28" s="1"/>
      <c r="Q28" s="1"/>
      <c r="R28" s="1"/>
      <c r="S28" s="1"/>
      <c r="T28" s="1"/>
      <c r="U28" s="1"/>
      <c r="V28" s="1"/>
      <c r="W28" s="1"/>
      <c r="X28" s="1"/>
      <c r="Y28" s="1"/>
      <c r="Z28" s="1"/>
    </row>
    <row r="29">
      <c r="A29" s="38" t="s">
        <v>1721</v>
      </c>
      <c r="B29" s="2"/>
      <c r="C29" s="2"/>
      <c r="D29" s="1"/>
      <c r="E29" s="1"/>
      <c r="F29" s="1"/>
      <c r="G29" s="1"/>
      <c r="H29" s="1"/>
      <c r="I29" s="1"/>
      <c r="J29" s="1"/>
      <c r="K29" s="1"/>
      <c r="L29" s="1"/>
      <c r="M29" s="1"/>
      <c r="N29" s="1"/>
      <c r="O29" s="1"/>
      <c r="P29" s="1"/>
      <c r="Q29" s="1"/>
      <c r="R29" s="1"/>
      <c r="S29" s="1"/>
      <c r="T29" s="1"/>
      <c r="U29" s="1"/>
      <c r="V29" s="1"/>
      <c r="W29" s="1"/>
      <c r="X29" s="1"/>
      <c r="Y29" s="1"/>
      <c r="Z29" s="1"/>
    </row>
    <row r="30">
      <c r="A30" s="33"/>
      <c r="B30" s="2"/>
      <c r="C30" s="2"/>
      <c r="D30" s="1"/>
      <c r="E30" s="1"/>
      <c r="F30" s="1"/>
      <c r="G30" s="1"/>
      <c r="H30" s="1"/>
      <c r="I30" s="1"/>
      <c r="J30" s="1"/>
      <c r="K30" s="1"/>
      <c r="L30" s="1"/>
      <c r="M30" s="1"/>
      <c r="N30" s="1"/>
      <c r="O30" s="1"/>
      <c r="P30" s="1"/>
      <c r="Q30" s="1"/>
      <c r="R30" s="1"/>
      <c r="S30" s="1"/>
      <c r="T30" s="1"/>
      <c r="U30" s="1"/>
      <c r="V30" s="1"/>
      <c r="W30" s="1"/>
      <c r="X30" s="1"/>
      <c r="Y30" s="1"/>
      <c r="Z30" s="1"/>
    </row>
    <row r="31">
      <c r="A31" s="33"/>
      <c r="B31" s="2"/>
      <c r="C31" s="2"/>
      <c r="D31" s="1"/>
      <c r="E31" s="1"/>
      <c r="F31" s="1"/>
      <c r="G31" s="1"/>
      <c r="H31" s="1"/>
      <c r="I31" s="1"/>
      <c r="J31" s="1"/>
      <c r="K31" s="1"/>
      <c r="L31" s="1"/>
      <c r="M31" s="1"/>
      <c r="N31" s="1"/>
      <c r="O31" s="1"/>
      <c r="P31" s="1"/>
      <c r="Q31" s="1"/>
      <c r="R31" s="1"/>
      <c r="S31" s="1"/>
      <c r="T31" s="1"/>
      <c r="U31" s="1"/>
      <c r="V31" s="1"/>
      <c r="W31" s="1"/>
      <c r="X31" s="1"/>
      <c r="Y31" s="1"/>
      <c r="Z31" s="1"/>
    </row>
    <row r="32">
      <c r="A32" s="33"/>
      <c r="B32" s="2"/>
      <c r="C32" s="2"/>
      <c r="D32" s="1"/>
      <c r="E32" s="1"/>
      <c r="F32" s="1"/>
      <c r="G32" s="1"/>
      <c r="H32" s="1"/>
      <c r="I32" s="1"/>
      <c r="J32" s="1"/>
      <c r="K32" s="1"/>
      <c r="L32" s="1"/>
      <c r="M32" s="1"/>
      <c r="N32" s="1"/>
      <c r="O32" s="1"/>
      <c r="P32" s="1"/>
      <c r="Q32" s="1"/>
      <c r="R32" s="1"/>
      <c r="S32" s="1"/>
      <c r="T32" s="1"/>
      <c r="U32" s="1"/>
      <c r="V32" s="1"/>
      <c r="W32" s="1"/>
      <c r="X32" s="1"/>
      <c r="Y32" s="1"/>
      <c r="Z32" s="1"/>
    </row>
    <row r="33">
      <c r="A33" s="2" t="s">
        <v>1722</v>
      </c>
      <c r="B33" s="2"/>
      <c r="C33" s="2"/>
      <c r="D33" s="2"/>
      <c r="E33" s="2"/>
      <c r="F33" s="1"/>
      <c r="G33" s="1"/>
      <c r="H33" s="1"/>
      <c r="I33" s="1"/>
      <c r="J33" s="1"/>
      <c r="K33" s="1"/>
      <c r="L33" s="1"/>
      <c r="M33" s="1"/>
      <c r="N33" s="1"/>
      <c r="O33" s="1"/>
      <c r="P33" s="1"/>
      <c r="Q33" s="1"/>
      <c r="R33" s="1"/>
      <c r="S33" s="1"/>
      <c r="T33" s="1"/>
      <c r="U33" s="1"/>
      <c r="V33" s="1"/>
      <c r="W33" s="1"/>
      <c r="X33" s="1"/>
      <c r="Y33" s="1"/>
      <c r="Z33" s="1"/>
    </row>
    <row r="34">
      <c r="A34" s="2" t="s">
        <v>1723</v>
      </c>
      <c r="B34" s="2"/>
      <c r="C34" s="1"/>
      <c r="D34" s="1"/>
      <c r="E34" s="2"/>
      <c r="F34" s="1"/>
      <c r="G34" s="1"/>
      <c r="H34" s="1"/>
      <c r="I34" s="1"/>
      <c r="J34" s="1"/>
      <c r="K34" s="1"/>
      <c r="L34" s="1"/>
      <c r="M34" s="1"/>
      <c r="N34" s="1"/>
      <c r="O34" s="1"/>
      <c r="P34" s="1"/>
      <c r="Q34" s="1"/>
      <c r="R34" s="1"/>
      <c r="S34" s="1"/>
      <c r="T34" s="1"/>
      <c r="U34" s="1"/>
      <c r="V34" s="1"/>
      <c r="W34" s="1"/>
      <c r="X34" s="1"/>
      <c r="Y34" s="1"/>
      <c r="Z34" s="1"/>
    </row>
    <row r="35">
      <c r="A35" s="2" t="s">
        <v>1724</v>
      </c>
      <c r="B35" s="1"/>
      <c r="C35" s="2"/>
      <c r="D35" s="1"/>
      <c r="E35" s="1"/>
      <c r="F35" s="1"/>
      <c r="G35" s="1"/>
      <c r="H35" s="1"/>
      <c r="I35" s="1"/>
      <c r="J35" s="1"/>
      <c r="K35" s="1"/>
      <c r="L35" s="1"/>
      <c r="M35" s="1"/>
      <c r="N35" s="1"/>
      <c r="O35" s="1"/>
      <c r="P35" s="1"/>
      <c r="Q35" s="1"/>
      <c r="R35" s="1"/>
      <c r="S35" s="1"/>
      <c r="T35" s="1"/>
      <c r="U35" s="1"/>
      <c r="V35" s="1"/>
      <c r="W35" s="1"/>
      <c r="X35" s="1"/>
      <c r="Y35" s="1"/>
      <c r="Z35" s="1"/>
    </row>
    <row r="36">
      <c r="A36" s="1"/>
      <c r="B36" s="1"/>
      <c r="C36" s="2"/>
      <c r="D36" s="1"/>
      <c r="E36" s="1"/>
      <c r="F36" s="1"/>
      <c r="G36" s="1"/>
      <c r="H36" s="1"/>
      <c r="I36" s="1"/>
      <c r="J36" s="1"/>
      <c r="K36" s="1"/>
      <c r="L36" s="1"/>
      <c r="M36" s="1"/>
      <c r="N36" s="1"/>
      <c r="O36" s="1"/>
      <c r="P36" s="1"/>
      <c r="Q36" s="1"/>
      <c r="R36" s="1"/>
      <c r="S36" s="1"/>
      <c r="T36" s="1"/>
      <c r="U36" s="1"/>
      <c r="V36" s="1"/>
      <c r="W36" s="1"/>
      <c r="X36" s="1"/>
      <c r="Y36" s="1"/>
      <c r="Z36" s="1"/>
    </row>
    <row r="37">
      <c r="A37" s="33" t="s">
        <v>1725</v>
      </c>
      <c r="B37" s="33" t="s">
        <v>1726</v>
      </c>
      <c r="C37" s="2"/>
      <c r="D37" s="1"/>
      <c r="E37" s="1"/>
      <c r="F37" s="1"/>
      <c r="G37" s="1"/>
      <c r="H37" s="1"/>
      <c r="I37" s="1"/>
      <c r="J37" s="1"/>
      <c r="K37" s="1"/>
      <c r="L37" s="1"/>
      <c r="M37" s="1"/>
      <c r="N37" s="1"/>
      <c r="O37" s="1"/>
      <c r="P37" s="1"/>
      <c r="Q37" s="1"/>
      <c r="R37" s="1"/>
      <c r="S37" s="1"/>
      <c r="T37" s="1"/>
      <c r="U37" s="1"/>
      <c r="V37" s="1"/>
      <c r="W37" s="1"/>
      <c r="X37" s="1"/>
      <c r="Y37" s="1"/>
      <c r="Z37" s="1"/>
    </row>
    <row r="38">
      <c r="A38" s="2" t="s">
        <v>1727</v>
      </c>
      <c r="B38" s="2" t="s">
        <v>1728</v>
      </c>
      <c r="C38" s="1"/>
      <c r="D38" s="2" t="s">
        <v>1729</v>
      </c>
      <c r="E38" s="1"/>
      <c r="F38" s="1"/>
      <c r="G38" s="1"/>
      <c r="H38" s="1"/>
      <c r="I38" s="1"/>
      <c r="J38" s="1"/>
      <c r="K38" s="1"/>
      <c r="L38" s="1"/>
      <c r="M38" s="1"/>
      <c r="N38" s="1"/>
      <c r="O38" s="1"/>
      <c r="P38" s="1"/>
      <c r="Q38" s="1"/>
      <c r="R38" s="1"/>
      <c r="S38" s="1"/>
      <c r="T38" s="1"/>
      <c r="U38" s="1"/>
      <c r="V38" s="1"/>
      <c r="W38" s="1"/>
      <c r="X38" s="1"/>
      <c r="Y38" s="1"/>
      <c r="Z38" s="1"/>
    </row>
    <row r="39">
      <c r="A39" s="2" t="s">
        <v>1730</v>
      </c>
      <c r="B39" s="2" t="s">
        <v>1731</v>
      </c>
      <c r="C39" s="1"/>
      <c r="D39" s="1"/>
      <c r="E39" s="1"/>
      <c r="F39" s="1"/>
      <c r="G39" s="1"/>
      <c r="H39" s="1"/>
      <c r="I39" s="1"/>
      <c r="J39" s="1"/>
      <c r="K39" s="1"/>
      <c r="L39" s="1"/>
      <c r="M39" s="1"/>
      <c r="N39" s="1"/>
      <c r="O39" s="1"/>
      <c r="P39" s="1"/>
      <c r="Q39" s="1"/>
      <c r="R39" s="1"/>
      <c r="S39" s="1"/>
      <c r="T39" s="1"/>
      <c r="U39" s="1"/>
      <c r="V39" s="1"/>
      <c r="W39" s="1"/>
      <c r="X39" s="1"/>
      <c r="Y39" s="1"/>
      <c r="Z39" s="1"/>
    </row>
    <row r="40">
      <c r="A40" s="2" t="s">
        <v>1732</v>
      </c>
      <c r="B40" s="1"/>
      <c r="C40" s="1"/>
      <c r="D40" s="1"/>
      <c r="E40" s="1"/>
      <c r="F40" s="1"/>
      <c r="G40" s="1"/>
      <c r="H40" s="1"/>
      <c r="I40" s="1"/>
      <c r="J40" s="1"/>
      <c r="K40" s="1"/>
      <c r="L40" s="1"/>
      <c r="M40" s="1"/>
      <c r="N40" s="1"/>
      <c r="O40" s="1"/>
      <c r="P40" s="1"/>
      <c r="Q40" s="1"/>
      <c r="R40" s="1"/>
      <c r="S40" s="1"/>
      <c r="T40" s="1"/>
      <c r="U40" s="1"/>
      <c r="V40" s="1"/>
      <c r="W40" s="1"/>
      <c r="X40" s="1"/>
      <c r="Y40" s="1"/>
      <c r="Z40" s="1"/>
    </row>
    <row r="41">
      <c r="A41" s="2" t="s">
        <v>1733</v>
      </c>
      <c r="B41" s="1"/>
      <c r="C41" s="1"/>
      <c r="D41" s="1"/>
      <c r="E41" s="1"/>
      <c r="F41" s="1"/>
      <c r="G41" s="1"/>
      <c r="H41" s="1"/>
      <c r="I41" s="1"/>
      <c r="J41" s="1"/>
      <c r="K41" s="1"/>
      <c r="L41" s="1"/>
      <c r="M41" s="1"/>
      <c r="N41" s="1"/>
      <c r="O41" s="1"/>
      <c r="P41" s="1"/>
      <c r="Q41" s="1"/>
      <c r="R41" s="1"/>
      <c r="S41" s="1"/>
      <c r="T41" s="1"/>
      <c r="U41" s="1"/>
      <c r="V41" s="1"/>
      <c r="W41" s="1"/>
      <c r="X41" s="1"/>
      <c r="Y41" s="1"/>
      <c r="Z41" s="1"/>
    </row>
    <row r="42">
      <c r="A42" s="2"/>
      <c r="B42" s="1"/>
      <c r="C42" s="1"/>
      <c r="D42" s="1"/>
      <c r="E42" s="1"/>
      <c r="F42" s="1"/>
      <c r="G42" s="1"/>
      <c r="H42" s="1"/>
      <c r="I42" s="1"/>
      <c r="J42" s="1"/>
      <c r="K42" s="1"/>
      <c r="L42" s="1"/>
      <c r="M42" s="1"/>
      <c r="N42" s="1"/>
      <c r="O42" s="1"/>
      <c r="P42" s="1"/>
      <c r="Q42" s="1"/>
      <c r="R42" s="1"/>
      <c r="S42" s="1"/>
      <c r="T42" s="1"/>
      <c r="U42" s="1"/>
      <c r="V42" s="1"/>
      <c r="W42" s="1"/>
      <c r="X42" s="1"/>
      <c r="Y42" s="1"/>
      <c r="Z42" s="1"/>
    </row>
    <row r="43">
      <c r="A43" s="2"/>
      <c r="B43" s="2"/>
      <c r="C43" s="1"/>
      <c r="D43" s="1"/>
      <c r="E43" s="1"/>
      <c r="F43" s="1"/>
      <c r="G43" s="1"/>
      <c r="H43" s="1"/>
      <c r="I43" s="1"/>
      <c r="J43" s="1"/>
      <c r="K43" s="1"/>
      <c r="L43" s="1"/>
      <c r="M43" s="1"/>
      <c r="N43" s="1"/>
      <c r="O43" s="1"/>
      <c r="P43" s="1"/>
      <c r="Q43" s="1"/>
      <c r="R43" s="1"/>
      <c r="S43" s="1"/>
      <c r="T43" s="1"/>
      <c r="U43" s="1"/>
      <c r="V43" s="1"/>
      <c r="W43" s="1"/>
      <c r="X43" s="1"/>
      <c r="Y43" s="1"/>
      <c r="Z43" s="1"/>
    </row>
    <row r="44">
      <c r="A44" s="2"/>
      <c r="B44" s="2"/>
      <c r="C44" s="2"/>
      <c r="D44" s="2"/>
      <c r="E44" s="1"/>
      <c r="F44" s="1"/>
      <c r="G44" s="1"/>
      <c r="H44" s="1"/>
      <c r="I44" s="1"/>
      <c r="J44" s="1"/>
      <c r="K44" s="1"/>
      <c r="L44" s="1"/>
      <c r="M44" s="1"/>
      <c r="N44" s="1"/>
      <c r="O44" s="1"/>
      <c r="P44" s="1"/>
      <c r="Q44" s="1"/>
      <c r="R44" s="1"/>
      <c r="S44" s="1"/>
      <c r="T44" s="1"/>
      <c r="U44" s="1"/>
      <c r="V44" s="1"/>
      <c r="W44" s="1"/>
      <c r="X44" s="1"/>
      <c r="Y44" s="1"/>
      <c r="Z44" s="1"/>
    </row>
    <row r="45">
      <c r="A45" s="2"/>
      <c r="B45" s="1"/>
      <c r="C45" s="1"/>
      <c r="D45" s="1"/>
      <c r="E45" s="1"/>
      <c r="F45" s="1"/>
      <c r="G45" s="1"/>
      <c r="H45" s="1"/>
      <c r="I45" s="1"/>
      <c r="J45" s="1"/>
      <c r="K45" s="1"/>
      <c r="L45" s="1"/>
      <c r="M45" s="1"/>
      <c r="N45" s="1"/>
      <c r="O45" s="1"/>
      <c r="P45" s="1"/>
      <c r="Q45" s="1"/>
      <c r="R45" s="1"/>
      <c r="S45" s="1"/>
      <c r="T45" s="1"/>
      <c r="U45" s="1"/>
      <c r="V45" s="1"/>
      <c r="W45" s="1"/>
      <c r="X45" s="1"/>
      <c r="Y45" s="1"/>
      <c r="Z45" s="1"/>
    </row>
    <row r="46">
      <c r="A46" s="33" t="s">
        <v>1734</v>
      </c>
      <c r="B46" s="33" t="s">
        <v>1735</v>
      </c>
      <c r="C46" s="1"/>
      <c r="D46" s="1"/>
      <c r="E46" s="1"/>
      <c r="F46" s="1"/>
      <c r="G46" s="1"/>
      <c r="H46" s="1"/>
      <c r="I46" s="1"/>
      <c r="J46" s="1"/>
      <c r="K46" s="1"/>
      <c r="L46" s="1"/>
      <c r="M46" s="1"/>
      <c r="N46" s="1"/>
      <c r="O46" s="1"/>
      <c r="P46" s="1"/>
      <c r="Q46" s="1"/>
      <c r="R46" s="1"/>
      <c r="S46" s="1"/>
      <c r="T46" s="1"/>
      <c r="U46" s="1"/>
      <c r="V46" s="1"/>
      <c r="W46" s="1"/>
      <c r="X46" s="1"/>
      <c r="Y46" s="1"/>
      <c r="Z46" s="1"/>
    </row>
    <row r="47">
      <c r="A47" s="2" t="s">
        <v>1736</v>
      </c>
      <c r="B47" s="2" t="s">
        <v>1737</v>
      </c>
      <c r="C47" s="1"/>
      <c r="D47" s="1"/>
      <c r="E47" s="1"/>
      <c r="F47" s="1"/>
      <c r="G47" s="1"/>
      <c r="H47" s="1"/>
      <c r="I47" s="1"/>
      <c r="J47" s="1"/>
      <c r="K47" s="1"/>
      <c r="L47" s="1"/>
      <c r="M47" s="1"/>
      <c r="N47" s="1"/>
      <c r="O47" s="1"/>
      <c r="P47" s="1"/>
      <c r="Q47" s="1"/>
      <c r="R47" s="1"/>
      <c r="S47" s="1"/>
      <c r="T47" s="1"/>
      <c r="U47" s="1"/>
      <c r="V47" s="1"/>
      <c r="W47" s="1"/>
      <c r="X47" s="1"/>
      <c r="Y47" s="1"/>
      <c r="Z47" s="1"/>
    </row>
    <row r="48">
      <c r="A48" s="2" t="s">
        <v>1738</v>
      </c>
      <c r="B48" s="2" t="s">
        <v>1739</v>
      </c>
      <c r="C48" s="1"/>
      <c r="D48" s="1"/>
      <c r="E48" s="1"/>
      <c r="F48" s="1"/>
      <c r="G48" s="1"/>
      <c r="H48" s="1"/>
      <c r="I48" s="1"/>
      <c r="J48" s="1"/>
      <c r="K48" s="1"/>
      <c r="L48" s="1"/>
      <c r="M48" s="1"/>
      <c r="N48" s="1"/>
      <c r="O48" s="1"/>
      <c r="P48" s="1"/>
      <c r="Q48" s="1"/>
      <c r="R48" s="1"/>
      <c r="S48" s="1"/>
      <c r="T48" s="1"/>
      <c r="U48" s="1"/>
      <c r="V48" s="1"/>
      <c r="W48" s="1"/>
      <c r="X48" s="1"/>
      <c r="Y48" s="1"/>
      <c r="Z48" s="1"/>
    </row>
    <row r="49">
      <c r="A49" s="2" t="s">
        <v>1740</v>
      </c>
      <c r="B49" s="22" t="s">
        <v>1741</v>
      </c>
      <c r="C49" s="1"/>
      <c r="D49" s="1"/>
      <c r="E49" s="1"/>
      <c r="F49" s="1"/>
      <c r="G49" s="1"/>
      <c r="H49" s="1"/>
      <c r="I49" s="1"/>
      <c r="J49" s="1"/>
      <c r="K49" s="1"/>
      <c r="L49" s="1"/>
      <c r="M49" s="1"/>
      <c r="N49" s="1"/>
      <c r="O49" s="1"/>
      <c r="P49" s="1"/>
      <c r="Q49" s="1"/>
      <c r="R49" s="1"/>
      <c r="S49" s="1"/>
      <c r="T49" s="1"/>
      <c r="U49" s="1"/>
      <c r="V49" s="1"/>
      <c r="W49" s="1"/>
      <c r="X49" s="1"/>
      <c r="Y49" s="1"/>
      <c r="Z49" s="1"/>
    </row>
    <row r="50">
      <c r="A50" s="2" t="s">
        <v>1742</v>
      </c>
      <c r="B50" s="22"/>
      <c r="C50" s="2"/>
      <c r="D50" s="2"/>
      <c r="E50" s="1"/>
      <c r="F50" s="1"/>
      <c r="G50" s="1"/>
      <c r="H50" s="1"/>
      <c r="I50" s="1"/>
      <c r="J50" s="1"/>
      <c r="K50" s="1"/>
      <c r="L50" s="1"/>
      <c r="M50" s="1"/>
      <c r="N50" s="1"/>
      <c r="O50" s="1"/>
      <c r="P50" s="1"/>
      <c r="Q50" s="1"/>
      <c r="R50" s="1"/>
      <c r="S50" s="1"/>
      <c r="T50" s="1"/>
      <c r="U50" s="1"/>
      <c r="V50" s="1"/>
      <c r="W50" s="1"/>
      <c r="X50" s="1"/>
      <c r="Y50" s="1"/>
      <c r="Z50" s="1"/>
    </row>
    <row r="51">
      <c r="A51" s="2"/>
      <c r="B51" s="2"/>
      <c r="C51" s="2"/>
      <c r="D51" s="2"/>
      <c r="E51" s="1"/>
      <c r="F51" s="1"/>
      <c r="G51" s="1"/>
      <c r="H51" s="1"/>
      <c r="I51" s="1"/>
      <c r="J51" s="1"/>
      <c r="K51" s="1"/>
      <c r="L51" s="1"/>
      <c r="M51" s="1"/>
      <c r="N51" s="1"/>
      <c r="O51" s="1"/>
      <c r="P51" s="1"/>
      <c r="Q51" s="1"/>
      <c r="R51" s="1"/>
      <c r="S51" s="1"/>
      <c r="T51" s="1"/>
      <c r="U51" s="1"/>
      <c r="V51" s="1"/>
      <c r="W51" s="1"/>
      <c r="X51" s="1"/>
      <c r="Y51" s="1"/>
      <c r="Z51" s="1"/>
    </row>
    <row r="52">
      <c r="B52" s="2"/>
      <c r="C52" s="22"/>
      <c r="D52" s="22"/>
      <c r="E52" s="1"/>
      <c r="F52" s="1"/>
      <c r="G52" s="1"/>
      <c r="H52" s="1"/>
      <c r="I52" s="1"/>
      <c r="J52" s="1"/>
      <c r="K52" s="1"/>
      <c r="L52" s="1"/>
      <c r="M52" s="1"/>
      <c r="N52" s="1"/>
      <c r="O52" s="1"/>
      <c r="P52" s="1"/>
      <c r="Q52" s="1"/>
      <c r="R52" s="1"/>
      <c r="S52" s="1"/>
      <c r="T52" s="1"/>
      <c r="U52" s="1"/>
      <c r="V52" s="1"/>
      <c r="W52" s="1"/>
      <c r="X52" s="1"/>
      <c r="Y52" s="1"/>
      <c r="Z52" s="1"/>
    </row>
    <row r="53">
      <c r="B53" s="2"/>
      <c r="C53" s="2"/>
      <c r="D53" s="1"/>
      <c r="E53" s="1"/>
      <c r="F53" s="1"/>
      <c r="G53" s="1"/>
      <c r="H53" s="1"/>
      <c r="I53" s="1"/>
      <c r="J53" s="1"/>
      <c r="K53" s="1"/>
      <c r="L53" s="1"/>
      <c r="M53" s="1"/>
      <c r="N53" s="1"/>
      <c r="O53" s="1"/>
      <c r="P53" s="1"/>
      <c r="Q53" s="1"/>
      <c r="R53" s="1"/>
      <c r="S53" s="1"/>
      <c r="T53" s="1"/>
      <c r="U53" s="1"/>
      <c r="V53" s="1"/>
      <c r="W53" s="1"/>
      <c r="X53" s="1"/>
      <c r="Y53" s="1"/>
      <c r="Z53" s="1"/>
    </row>
    <row r="54">
      <c r="A54" s="18" t="s">
        <v>1743</v>
      </c>
      <c r="B54" s="39" t="s">
        <v>1744</v>
      </c>
      <c r="C54" s="40" t="s">
        <v>1647</v>
      </c>
      <c r="D54" s="40" t="s">
        <v>1745</v>
      </c>
      <c r="E54" s="1"/>
      <c r="F54" s="1"/>
      <c r="G54" s="1"/>
      <c r="H54" s="1"/>
      <c r="I54" s="1"/>
      <c r="J54" s="1"/>
      <c r="K54" s="1"/>
      <c r="L54" s="1"/>
      <c r="M54" s="1"/>
      <c r="N54" s="1"/>
      <c r="O54" s="1"/>
      <c r="P54" s="1"/>
      <c r="Q54" s="1"/>
      <c r="R54" s="1"/>
      <c r="S54" s="1"/>
      <c r="T54" s="1"/>
      <c r="U54" s="1"/>
      <c r="V54" s="1"/>
      <c r="W54" s="1"/>
      <c r="X54" s="1"/>
      <c r="Y54" s="1"/>
      <c r="Z54" s="1"/>
    </row>
    <row r="55">
      <c r="C55" s="39" t="s">
        <v>1648</v>
      </c>
      <c r="D55" s="40" t="s">
        <v>1746</v>
      </c>
      <c r="E55" s="1"/>
      <c r="F55" s="1"/>
      <c r="G55" s="1"/>
      <c r="H55" s="1"/>
      <c r="I55" s="1"/>
      <c r="J55" s="1"/>
      <c r="K55" s="1"/>
      <c r="L55" s="1"/>
      <c r="M55" s="1"/>
      <c r="N55" s="1"/>
      <c r="O55" s="1"/>
      <c r="P55" s="1"/>
      <c r="Q55" s="1"/>
      <c r="R55" s="1"/>
      <c r="S55" s="1"/>
      <c r="T55" s="1"/>
      <c r="U55" s="1"/>
      <c r="V55" s="1"/>
      <c r="W55" s="1"/>
      <c r="X55" s="1"/>
      <c r="Y55" s="1"/>
      <c r="Z55" s="1"/>
    </row>
    <row r="56">
      <c r="A56" s="22"/>
      <c r="B56" s="1"/>
      <c r="C56" s="39" t="s">
        <v>1649</v>
      </c>
      <c r="D56" s="40" t="s">
        <v>1747</v>
      </c>
      <c r="E56" s="1"/>
      <c r="F56" s="1"/>
      <c r="G56" s="1"/>
      <c r="H56" s="1"/>
      <c r="I56" s="1"/>
      <c r="J56" s="1"/>
      <c r="K56" s="1"/>
      <c r="L56" s="1"/>
      <c r="M56" s="1"/>
      <c r="N56" s="1"/>
      <c r="O56" s="1"/>
      <c r="P56" s="1"/>
      <c r="Q56" s="1"/>
      <c r="R56" s="1"/>
      <c r="S56" s="1"/>
      <c r="T56" s="1"/>
      <c r="U56" s="1"/>
      <c r="V56" s="1"/>
      <c r="W56" s="1"/>
      <c r="X56" s="1"/>
      <c r="Y56" s="1"/>
      <c r="Z56" s="1"/>
    </row>
    <row r="57">
      <c r="A57" s="2"/>
      <c r="B57" s="39"/>
      <c r="C57" s="39" t="s">
        <v>1738</v>
      </c>
      <c r="D57" s="41" t="s">
        <v>1748</v>
      </c>
      <c r="E57" s="1"/>
      <c r="F57" s="1"/>
      <c r="G57" s="1"/>
      <c r="H57" s="1"/>
      <c r="I57" s="1"/>
      <c r="J57" s="1"/>
      <c r="K57" s="1"/>
      <c r="L57" s="1"/>
      <c r="M57" s="1"/>
      <c r="N57" s="1"/>
      <c r="O57" s="1"/>
      <c r="P57" s="1"/>
      <c r="Q57" s="1"/>
      <c r="R57" s="1"/>
      <c r="S57" s="1"/>
      <c r="T57" s="1"/>
      <c r="U57" s="1"/>
      <c r="V57" s="1"/>
      <c r="W57" s="1"/>
      <c r="X57" s="1"/>
      <c r="Y57" s="1"/>
      <c r="Z57" s="1"/>
    </row>
    <row r="58">
      <c r="A58" s="2"/>
      <c r="B58" s="39"/>
      <c r="C58" s="39" t="s">
        <v>1749</v>
      </c>
      <c r="D58" s="41" t="s">
        <v>1750</v>
      </c>
      <c r="E58" s="1"/>
      <c r="F58" s="1"/>
      <c r="G58" s="1"/>
      <c r="H58" s="1"/>
      <c r="I58" s="1"/>
      <c r="J58" s="1"/>
      <c r="K58" s="1"/>
      <c r="L58" s="1"/>
      <c r="M58" s="1"/>
      <c r="N58" s="1"/>
      <c r="O58" s="1"/>
      <c r="P58" s="1"/>
      <c r="Q58" s="1"/>
      <c r="R58" s="1"/>
      <c r="S58" s="1"/>
      <c r="T58" s="1"/>
      <c r="U58" s="1"/>
      <c r="V58" s="1"/>
      <c r="W58" s="1"/>
      <c r="X58" s="1"/>
      <c r="Y58" s="1"/>
      <c r="Z58" s="1"/>
    </row>
    <row r="59">
      <c r="A59" s="2"/>
      <c r="B59" s="39" t="s">
        <v>1751</v>
      </c>
      <c r="C59" s="39" t="s">
        <v>1651</v>
      </c>
      <c r="D59" s="41" t="s">
        <v>1752</v>
      </c>
      <c r="E59" s="1"/>
      <c r="F59" s="1"/>
      <c r="G59" s="1"/>
      <c r="H59" s="1"/>
      <c r="I59" s="1"/>
      <c r="J59" s="1"/>
      <c r="K59" s="1"/>
      <c r="L59" s="1"/>
      <c r="M59" s="1"/>
      <c r="N59" s="1"/>
      <c r="O59" s="1"/>
      <c r="P59" s="1"/>
      <c r="Q59" s="1"/>
      <c r="R59" s="1"/>
      <c r="S59" s="1"/>
      <c r="T59" s="1"/>
      <c r="U59" s="1"/>
      <c r="V59" s="1"/>
      <c r="W59" s="1"/>
      <c r="X59" s="1"/>
      <c r="Y59" s="1"/>
      <c r="Z59" s="1"/>
    </row>
    <row r="60">
      <c r="A60" s="1"/>
      <c r="B60" s="1"/>
      <c r="C60" s="39" t="s">
        <v>1652</v>
      </c>
      <c r="D60" s="41" t="s">
        <v>1753</v>
      </c>
      <c r="E60" s="1"/>
      <c r="F60" s="1"/>
      <c r="G60" s="1"/>
      <c r="H60" s="1"/>
      <c r="I60" s="1"/>
      <c r="J60" s="1"/>
      <c r="K60" s="1"/>
      <c r="L60" s="1"/>
      <c r="M60" s="1"/>
      <c r="N60" s="1"/>
      <c r="O60" s="1"/>
      <c r="P60" s="1"/>
      <c r="Q60" s="1"/>
      <c r="R60" s="1"/>
      <c r="S60" s="1"/>
      <c r="T60" s="1"/>
      <c r="U60" s="1"/>
      <c r="V60" s="1"/>
      <c r="W60" s="1"/>
      <c r="X60" s="1"/>
      <c r="Y60" s="1"/>
      <c r="Z60" s="1"/>
    </row>
    <row r="61">
      <c r="A61" s="1"/>
      <c r="B61" s="1"/>
      <c r="C61" s="39" t="s">
        <v>1653</v>
      </c>
      <c r="D61" s="40" t="s">
        <v>1754</v>
      </c>
      <c r="E61" s="1"/>
      <c r="F61" s="1"/>
      <c r="G61" s="1"/>
      <c r="H61" s="1"/>
      <c r="I61" s="1"/>
      <c r="J61" s="1"/>
      <c r="K61" s="1"/>
      <c r="L61" s="1"/>
      <c r="M61" s="1"/>
      <c r="N61" s="1"/>
      <c r="O61" s="1"/>
      <c r="P61" s="1"/>
      <c r="Q61" s="1"/>
      <c r="R61" s="1"/>
      <c r="S61" s="1"/>
      <c r="T61" s="1"/>
      <c r="U61" s="1"/>
      <c r="V61" s="1"/>
      <c r="W61" s="1"/>
      <c r="X61" s="1"/>
      <c r="Y61" s="1"/>
      <c r="Z61" s="1"/>
    </row>
    <row r="62">
      <c r="A62" s="1"/>
      <c r="B62" s="1"/>
      <c r="C62" s="39" t="s">
        <v>1654</v>
      </c>
      <c r="D62" s="40" t="s">
        <v>1755</v>
      </c>
      <c r="E62" s="1"/>
      <c r="F62" s="1"/>
      <c r="G62" s="1"/>
      <c r="H62" s="1"/>
      <c r="I62" s="1"/>
      <c r="J62" s="1"/>
      <c r="K62" s="1"/>
      <c r="L62" s="1"/>
      <c r="M62" s="1"/>
      <c r="N62" s="1"/>
      <c r="O62" s="1"/>
      <c r="P62" s="1"/>
      <c r="Q62" s="1"/>
      <c r="R62" s="1"/>
      <c r="S62" s="1"/>
      <c r="T62" s="1"/>
      <c r="U62" s="1"/>
      <c r="V62" s="1"/>
      <c r="W62" s="1"/>
      <c r="X62" s="1"/>
      <c r="Y62" s="1"/>
      <c r="Z62" s="1"/>
    </row>
    <row r="63">
      <c r="A63" s="1"/>
      <c r="B63" s="1"/>
      <c r="C63" s="2" t="s">
        <v>1756</v>
      </c>
      <c r="D63" s="1"/>
      <c r="E63" s="1"/>
      <c r="F63" s="1"/>
      <c r="G63" s="1"/>
      <c r="H63" s="1"/>
      <c r="I63" s="1"/>
      <c r="J63" s="1"/>
      <c r="K63" s="1"/>
      <c r="L63" s="1"/>
      <c r="M63" s="1"/>
      <c r="N63" s="1"/>
      <c r="O63" s="1"/>
      <c r="P63" s="1"/>
      <c r="Q63" s="1"/>
      <c r="R63" s="1"/>
      <c r="S63" s="1"/>
      <c r="T63" s="1"/>
      <c r="U63" s="1"/>
      <c r="V63" s="1"/>
      <c r="W63" s="1"/>
      <c r="X63" s="1"/>
      <c r="Y63" s="1"/>
      <c r="Z63" s="1"/>
    </row>
    <row r="64">
      <c r="A64" s="1"/>
      <c r="B64" s="2"/>
      <c r="C64" s="2" t="s">
        <v>1757</v>
      </c>
      <c r="D64" s="1"/>
      <c r="E64" s="1"/>
      <c r="F64" s="1"/>
      <c r="G64" s="1"/>
      <c r="H64" s="1"/>
      <c r="I64" s="1"/>
      <c r="J64" s="1"/>
      <c r="K64" s="1"/>
      <c r="L64" s="1"/>
      <c r="M64" s="1"/>
      <c r="N64" s="1"/>
      <c r="O64" s="1"/>
      <c r="P64" s="1"/>
      <c r="Q64" s="1"/>
      <c r="R64" s="1"/>
      <c r="S64" s="1"/>
      <c r="T64" s="1"/>
      <c r="U64" s="1"/>
      <c r="V64" s="1"/>
      <c r="W64" s="1"/>
      <c r="X64" s="1"/>
      <c r="Y64" s="1"/>
      <c r="Z64" s="1"/>
    </row>
    <row r="65">
      <c r="A65" s="1"/>
      <c r="B65" s="2" t="s">
        <v>1758</v>
      </c>
      <c r="C65" s="2" t="s">
        <v>1759</v>
      </c>
      <c r="D65" s="1"/>
      <c r="E65" s="1"/>
      <c r="F65" s="1"/>
      <c r="G65" s="1"/>
      <c r="H65" s="1"/>
      <c r="I65" s="1"/>
      <c r="J65" s="1"/>
      <c r="K65" s="1"/>
      <c r="L65" s="1"/>
      <c r="M65" s="1"/>
      <c r="N65" s="1"/>
      <c r="O65" s="1"/>
      <c r="P65" s="1"/>
      <c r="Q65" s="1"/>
      <c r="R65" s="1"/>
      <c r="S65" s="1"/>
      <c r="T65" s="1"/>
      <c r="U65" s="1"/>
      <c r="V65" s="1"/>
      <c r="W65" s="1"/>
      <c r="X65" s="1"/>
      <c r="Y65" s="1"/>
      <c r="Z65" s="1"/>
    </row>
    <row r="66">
      <c r="A66" s="1"/>
      <c r="B66" s="1"/>
      <c r="C66" s="18" t="s">
        <v>1760</v>
      </c>
      <c r="D66" s="2" t="s">
        <v>1761</v>
      </c>
      <c r="E66" s="1"/>
      <c r="F66" s="1"/>
      <c r="G66" s="1"/>
      <c r="H66" s="1"/>
      <c r="I66" s="1"/>
      <c r="J66" s="1"/>
      <c r="K66" s="1"/>
      <c r="L66" s="1"/>
      <c r="M66" s="1"/>
      <c r="N66" s="1"/>
      <c r="O66" s="1"/>
      <c r="P66" s="1"/>
      <c r="Q66" s="1"/>
      <c r="R66" s="1"/>
      <c r="S66" s="1"/>
      <c r="T66" s="1"/>
      <c r="U66" s="1"/>
      <c r="V66" s="1"/>
      <c r="W66" s="1"/>
      <c r="X66" s="1"/>
      <c r="Y66" s="1"/>
      <c r="Z66" s="1"/>
    </row>
    <row r="67">
      <c r="A67" s="1"/>
      <c r="B67" s="1"/>
      <c r="C67" s="2" t="s">
        <v>1762</v>
      </c>
      <c r="D67" s="1"/>
      <c r="E67" s="1"/>
      <c r="F67" s="1"/>
      <c r="G67" s="1"/>
      <c r="H67" s="1"/>
      <c r="I67" s="1"/>
      <c r="J67" s="1"/>
      <c r="K67" s="1"/>
      <c r="L67" s="1"/>
      <c r="M67" s="1"/>
      <c r="N67" s="1"/>
      <c r="O67" s="1"/>
      <c r="P67" s="1"/>
      <c r="Q67" s="1"/>
      <c r="R67" s="1"/>
      <c r="S67" s="1"/>
      <c r="T67" s="1"/>
      <c r="U67" s="1"/>
      <c r="V67" s="1"/>
      <c r="W67" s="1"/>
      <c r="X67" s="1"/>
      <c r="Y67" s="1"/>
      <c r="Z67" s="1"/>
    </row>
    <row r="68">
      <c r="A68" s="1"/>
      <c r="B68" s="2"/>
      <c r="C68" s="2" t="s">
        <v>1763</v>
      </c>
      <c r="D68" s="2" t="s">
        <v>1764</v>
      </c>
      <c r="E68" s="1"/>
      <c r="F68" s="1"/>
      <c r="G68" s="1"/>
      <c r="H68" s="1"/>
      <c r="I68" s="1"/>
      <c r="J68" s="1"/>
      <c r="K68" s="1"/>
      <c r="L68" s="1"/>
      <c r="M68" s="1"/>
      <c r="N68" s="1"/>
      <c r="O68" s="1"/>
      <c r="P68" s="1"/>
      <c r="Q68" s="1"/>
      <c r="R68" s="1"/>
      <c r="S68" s="1"/>
      <c r="T68" s="1"/>
      <c r="U68" s="1"/>
      <c r="V68" s="1"/>
      <c r="W68" s="1"/>
      <c r="X68" s="1"/>
      <c r="Y68" s="1"/>
      <c r="Z68" s="1"/>
    </row>
    <row r="69">
      <c r="A69" s="1"/>
      <c r="B69" s="2"/>
      <c r="C69" s="2" t="s">
        <v>1765</v>
      </c>
      <c r="D69" s="1"/>
      <c r="E69" s="1"/>
      <c r="F69" s="1"/>
      <c r="G69" s="1"/>
      <c r="H69" s="1"/>
      <c r="I69" s="1"/>
      <c r="J69" s="1"/>
      <c r="K69" s="1"/>
      <c r="L69" s="1"/>
      <c r="M69" s="1"/>
      <c r="N69" s="1"/>
      <c r="O69" s="1"/>
      <c r="P69" s="1"/>
      <c r="Q69" s="1"/>
      <c r="R69" s="1"/>
      <c r="S69" s="1"/>
      <c r="T69" s="1"/>
      <c r="U69" s="1"/>
      <c r="V69" s="1"/>
      <c r="W69" s="1"/>
      <c r="X69" s="1"/>
      <c r="Y69" s="1"/>
      <c r="Z69" s="1"/>
    </row>
    <row r="70">
      <c r="A70" s="1"/>
      <c r="B70" s="2"/>
      <c r="C70" s="2" t="s">
        <v>1766</v>
      </c>
      <c r="D70" s="1"/>
      <c r="E70" s="1"/>
      <c r="F70" s="1"/>
      <c r="G70" s="1"/>
      <c r="H70" s="1"/>
      <c r="I70" s="1"/>
      <c r="J70" s="1"/>
      <c r="K70" s="1"/>
      <c r="L70" s="1"/>
      <c r="M70" s="1"/>
      <c r="N70" s="1"/>
      <c r="O70" s="1"/>
      <c r="P70" s="1"/>
      <c r="Q70" s="1"/>
      <c r="R70" s="1"/>
      <c r="S70" s="1"/>
      <c r="T70" s="1"/>
      <c r="U70" s="1"/>
      <c r="V70" s="1"/>
      <c r="W70" s="1"/>
      <c r="X70" s="1"/>
      <c r="Y70" s="1"/>
      <c r="Z70" s="1"/>
    </row>
    <row r="71">
      <c r="A71" s="1"/>
      <c r="B71" s="2"/>
      <c r="C71" s="2" t="s">
        <v>1767</v>
      </c>
      <c r="D71" s="1"/>
      <c r="E71" s="1"/>
      <c r="F71" s="1"/>
      <c r="G71" s="1"/>
      <c r="H71" s="1"/>
      <c r="I71" s="1"/>
      <c r="J71" s="1"/>
      <c r="K71" s="1"/>
      <c r="L71" s="1"/>
      <c r="M71" s="1"/>
      <c r="N71" s="1"/>
      <c r="O71" s="1"/>
      <c r="P71" s="1"/>
      <c r="Q71" s="1"/>
      <c r="R71" s="1"/>
      <c r="S71" s="1"/>
      <c r="T71" s="1"/>
      <c r="U71" s="1"/>
      <c r="V71" s="1"/>
      <c r="W71" s="1"/>
      <c r="X71" s="1"/>
      <c r="Y71" s="1"/>
      <c r="Z71" s="1"/>
    </row>
    <row r="72">
      <c r="A72" s="1"/>
      <c r="B72" s="2"/>
      <c r="C72" s="2" t="s">
        <v>1768</v>
      </c>
      <c r="D72" s="1"/>
      <c r="E72" s="1"/>
      <c r="F72" s="1"/>
      <c r="G72" s="1"/>
      <c r="H72" s="1"/>
      <c r="I72" s="1"/>
      <c r="J72" s="1"/>
      <c r="K72" s="1"/>
      <c r="L72" s="1"/>
      <c r="M72" s="1"/>
      <c r="N72" s="1"/>
      <c r="O72" s="1"/>
      <c r="P72" s="1"/>
      <c r="Q72" s="1"/>
      <c r="R72" s="1"/>
      <c r="S72" s="1"/>
      <c r="T72" s="1"/>
      <c r="U72" s="1"/>
      <c r="V72" s="1"/>
      <c r="W72" s="1"/>
      <c r="X72" s="1"/>
      <c r="Y72" s="1"/>
      <c r="Z72" s="1"/>
    </row>
    <row r="73">
      <c r="A73" s="1"/>
      <c r="B73" s="2"/>
      <c r="C73" s="2" t="s">
        <v>1769</v>
      </c>
      <c r="D73" s="1"/>
      <c r="E73" s="1"/>
      <c r="F73" s="1"/>
      <c r="G73" s="1"/>
      <c r="H73" s="1"/>
      <c r="I73" s="1"/>
      <c r="J73" s="1"/>
      <c r="K73" s="1"/>
      <c r="L73" s="1"/>
      <c r="M73" s="1"/>
      <c r="N73" s="1"/>
      <c r="O73" s="1"/>
      <c r="P73" s="1"/>
      <c r="Q73" s="1"/>
      <c r="R73" s="1"/>
      <c r="S73" s="1"/>
      <c r="T73" s="1"/>
      <c r="U73" s="1"/>
      <c r="V73" s="1"/>
      <c r="W73" s="1"/>
      <c r="X73" s="1"/>
      <c r="Y73" s="1"/>
      <c r="Z73" s="1"/>
    </row>
    <row r="74">
      <c r="A74" s="1"/>
      <c r="B74" s="2"/>
      <c r="C74" s="2" t="s">
        <v>1770</v>
      </c>
      <c r="D74" s="42" t="s">
        <v>1771</v>
      </c>
      <c r="E74" s="1"/>
      <c r="F74" s="1"/>
      <c r="G74" s="1"/>
      <c r="H74" s="1"/>
      <c r="I74" s="1"/>
      <c r="J74" s="1"/>
      <c r="K74" s="1"/>
      <c r="L74" s="1"/>
      <c r="M74" s="1"/>
      <c r="N74" s="1"/>
      <c r="O74" s="1"/>
      <c r="P74" s="1"/>
      <c r="Q74" s="1"/>
      <c r="R74" s="1"/>
      <c r="S74" s="1"/>
      <c r="T74" s="1"/>
      <c r="U74" s="1"/>
      <c r="V74" s="1"/>
      <c r="W74" s="1"/>
      <c r="X74" s="1"/>
      <c r="Y74" s="1"/>
      <c r="Z74" s="1"/>
    </row>
    <row r="75">
      <c r="A75" s="1"/>
      <c r="B75" s="2"/>
      <c r="C75" s="1"/>
      <c r="D75" s="1"/>
      <c r="E75" s="1"/>
      <c r="F75" s="1"/>
      <c r="G75" s="1"/>
      <c r="H75" s="1"/>
      <c r="I75" s="1"/>
      <c r="J75" s="1"/>
      <c r="K75" s="1"/>
      <c r="L75" s="1"/>
      <c r="M75" s="1"/>
      <c r="N75" s="1"/>
      <c r="O75" s="1"/>
      <c r="P75" s="1"/>
      <c r="Q75" s="1"/>
      <c r="R75" s="1"/>
      <c r="S75" s="1"/>
      <c r="T75" s="1"/>
      <c r="U75" s="1"/>
      <c r="V75" s="1"/>
      <c r="W75" s="1"/>
      <c r="X75" s="1"/>
      <c r="Y75" s="1"/>
      <c r="Z75" s="1"/>
    </row>
    <row r="76">
      <c r="A76" s="1"/>
      <c r="B76" s="2"/>
      <c r="C76" s="1"/>
      <c r="D76" s="1"/>
      <c r="E76" s="1"/>
      <c r="F76" s="1"/>
      <c r="G76" s="1"/>
      <c r="H76" s="1"/>
      <c r="I76" s="1"/>
      <c r="J76" s="1"/>
      <c r="K76" s="1"/>
      <c r="L76" s="1"/>
      <c r="M76" s="1"/>
      <c r="N76" s="1"/>
      <c r="O76" s="1"/>
      <c r="P76" s="1"/>
      <c r="Q76" s="1"/>
      <c r="R76" s="1"/>
      <c r="S76" s="1"/>
      <c r="T76" s="1"/>
      <c r="U76" s="1"/>
      <c r="V76" s="1"/>
      <c r="W76" s="1"/>
      <c r="X76" s="1"/>
      <c r="Y76" s="1"/>
      <c r="Z76" s="1"/>
    </row>
    <row r="77">
      <c r="A77" s="1"/>
      <c r="B77" s="2"/>
      <c r="C77" s="1"/>
      <c r="D77" s="1"/>
      <c r="E77" s="1"/>
      <c r="F77" s="1"/>
      <c r="G77" s="1"/>
      <c r="H77" s="1"/>
      <c r="I77" s="1"/>
      <c r="J77" s="1"/>
      <c r="K77" s="1"/>
      <c r="L77" s="1"/>
      <c r="M77" s="1"/>
      <c r="N77" s="1"/>
      <c r="O77" s="1"/>
      <c r="P77" s="1"/>
      <c r="Q77" s="1"/>
      <c r="R77" s="1"/>
      <c r="S77" s="1"/>
      <c r="T77" s="1"/>
      <c r="U77" s="1"/>
      <c r="V77" s="1"/>
      <c r="W77" s="1"/>
      <c r="X77" s="1"/>
      <c r="Y77" s="1"/>
      <c r="Z77" s="1"/>
    </row>
    <row r="78">
      <c r="A78" s="1"/>
      <c r="B78" s="2" t="s">
        <v>1772</v>
      </c>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2" t="s">
        <v>1773</v>
      </c>
      <c r="B84" s="1"/>
      <c r="C84" s="1"/>
      <c r="D84" s="1"/>
      <c r="E84" s="1"/>
      <c r="F84" s="1"/>
      <c r="G84" s="1"/>
      <c r="H84" s="1"/>
      <c r="I84" s="1"/>
      <c r="J84" s="1"/>
      <c r="K84" s="1"/>
      <c r="L84" s="1"/>
      <c r="M84" s="1"/>
      <c r="N84" s="1"/>
      <c r="O84" s="1"/>
      <c r="P84" s="1"/>
      <c r="Q84" s="1"/>
      <c r="R84" s="1"/>
      <c r="S84" s="1"/>
      <c r="T84" s="1"/>
      <c r="U84" s="1"/>
      <c r="V84" s="1"/>
      <c r="W84" s="1"/>
      <c r="X84" s="1"/>
      <c r="Y84" s="1"/>
      <c r="Z84" s="1"/>
    </row>
    <row r="85">
      <c r="A85" s="2" t="s">
        <v>1774</v>
      </c>
      <c r="B85" s="1"/>
      <c r="C85" s="1"/>
      <c r="D85" s="1"/>
      <c r="E85" s="1"/>
      <c r="F85" s="1"/>
      <c r="G85" s="1"/>
      <c r="H85" s="1"/>
      <c r="I85" s="1"/>
      <c r="J85" s="1"/>
      <c r="K85" s="1"/>
      <c r="L85" s="1"/>
      <c r="M85" s="1"/>
      <c r="N85" s="1"/>
      <c r="O85" s="1"/>
      <c r="P85" s="1"/>
      <c r="Q85" s="1"/>
      <c r="R85" s="1"/>
      <c r="S85" s="1"/>
      <c r="T85" s="1"/>
      <c r="U85" s="1"/>
      <c r="V85" s="1"/>
      <c r="W85" s="1"/>
      <c r="X85" s="1"/>
      <c r="Y85" s="1"/>
      <c r="Z85" s="1"/>
    </row>
    <row r="86">
      <c r="A86" s="2" t="s">
        <v>1775</v>
      </c>
      <c r="B86" s="1"/>
      <c r="C86" s="1"/>
      <c r="D86" s="1"/>
      <c r="E86" s="1"/>
      <c r="F86" s="1"/>
      <c r="G86" s="1"/>
      <c r="H86" s="1"/>
      <c r="I86" s="1"/>
      <c r="J86" s="1"/>
      <c r="K86" s="1"/>
      <c r="L86" s="1"/>
      <c r="M86" s="1"/>
      <c r="N86" s="1"/>
      <c r="O86" s="1"/>
      <c r="P86" s="1"/>
      <c r="Q86" s="1"/>
      <c r="R86" s="1"/>
      <c r="S86" s="1"/>
      <c r="T86" s="1"/>
      <c r="U86" s="1"/>
      <c r="V86" s="1"/>
      <c r="W86" s="1"/>
      <c r="X86" s="1"/>
      <c r="Y86" s="1"/>
      <c r="Z86" s="1"/>
    </row>
    <row r="87">
      <c r="A87" s="2" t="s">
        <v>1776</v>
      </c>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sheetData>
  <hyperlinks>
    <hyperlink r:id="rId1" ref="D2"/>
    <hyperlink r:id="rId2" ref="C17"/>
    <hyperlink r:id="rId3" ref="A23"/>
    <hyperlink r:id="rId4" ref="A24"/>
    <hyperlink r:id="rId5" ref="A25"/>
    <hyperlink r:id="rId6" ref="A26"/>
    <hyperlink r:id="rId7" ref="A27"/>
    <hyperlink r:id="rId8" ref="A28"/>
    <hyperlink r:id="rId9" ref="A29"/>
  </hyperlinks>
  <drawing r:id="rId10"/>
  <tableParts count="1">
    <tablePart r:id="rId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1777</v>
      </c>
      <c r="B1" s="1"/>
      <c r="C1" s="1"/>
      <c r="D1" s="1"/>
      <c r="E1" s="1"/>
      <c r="F1" s="1"/>
      <c r="G1" s="1"/>
      <c r="H1" s="1"/>
      <c r="I1" s="1"/>
      <c r="J1" s="1"/>
      <c r="K1" s="1"/>
      <c r="L1" s="1"/>
      <c r="M1" s="1"/>
      <c r="N1" s="1"/>
      <c r="O1" s="1"/>
      <c r="P1" s="1"/>
      <c r="Q1" s="1"/>
      <c r="R1" s="1"/>
      <c r="S1" s="1"/>
      <c r="T1" s="1"/>
      <c r="U1" s="1"/>
      <c r="V1" s="1"/>
      <c r="W1" s="1"/>
      <c r="X1" s="1"/>
      <c r="Y1" s="1"/>
      <c r="Z1" s="1"/>
    </row>
    <row r="2">
      <c r="A2" s="35" t="s">
        <v>1778</v>
      </c>
      <c r="B2" s="1"/>
      <c r="C2" s="1"/>
      <c r="D2" s="1"/>
      <c r="E2" s="1"/>
      <c r="F2" s="1"/>
      <c r="G2" s="1"/>
      <c r="H2" s="1"/>
      <c r="I2" s="1"/>
      <c r="J2" s="1"/>
      <c r="K2" s="1"/>
      <c r="L2" s="1"/>
      <c r="M2" s="1"/>
      <c r="N2" s="1"/>
      <c r="O2" s="1"/>
      <c r="P2" s="1"/>
      <c r="Q2" s="1"/>
      <c r="R2" s="1"/>
      <c r="S2" s="1"/>
      <c r="T2" s="1"/>
      <c r="U2" s="1"/>
      <c r="V2" s="1"/>
      <c r="W2" s="1"/>
      <c r="X2" s="1"/>
      <c r="Y2" s="1"/>
      <c r="Z2" s="1"/>
    </row>
    <row r="3">
      <c r="A3" s="35" t="s">
        <v>1779</v>
      </c>
      <c r="B3" s="1"/>
      <c r="C3" s="1"/>
      <c r="D3" s="1"/>
      <c r="E3" s="1"/>
      <c r="F3" s="1"/>
      <c r="G3" s="1"/>
      <c r="H3" s="1"/>
      <c r="I3" s="1"/>
      <c r="J3" s="1"/>
      <c r="K3" s="1"/>
      <c r="L3" s="1"/>
      <c r="M3" s="1"/>
      <c r="N3" s="1"/>
      <c r="O3" s="1"/>
      <c r="P3" s="1"/>
      <c r="Q3" s="1"/>
      <c r="R3" s="1"/>
      <c r="S3" s="1"/>
      <c r="T3" s="1"/>
      <c r="U3" s="1"/>
      <c r="V3" s="1"/>
      <c r="W3" s="1"/>
      <c r="X3" s="1"/>
      <c r="Y3" s="1"/>
      <c r="Z3" s="1"/>
    </row>
    <row r="4">
      <c r="A4" s="35" t="s">
        <v>1780</v>
      </c>
      <c r="B4" s="1"/>
      <c r="C4" s="1"/>
      <c r="D4" s="1"/>
      <c r="E4" s="1"/>
      <c r="F4" s="1"/>
      <c r="G4" s="1"/>
      <c r="H4" s="1"/>
      <c r="I4" s="1"/>
      <c r="J4" s="1"/>
      <c r="K4" s="1"/>
      <c r="L4" s="1"/>
      <c r="M4" s="1"/>
      <c r="N4" s="1"/>
      <c r="O4" s="1"/>
      <c r="P4" s="1"/>
      <c r="Q4" s="1"/>
      <c r="R4" s="1"/>
      <c r="S4" s="1"/>
      <c r="T4" s="1"/>
      <c r="U4" s="1"/>
      <c r="V4" s="1"/>
      <c r="W4" s="1"/>
      <c r="X4" s="1"/>
      <c r="Y4" s="1"/>
      <c r="Z4" s="1"/>
    </row>
    <row r="5">
      <c r="A5" s="35" t="s">
        <v>1781</v>
      </c>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A2"/>
    <hyperlink r:id="rId2" ref="A3"/>
    <hyperlink r:id="rId3" ref="A4"/>
    <hyperlink r:id="rId4" ref="A5"/>
  </hyperlinks>
  <drawing r:id="rId5"/>
  <tableParts count="1">
    <tablePart r:id="rId7"/>
  </tableParts>
</worksheet>
</file>