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1" l="1"/>
  <c r="H51" i="1"/>
  <c r="F51" i="1"/>
  <c r="D51" i="1"/>
  <c r="J50" i="1"/>
  <c r="H50" i="1"/>
  <c r="F50" i="1"/>
  <c r="D50" i="1"/>
  <c r="J49" i="1"/>
  <c r="H49" i="1"/>
  <c r="F49" i="1"/>
  <c r="D49" i="1"/>
  <c r="J48" i="1"/>
  <c r="H48" i="1"/>
  <c r="F48" i="1"/>
  <c r="D48" i="1"/>
  <c r="J47" i="1"/>
  <c r="H47" i="1"/>
  <c r="F47" i="1"/>
  <c r="D47" i="1"/>
  <c r="J46" i="1"/>
  <c r="H46" i="1"/>
  <c r="F46" i="1"/>
  <c r="D46" i="1"/>
  <c r="J45" i="1"/>
  <c r="H45" i="1"/>
  <c r="F45" i="1"/>
  <c r="D45" i="1"/>
  <c r="J44" i="1"/>
  <c r="H44" i="1"/>
  <c r="F44" i="1"/>
  <c r="D44" i="1"/>
  <c r="J43" i="1"/>
  <c r="H43" i="1"/>
  <c r="F43" i="1"/>
  <c r="D43" i="1"/>
  <c r="J42" i="1"/>
  <c r="H42" i="1"/>
  <c r="F42" i="1"/>
  <c r="D42" i="1"/>
  <c r="J41" i="1"/>
  <c r="H41" i="1"/>
  <c r="F41" i="1"/>
  <c r="D41" i="1"/>
  <c r="J40" i="1"/>
  <c r="H40" i="1"/>
  <c r="F40" i="1"/>
  <c r="D40" i="1"/>
  <c r="J39" i="1"/>
  <c r="H39" i="1"/>
  <c r="F39" i="1"/>
  <c r="D39" i="1"/>
  <c r="J38" i="1"/>
  <c r="H38" i="1"/>
  <c r="F38" i="1"/>
  <c r="D38" i="1"/>
  <c r="J37" i="1"/>
  <c r="H37" i="1"/>
  <c r="F37" i="1"/>
  <c r="D37" i="1"/>
  <c r="J36" i="1"/>
  <c r="H36" i="1"/>
  <c r="F36" i="1"/>
  <c r="D36" i="1"/>
  <c r="J35" i="1"/>
  <c r="H35" i="1"/>
  <c r="F35" i="1"/>
  <c r="D35" i="1"/>
  <c r="J34" i="1"/>
  <c r="H34" i="1"/>
  <c r="F34" i="1"/>
  <c r="D34" i="1"/>
  <c r="J33" i="1"/>
  <c r="H33" i="1"/>
  <c r="F33" i="1"/>
  <c r="D33" i="1"/>
  <c r="J32" i="1"/>
  <c r="H32" i="1"/>
  <c r="F32" i="1"/>
  <c r="D32" i="1"/>
  <c r="J31" i="1"/>
  <c r="H31" i="1"/>
  <c r="F31" i="1"/>
  <c r="D31" i="1"/>
  <c r="J30" i="1"/>
  <c r="H30" i="1"/>
  <c r="F30" i="1"/>
  <c r="D30" i="1"/>
  <c r="J29" i="1"/>
  <c r="H29" i="1"/>
  <c r="F29" i="1"/>
  <c r="D29" i="1"/>
  <c r="J28" i="1"/>
  <c r="H28" i="1"/>
  <c r="F28" i="1"/>
  <c r="D28" i="1"/>
  <c r="J27" i="1"/>
  <c r="H27" i="1"/>
  <c r="F27" i="1"/>
  <c r="D27" i="1"/>
  <c r="J26" i="1"/>
  <c r="H26" i="1"/>
  <c r="F26" i="1"/>
  <c r="D26" i="1"/>
  <c r="J25" i="1"/>
  <c r="H25" i="1"/>
  <c r="F25" i="1"/>
  <c r="D25" i="1"/>
  <c r="J24" i="1"/>
  <c r="H24" i="1"/>
  <c r="F24" i="1"/>
  <c r="D24" i="1"/>
  <c r="J23" i="1"/>
  <c r="H23" i="1"/>
  <c r="F23" i="1"/>
  <c r="D23" i="1"/>
  <c r="J22" i="1"/>
  <c r="H22" i="1"/>
  <c r="F22" i="1"/>
  <c r="D2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F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3" i="1"/>
  <c r="J4" i="1"/>
  <c r="J5" i="1"/>
  <c r="J6" i="1"/>
  <c r="H3" i="1"/>
  <c r="H4" i="1"/>
  <c r="H5" i="1"/>
  <c r="H6" i="1"/>
  <c r="F3" i="1"/>
  <c r="F4" i="1"/>
  <c r="F5" i="1"/>
  <c r="F6" i="1"/>
  <c r="D3" i="1"/>
  <c r="D4" i="1"/>
  <c r="D5" i="1"/>
  <c r="D6" i="1"/>
  <c r="J2" i="1"/>
  <c r="H2" i="1"/>
  <c r="F2" i="1"/>
  <c r="D2" i="1"/>
</calcChain>
</file>

<file path=xl/sharedStrings.xml><?xml version="1.0" encoding="utf-8"?>
<sst xmlns="http://schemas.openxmlformats.org/spreadsheetml/2006/main" count="60" uniqueCount="58">
  <si>
    <t>State</t>
  </si>
  <si>
    <t>Alabama</t>
  </si>
  <si>
    <t>Alaska</t>
  </si>
  <si>
    <t>Arizona</t>
  </si>
  <si>
    <t>Total</t>
  </si>
  <si>
    <t>Same House</t>
  </si>
  <si>
    <t>New County</t>
  </si>
  <si>
    <t>Within County</t>
  </si>
  <si>
    <t>New State</t>
  </si>
  <si>
    <t>Percent</t>
  </si>
  <si>
    <t>percent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</si>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</sst>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showRuler="0" workbookViewId="0">
      <selection activeCell="L9" sqref="L9"/>
    </sheetView>
  </sheetViews>
  <sheetFormatPr baseColWidth="10" defaultRowHeight="15" x14ac:dyDescent="0"/>
  <sheetData>
    <row r="1" spans="1:10">
      <c r="A1" t="s">
        <v>0</v>
      </c>
      <c r="B1" t="s">
        <v>4</v>
      </c>
      <c r="C1" t="s">
        <v>5</v>
      </c>
      <c r="D1" t="s">
        <v>9</v>
      </c>
      <c r="E1" t="s">
        <v>7</v>
      </c>
      <c r="F1" t="s">
        <v>10</v>
      </c>
      <c r="G1" t="s">
        <v>6</v>
      </c>
      <c r="H1" t="s">
        <v>10</v>
      </c>
      <c r="I1" t="s">
        <v>8</v>
      </c>
      <c r="J1" t="s">
        <v>10</v>
      </c>
    </row>
    <row r="2" spans="1:10">
      <c r="A2" t="s">
        <v>1</v>
      </c>
      <c r="B2">
        <v>313214</v>
      </c>
      <c r="C2">
        <v>287210</v>
      </c>
      <c r="D2" s="1">
        <f>(C2/B2)</f>
        <v>0.91697689119898851</v>
      </c>
      <c r="E2">
        <v>12739</v>
      </c>
      <c r="F2" s="1">
        <f>(E2/B2)</f>
        <v>4.0671872904787146E-2</v>
      </c>
      <c r="G2">
        <v>5577</v>
      </c>
      <c r="H2" s="1">
        <f>(G2/B2)</f>
        <v>1.7805717496663622E-2</v>
      </c>
      <c r="I2">
        <v>7688</v>
      </c>
      <c r="J2" s="1">
        <f>(I2/B2)</f>
        <v>2.4545518399560685E-2</v>
      </c>
    </row>
    <row r="3" spans="1:10">
      <c r="A3" t="s">
        <v>2</v>
      </c>
      <c r="B3">
        <v>97327</v>
      </c>
      <c r="C3">
        <v>82244</v>
      </c>
      <c r="D3" s="1">
        <f>(C3/B3)</f>
        <v>0.84502758741150963</v>
      </c>
      <c r="E3">
        <v>7135</v>
      </c>
      <c r="F3" s="1">
        <f>(E3/B3)</f>
        <v>7.3309564663454133E-2</v>
      </c>
      <c r="G3">
        <v>1563</v>
      </c>
      <c r="H3" s="1">
        <f>(G3/B3)</f>
        <v>1.6059264130200254E-2</v>
      </c>
      <c r="I3">
        <v>6385</v>
      </c>
      <c r="J3" s="1">
        <f>(I3/B3)</f>
        <v>6.5603583794835968E-2</v>
      </c>
    </row>
    <row r="4" spans="1:10">
      <c r="A4" t="s">
        <v>3</v>
      </c>
      <c r="B4">
        <v>518304</v>
      </c>
      <c r="C4">
        <v>456271</v>
      </c>
      <c r="D4" s="1">
        <f>(C4/B4)</f>
        <v>0.88031541334815089</v>
      </c>
      <c r="E4">
        <v>39989</v>
      </c>
      <c r="F4" s="1">
        <f>(E4/B4)</f>
        <v>7.7153562388096564E-2</v>
      </c>
      <c r="G4">
        <v>6805</v>
      </c>
      <c r="H4" s="1">
        <f>(G4/B4)</f>
        <v>1.3129360375378157E-2</v>
      </c>
      <c r="I4">
        <v>15239</v>
      </c>
      <c r="J4" s="1">
        <f>(I4/B4)</f>
        <v>2.9401663888374389E-2</v>
      </c>
    </row>
    <row r="5" spans="1:10">
      <c r="A5" t="s">
        <v>11</v>
      </c>
      <c r="B5">
        <v>156942</v>
      </c>
      <c r="C5">
        <v>144061</v>
      </c>
      <c r="D5" s="1">
        <f>(C5/B5)</f>
        <v>0.91792509334658667</v>
      </c>
      <c r="E5">
        <v>7493</v>
      </c>
      <c r="F5" s="1">
        <f>(E5/B5)</f>
        <v>4.7743752469065003E-2</v>
      </c>
      <c r="G5">
        <v>2558</v>
      </c>
      <c r="H5" s="1">
        <f>(G5/B5)</f>
        <v>1.6299014922710301E-2</v>
      </c>
      <c r="I5">
        <v>2830</v>
      </c>
      <c r="J5" s="1">
        <f>(I5/B5)</f>
        <v>1.8032139261638058E-2</v>
      </c>
    </row>
    <row r="6" spans="1:10">
      <c r="A6" t="s">
        <v>12</v>
      </c>
      <c r="B6">
        <v>4376146</v>
      </c>
      <c r="C6">
        <v>3883041</v>
      </c>
      <c r="D6" s="1">
        <f>(C6/B6)</f>
        <v>0.88731980148742751</v>
      </c>
      <c r="E6">
        <v>325980</v>
      </c>
      <c r="F6" s="1">
        <f>(E6/B6)</f>
        <v>7.4490202109344608E-2</v>
      </c>
      <c r="G6">
        <v>108843</v>
      </c>
      <c r="H6" s="1">
        <f>(G6/B6)</f>
        <v>2.4871884987383876E-2</v>
      </c>
      <c r="I6">
        <v>58282</v>
      </c>
      <c r="J6" s="1">
        <f>(I6/B6)</f>
        <v>1.3318111415843987E-2</v>
      </c>
    </row>
    <row r="7" spans="1:10">
      <c r="A7" t="s">
        <v>13</v>
      </c>
      <c r="B7">
        <v>594098</v>
      </c>
      <c r="C7">
        <v>520191</v>
      </c>
      <c r="D7" s="1">
        <f>(C7/B7)</f>
        <v>0.87559796531885314</v>
      </c>
      <c r="E7">
        <v>37332</v>
      </c>
      <c r="F7" s="1">
        <f>(E7/B7)</f>
        <v>6.2838117616958816E-2</v>
      </c>
      <c r="G7">
        <v>19701</v>
      </c>
      <c r="H7" s="1">
        <f>(G7/B7)</f>
        <v>3.3161195627657389E-2</v>
      </c>
      <c r="I7">
        <v>16874</v>
      </c>
      <c r="J7" s="1">
        <f>(I7/B7)</f>
        <v>2.8402721436530675E-2</v>
      </c>
    </row>
    <row r="8" spans="1:10">
      <c r="A8" t="s">
        <v>14</v>
      </c>
      <c r="B8">
        <v>524979</v>
      </c>
      <c r="C8">
        <v>482391</v>
      </c>
      <c r="D8" s="1">
        <f>(C8/B8)</f>
        <v>0.91887675507020283</v>
      </c>
      <c r="E8">
        <v>26078</v>
      </c>
      <c r="F8" s="1">
        <f>(E8/B8)</f>
        <v>4.9674367927098034E-2</v>
      </c>
      <c r="G8">
        <v>4895</v>
      </c>
      <c r="H8" s="1">
        <f>(G8/B8)</f>
        <v>9.3241824911091675E-3</v>
      </c>
      <c r="I8">
        <v>11615</v>
      </c>
      <c r="J8" s="1">
        <f>(I8/B8)</f>
        <v>2.2124694511589986E-2</v>
      </c>
    </row>
    <row r="9" spans="1:10">
      <c r="A9" t="s">
        <v>15</v>
      </c>
      <c r="B9">
        <v>96182</v>
      </c>
      <c r="C9">
        <v>88077</v>
      </c>
      <c r="D9" s="1">
        <f>(C9/B9)</f>
        <v>0.91573267347320708</v>
      </c>
      <c r="E9">
        <v>4720</v>
      </c>
      <c r="F9" s="1">
        <f>(E9/B9)</f>
        <v>4.90736312407727E-2</v>
      </c>
      <c r="G9">
        <v>538</v>
      </c>
      <c r="H9" s="1">
        <f>(G9/B9)</f>
        <v>5.5935622049863801E-3</v>
      </c>
      <c r="I9">
        <v>2847</v>
      </c>
      <c r="J9" s="1">
        <f>(I9/B9)</f>
        <v>2.9600133081033875E-2</v>
      </c>
    </row>
    <row r="10" spans="1:10">
      <c r="A10" t="s">
        <v>16</v>
      </c>
      <c r="B10">
        <v>1460955</v>
      </c>
      <c r="C10">
        <v>1303559</v>
      </c>
      <c r="D10" s="1">
        <f>(C10/B10)</f>
        <v>0.8922649910503746</v>
      </c>
      <c r="E10">
        <v>89805</v>
      </c>
      <c r="F10" s="1">
        <f>(E10/B10)</f>
        <v>6.1470065813115392E-2</v>
      </c>
      <c r="G10">
        <v>31089</v>
      </c>
      <c r="H10" s="1">
        <f>(G10/B10)</f>
        <v>2.1279916219185395E-2</v>
      </c>
      <c r="I10">
        <v>36502</v>
      </c>
      <c r="J10" s="1">
        <f>(I10/B10)</f>
        <v>2.4985026917324626E-2</v>
      </c>
    </row>
    <row r="11" spans="1:10">
      <c r="A11" t="s">
        <v>17</v>
      </c>
      <c r="B11">
        <v>782844</v>
      </c>
      <c r="C11" s="2">
        <v>708862</v>
      </c>
      <c r="D11" s="1">
        <f>(C11/B11)</f>
        <v>0.90549585868959848</v>
      </c>
      <c r="E11" s="3">
        <v>31972</v>
      </c>
      <c r="F11" s="1">
        <f>(E11/B11)</f>
        <v>4.08408316343997E-2</v>
      </c>
      <c r="G11">
        <v>22807</v>
      </c>
      <c r="H11" s="1">
        <f>(G11/B11)</f>
        <v>2.9133518299942263E-2</v>
      </c>
      <c r="I11">
        <v>19303</v>
      </c>
      <c r="J11" s="1">
        <f>(I11/B11)</f>
        <v>2.4657530746866552E-2</v>
      </c>
    </row>
    <row r="12" spans="1:10">
      <c r="A12" t="s">
        <v>18</v>
      </c>
      <c r="B12">
        <v>132400</v>
      </c>
      <c r="C12">
        <v>117056</v>
      </c>
      <c r="D12" s="1">
        <f>(C12/B12)</f>
        <v>0.88410876132930516</v>
      </c>
      <c r="E12">
        <v>9281</v>
      </c>
      <c r="F12" s="1">
        <f>(E12/B12)</f>
        <v>7.0098187311178242E-2</v>
      </c>
      <c r="G12">
        <v>545</v>
      </c>
      <c r="H12" s="1">
        <f>(G12/B12)</f>
        <v>4.1163141993957701E-3</v>
      </c>
      <c r="I12">
        <v>5518</v>
      </c>
      <c r="J12" s="1">
        <f>(I12/B12)</f>
        <v>4.1676737160120846E-2</v>
      </c>
    </row>
    <row r="13" spans="1:10">
      <c r="A13" t="s">
        <v>19</v>
      </c>
      <c r="B13">
        <v>104443</v>
      </c>
      <c r="C13">
        <v>95050</v>
      </c>
      <c r="D13" s="1">
        <f>(C13/B13)</f>
        <v>0.9100657775054336</v>
      </c>
      <c r="E13">
        <v>5116</v>
      </c>
      <c r="F13" s="1">
        <f>(E13/B13)</f>
        <v>4.8983656156946852E-2</v>
      </c>
      <c r="G13">
        <v>1237</v>
      </c>
      <c r="H13" s="1">
        <f>(G13/B13)</f>
        <v>1.1843780818245359E-2</v>
      </c>
      <c r="I13">
        <v>3040</v>
      </c>
      <c r="J13" s="1">
        <f>(I13/B13)</f>
        <v>2.9106785519374203E-2</v>
      </c>
    </row>
    <row r="14" spans="1:10">
      <c r="A14" t="s">
        <v>20</v>
      </c>
      <c r="B14">
        <v>1362443</v>
      </c>
      <c r="C14">
        <v>1230789</v>
      </c>
      <c r="D14" s="1">
        <f>(C14/B14)</f>
        <v>0.90336916847163518</v>
      </c>
      <c r="E14">
        <v>74343</v>
      </c>
      <c r="F14" s="1">
        <f>(E14/B14)</f>
        <v>5.4565952483883733E-2</v>
      </c>
      <c r="G14">
        <v>23063</v>
      </c>
      <c r="H14" s="1">
        <f>(G14/B14)</f>
        <v>1.6927680644254477E-2</v>
      </c>
      <c r="I14">
        <v>34248</v>
      </c>
      <c r="J14" s="1">
        <f>(I14/B14)</f>
        <v>2.5137198400226653E-2</v>
      </c>
    </row>
    <row r="15" spans="1:10">
      <c r="A15" t="s">
        <v>21</v>
      </c>
      <c r="B15">
        <v>434090</v>
      </c>
      <c r="C15">
        <v>397607</v>
      </c>
      <c r="D15" s="1">
        <f>(C15/B15)</f>
        <v>0.91595521666013957</v>
      </c>
      <c r="E15">
        <v>18298</v>
      </c>
      <c r="F15" s="1">
        <f>(E15/B15)</f>
        <v>4.2152549010573845E-2</v>
      </c>
      <c r="G15">
        <v>8310</v>
      </c>
      <c r="H15" s="1">
        <f>(G15/B15)</f>
        <v>1.9143495588472437E-2</v>
      </c>
      <c r="I15">
        <v>9875</v>
      </c>
      <c r="J15" s="1">
        <f>(I15/B15)</f>
        <v>2.2748738740814116E-2</v>
      </c>
    </row>
    <row r="16" spans="1:10">
      <c r="A16" t="s">
        <v>22</v>
      </c>
      <c r="B16">
        <v>237162</v>
      </c>
      <c r="C16">
        <v>218041</v>
      </c>
      <c r="D16" s="1">
        <f>(C16/B16)</f>
        <v>0.91937578532817232</v>
      </c>
      <c r="E16">
        <v>10501</v>
      </c>
      <c r="F16" s="1">
        <f>(E16/B16)</f>
        <v>4.427775107310615E-2</v>
      </c>
      <c r="G16">
        <v>3165</v>
      </c>
      <c r="H16" s="1">
        <f>(G16/B16)</f>
        <v>1.3345308270296253E-2</v>
      </c>
      <c r="I16">
        <v>5455</v>
      </c>
      <c r="J16" s="1">
        <f>(I16/B16)</f>
        <v>2.3001155328425296E-2</v>
      </c>
    </row>
    <row r="17" spans="1:10">
      <c r="A17" t="s">
        <v>23</v>
      </c>
      <c r="B17">
        <v>231539</v>
      </c>
      <c r="C17">
        <v>210776</v>
      </c>
      <c r="D17" s="1">
        <f>(C17/B17)</f>
        <v>0.9103261221651644</v>
      </c>
      <c r="E17">
        <v>11046</v>
      </c>
      <c r="F17" s="1">
        <f>(E17/B17)</f>
        <v>4.7706865797986518E-2</v>
      </c>
      <c r="G17">
        <v>3046</v>
      </c>
      <c r="H17" s="1">
        <f>(G17/B17)</f>
        <v>1.3155451133502347E-2</v>
      </c>
      <c r="I17">
        <v>6671</v>
      </c>
      <c r="J17" s="1">
        <f>(I17/B17)</f>
        <v>2.8811560903346738E-2</v>
      </c>
    </row>
    <row r="18" spans="1:10">
      <c r="A18" t="s">
        <v>24</v>
      </c>
      <c r="B18">
        <v>262637</v>
      </c>
      <c r="C18">
        <v>240304</v>
      </c>
      <c r="D18" s="1">
        <f>(C18/B18)</f>
        <v>0.91496628426307036</v>
      </c>
      <c r="E18">
        <v>11324</v>
      </c>
      <c r="F18" s="1">
        <f>(E18/B18)</f>
        <v>4.3116544888953195E-2</v>
      </c>
      <c r="G18">
        <v>5356</v>
      </c>
      <c r="H18" s="1">
        <f>(G18/B18)</f>
        <v>2.0393166233242079E-2</v>
      </c>
      <c r="I18">
        <v>5653</v>
      </c>
      <c r="J18" s="1">
        <f>(I18/B18)</f>
        <v>2.1524004614734405E-2</v>
      </c>
    </row>
    <row r="19" spans="1:10">
      <c r="A19" t="s">
        <v>25</v>
      </c>
      <c r="B19">
        <v>346580</v>
      </c>
      <c r="C19">
        <v>313508</v>
      </c>
      <c r="D19" s="1">
        <f>(C19/B19)</f>
        <v>0.90457614403600906</v>
      </c>
      <c r="E19">
        <v>17388</v>
      </c>
      <c r="F19" s="1">
        <f>(E19/B19)</f>
        <v>5.0170234866408911E-2</v>
      </c>
      <c r="G19">
        <v>8443</v>
      </c>
      <c r="H19" s="1">
        <f>(G19/B19)</f>
        <v>2.4360897916786889E-2</v>
      </c>
      <c r="I19">
        <v>7241</v>
      </c>
      <c r="J19" s="1">
        <f>(I19/B19)</f>
        <v>2.08927231807952E-2</v>
      </c>
    </row>
    <row r="20" spans="1:10">
      <c r="A20" t="s">
        <v>26</v>
      </c>
      <c r="B20">
        <v>91479</v>
      </c>
      <c r="C20">
        <v>85454</v>
      </c>
      <c r="D20" s="1">
        <f>(C20/B20)</f>
        <v>0.93413788957028387</v>
      </c>
      <c r="E20">
        <v>3319</v>
      </c>
      <c r="F20" s="1">
        <f>(E20/B20)</f>
        <v>3.6281550957050254E-2</v>
      </c>
      <c r="G20">
        <v>763</v>
      </c>
      <c r="H20" s="1">
        <f>(G20/B20)</f>
        <v>8.3407120759955832E-3</v>
      </c>
      <c r="I20">
        <v>1943</v>
      </c>
      <c r="J20" s="1">
        <f>(I20/B20)</f>
        <v>2.1239847396670276E-2</v>
      </c>
    </row>
    <row r="21" spans="1:10">
      <c r="A21" t="s">
        <v>27</v>
      </c>
      <c r="B21">
        <v>895470</v>
      </c>
      <c r="C21">
        <v>820700</v>
      </c>
      <c r="D21" s="1">
        <f>(C21/B21)</f>
        <v>0.91650194869733215</v>
      </c>
      <c r="E21">
        <v>38657</v>
      </c>
      <c r="F21" s="1">
        <f>(E21/B21)</f>
        <v>4.3169508749595187E-2</v>
      </c>
      <c r="G21">
        <v>16240</v>
      </c>
      <c r="H21" s="1">
        <f>(G21/B21)</f>
        <v>1.8135727606731659E-2</v>
      </c>
      <c r="I21">
        <v>19873</v>
      </c>
      <c r="J21" s="1">
        <f>(I21/B21)</f>
        <v>2.2192814946341028E-2</v>
      </c>
    </row>
    <row r="22" spans="1:10">
      <c r="A22" t="s">
        <v>28</v>
      </c>
      <c r="B22">
        <v>959392</v>
      </c>
      <c r="C22">
        <v>875751</v>
      </c>
      <c r="D22" s="1">
        <f>(C22/B22)</f>
        <v>0.91281874353757375</v>
      </c>
      <c r="E22">
        <v>44692</v>
      </c>
      <c r="F22" s="1">
        <f>(E22/B22)</f>
        <v>4.6583669657449721E-2</v>
      </c>
      <c r="G22">
        <v>20560</v>
      </c>
      <c r="H22" s="1">
        <f>(G22/B22)</f>
        <v>2.1430239151462593E-2</v>
      </c>
      <c r="I22">
        <v>18389</v>
      </c>
      <c r="J22" s="1">
        <f>(I22/B22)</f>
        <v>1.9167347653513894E-2</v>
      </c>
    </row>
    <row r="23" spans="1:10">
      <c r="A23" t="s">
        <v>29</v>
      </c>
      <c r="B23">
        <v>791118</v>
      </c>
      <c r="C23">
        <v>727049</v>
      </c>
      <c r="D23" s="1">
        <f>(C23/B23)</f>
        <v>0.91901460970424131</v>
      </c>
      <c r="E23">
        <v>33064</v>
      </c>
      <c r="F23" s="1">
        <f>(E23/B23)</f>
        <v>4.1794018085797566E-2</v>
      </c>
      <c r="G23">
        <v>16953</v>
      </c>
      <c r="H23" s="1">
        <f>(G23/B23)</f>
        <v>2.1429167330284483E-2</v>
      </c>
      <c r="I23">
        <v>14052</v>
      </c>
      <c r="J23" s="1">
        <f>(I23/B23)</f>
        <v>1.776220487967661E-2</v>
      </c>
    </row>
    <row r="24" spans="1:10">
      <c r="A24" t="s">
        <v>30</v>
      </c>
      <c r="B24">
        <v>579540</v>
      </c>
      <c r="C24">
        <v>529366</v>
      </c>
      <c r="D24" s="1">
        <f>(C24/B24)</f>
        <v>0.91342444007316148</v>
      </c>
      <c r="E24">
        <v>24620</v>
      </c>
      <c r="F24" s="1">
        <f>(E24/B24)</f>
        <v>4.2481968457742346E-2</v>
      </c>
      <c r="G24">
        <v>13542</v>
      </c>
      <c r="H24" s="1">
        <f>(G24/B24)</f>
        <v>2.3366808158194429E-2</v>
      </c>
      <c r="I24">
        <v>12012</v>
      </c>
      <c r="J24" s="1">
        <f>(I24/B24)</f>
        <v>2.0726783310901751E-2</v>
      </c>
    </row>
    <row r="25" spans="1:10">
      <c r="A25" t="s">
        <v>31</v>
      </c>
      <c r="B25">
        <v>150810</v>
      </c>
      <c r="C25">
        <v>137443</v>
      </c>
      <c r="D25" s="1">
        <f>(C25/B25)</f>
        <v>0.91136529407864197</v>
      </c>
      <c r="E25">
        <v>5631</v>
      </c>
      <c r="F25" s="1">
        <f>(E25/B25)</f>
        <v>3.7338372786950465E-2</v>
      </c>
      <c r="G25">
        <v>3425</v>
      </c>
      <c r="H25" s="1">
        <f>(G25/B25)</f>
        <v>2.2710695577216364E-2</v>
      </c>
      <c r="I25">
        <v>4311</v>
      </c>
      <c r="J25" s="1">
        <f>(I25/B25)</f>
        <v>2.8585637557191169E-2</v>
      </c>
    </row>
    <row r="26" spans="1:10">
      <c r="A26" t="s">
        <v>32</v>
      </c>
      <c r="B26">
        <v>433047</v>
      </c>
      <c r="C26">
        <v>393737</v>
      </c>
      <c r="D26" s="1">
        <f>(C26/B26)</f>
        <v>0.90922463381572904</v>
      </c>
      <c r="E26">
        <v>18805</v>
      </c>
      <c r="F26" s="1">
        <f>(E26/B26)</f>
        <v>4.3424847649331369E-2</v>
      </c>
      <c r="G26">
        <v>9550</v>
      </c>
      <c r="H26" s="1">
        <f>(G26/B26)</f>
        <v>2.2053033504446401E-2</v>
      </c>
      <c r="I26">
        <v>10955</v>
      </c>
      <c r="J26" s="1">
        <f>(I26/B26)</f>
        <v>2.5297485030493227E-2</v>
      </c>
    </row>
    <row r="27" spans="1:10">
      <c r="A27" t="s">
        <v>33</v>
      </c>
      <c r="B27">
        <v>69320</v>
      </c>
      <c r="C27">
        <v>63419</v>
      </c>
      <c r="D27" s="1">
        <f>(C27/B27)</f>
        <v>0.91487305251009809</v>
      </c>
      <c r="E27">
        <v>2935</v>
      </c>
      <c r="F27" s="1">
        <f>(E27/B27)</f>
        <v>4.2339873052510101E-2</v>
      </c>
      <c r="G27">
        <v>1063</v>
      </c>
      <c r="H27" s="1">
        <f>(G27/B27)</f>
        <v>1.533467974610502E-2</v>
      </c>
      <c r="I27">
        <v>1903</v>
      </c>
      <c r="J27" s="1">
        <f>(I27/B27)</f>
        <v>2.7452394691286786E-2</v>
      </c>
    </row>
    <row r="28" spans="1:10">
      <c r="A28" t="s">
        <v>34</v>
      </c>
      <c r="B28">
        <v>144523</v>
      </c>
      <c r="C28">
        <v>132808</v>
      </c>
      <c r="D28" s="1">
        <f>(C28/B28)</f>
        <v>0.9189402378860112</v>
      </c>
      <c r="E28">
        <v>6500</v>
      </c>
      <c r="F28" s="1">
        <f>(E28/B28)</f>
        <v>4.4975540225431244E-2</v>
      </c>
      <c r="G28">
        <v>1828</v>
      </c>
      <c r="H28" s="1">
        <f>(G28/B28)</f>
        <v>1.2648505774167434E-2</v>
      </c>
      <c r="I28">
        <v>3387</v>
      </c>
      <c r="J28" s="1">
        <f>(I28/B28)</f>
        <v>2.3435716114390097E-2</v>
      </c>
    </row>
    <row r="29" spans="1:10">
      <c r="A29" t="s">
        <v>35</v>
      </c>
      <c r="B29">
        <v>204655</v>
      </c>
      <c r="C29">
        <v>177679</v>
      </c>
      <c r="D29" s="1">
        <f>(C29/B29)</f>
        <v>0.86818792602184158</v>
      </c>
      <c r="E29">
        <v>18052</v>
      </c>
      <c r="F29" s="1">
        <f>(E29/B29)</f>
        <v>8.8206982482714816E-2</v>
      </c>
      <c r="G29">
        <v>1128</v>
      </c>
      <c r="H29" s="1">
        <f>(G29/B29)</f>
        <v>5.5117148371649849E-3</v>
      </c>
      <c r="I29">
        <v>7796</v>
      </c>
      <c r="J29" s="1">
        <f>(I29/B29)</f>
        <v>3.8093376658278569E-2</v>
      </c>
    </row>
    <row r="30" spans="1:10">
      <c r="A30" t="s">
        <v>36</v>
      </c>
      <c r="B30">
        <v>161035</v>
      </c>
      <c r="C30">
        <v>149140</v>
      </c>
      <c r="D30" s="1">
        <f>(C30/B30)</f>
        <v>0.92613407023317917</v>
      </c>
      <c r="E30">
        <v>6405</v>
      </c>
      <c r="F30" s="1">
        <f>(E30/B30)</f>
        <v>3.9773962182134318E-2</v>
      </c>
      <c r="G30">
        <v>1950</v>
      </c>
      <c r="H30" s="1">
        <f>(G30/B30)</f>
        <v>1.2109168814232931E-2</v>
      </c>
      <c r="I30">
        <v>3540</v>
      </c>
      <c r="J30" s="1">
        <f>(I30/B30)</f>
        <v>2.1982798770453629E-2</v>
      </c>
    </row>
    <row r="31" spans="1:10">
      <c r="A31" t="s">
        <v>37</v>
      </c>
      <c r="B31">
        <v>1303436</v>
      </c>
      <c r="C31">
        <v>1206812</v>
      </c>
      <c r="D31" s="1">
        <f>(C31/B31)</f>
        <v>0.9258697780328301</v>
      </c>
      <c r="E31">
        <v>48624</v>
      </c>
      <c r="F31" s="1">
        <f>(E31/B31)</f>
        <v>3.7304478317309021E-2</v>
      </c>
      <c r="G31">
        <v>23216</v>
      </c>
      <c r="H31" s="1">
        <f>(G31/B31)</f>
        <v>1.7811384678649355E-2</v>
      </c>
      <c r="I31">
        <v>24784</v>
      </c>
      <c r="J31" s="1">
        <f>(I31/B31)</f>
        <v>1.9014358971211474E-2</v>
      </c>
    </row>
    <row r="32" spans="1:10">
      <c r="A32" t="s">
        <v>38</v>
      </c>
      <c r="B32">
        <v>146934</v>
      </c>
      <c r="C32">
        <v>133146</v>
      </c>
      <c r="D32" s="1">
        <f>(C32/B32)</f>
        <v>0.90616195026338353</v>
      </c>
      <c r="E32">
        <v>6522</v>
      </c>
      <c r="F32" s="1">
        <f>(E32/B32)</f>
        <v>4.4387275919800726E-2</v>
      </c>
      <c r="G32">
        <v>1459</v>
      </c>
      <c r="H32" s="1">
        <f>(G32/B32)</f>
        <v>9.9296282684742804E-3</v>
      </c>
      <c r="I32">
        <v>5807</v>
      </c>
      <c r="J32" s="1">
        <f>(I32/B32)</f>
        <v>3.9521145548341435E-2</v>
      </c>
    </row>
    <row r="33" spans="1:10">
      <c r="A33" t="s">
        <v>39</v>
      </c>
      <c r="B33">
        <v>2296519</v>
      </c>
      <c r="C33">
        <v>2096342</v>
      </c>
      <c r="D33" s="1">
        <f>(C33/B33)</f>
        <v>0.91283459879931317</v>
      </c>
      <c r="E33">
        <v>112658</v>
      </c>
      <c r="F33" s="1">
        <f>(E33/B33)</f>
        <v>4.9055984296232688E-2</v>
      </c>
      <c r="G33">
        <v>43598</v>
      </c>
      <c r="H33" s="1">
        <f>(G33/B33)</f>
        <v>1.8984384627342511E-2</v>
      </c>
      <c r="I33">
        <v>43921</v>
      </c>
      <c r="J33" s="1">
        <f>(I33/B33)</f>
        <v>1.9125032277111577E-2</v>
      </c>
    </row>
    <row r="34" spans="1:10">
      <c r="A34" t="s">
        <v>40</v>
      </c>
      <c r="B34">
        <v>705785</v>
      </c>
      <c r="C34">
        <v>636904</v>
      </c>
      <c r="D34" s="1">
        <f>(C34/B34)</f>
        <v>0.90240512337326528</v>
      </c>
      <c r="E34">
        <v>36858</v>
      </c>
      <c r="F34" s="1">
        <f>(E34/B34)</f>
        <v>5.2222702381036719E-2</v>
      </c>
      <c r="G34">
        <v>12523</v>
      </c>
      <c r="H34" s="1">
        <f>(G34/B34)</f>
        <v>1.7743363772253589E-2</v>
      </c>
      <c r="I34">
        <v>19500</v>
      </c>
      <c r="J34" s="1">
        <f>(I34/B34)</f>
        <v>2.7628810473444461E-2</v>
      </c>
    </row>
    <row r="35" spans="1:10">
      <c r="A35" t="s">
        <v>41</v>
      </c>
      <c r="B35">
        <v>76456</v>
      </c>
      <c r="C35">
        <v>67636</v>
      </c>
      <c r="D35" s="1">
        <f>(C35/B35)</f>
        <v>0.88463953123365069</v>
      </c>
      <c r="E35">
        <v>4495</v>
      </c>
      <c r="F35" s="1">
        <f>(E35/B35)</f>
        <v>5.87919849325102E-2</v>
      </c>
      <c r="G35">
        <v>1693</v>
      </c>
      <c r="H35" s="1">
        <f>(G35/B35)</f>
        <v>2.214345505911897E-2</v>
      </c>
      <c r="I35">
        <v>2632</v>
      </c>
      <c r="J35" s="1">
        <f>(I35/B35)</f>
        <v>3.4425028774720104E-2</v>
      </c>
    </row>
    <row r="36" spans="1:10">
      <c r="A36" t="s">
        <v>42</v>
      </c>
      <c r="B36">
        <v>882417</v>
      </c>
      <c r="C36">
        <v>809156</v>
      </c>
      <c r="D36" s="1">
        <f>(C36/B36)</f>
        <v>0.91697689414415184</v>
      </c>
      <c r="E36">
        <v>38241</v>
      </c>
      <c r="F36" s="1">
        <f>(E36/B36)</f>
        <v>4.3336653758937103E-2</v>
      </c>
      <c r="G36">
        <v>18567</v>
      </c>
      <c r="H36" s="1">
        <f>(G36/B36)</f>
        <v>2.1041072418142442E-2</v>
      </c>
      <c r="I36">
        <v>16453</v>
      </c>
      <c r="J36" s="1">
        <f>(I36/B36)</f>
        <v>1.8645379678768656E-2</v>
      </c>
    </row>
    <row r="37" spans="1:10">
      <c r="A37" t="s">
        <v>43</v>
      </c>
      <c r="B37">
        <v>264269</v>
      </c>
      <c r="C37">
        <v>236021</v>
      </c>
      <c r="D37" s="1">
        <f>(C37/B37)</f>
        <v>0.89310891553682048</v>
      </c>
      <c r="E37">
        <v>14776</v>
      </c>
      <c r="F37" s="1">
        <f>(E37/B37)</f>
        <v>5.5912725291275181E-2</v>
      </c>
      <c r="G37">
        <v>5856</v>
      </c>
      <c r="H37" s="1">
        <f>(G37/B37)</f>
        <v>2.2159239259996442E-2</v>
      </c>
      <c r="I37">
        <v>7616</v>
      </c>
      <c r="J37" s="1">
        <f>(I37/B37)</f>
        <v>2.8819119911907942E-2</v>
      </c>
    </row>
    <row r="38" spans="1:10">
      <c r="A38" t="s">
        <v>44</v>
      </c>
      <c r="B38">
        <v>335026</v>
      </c>
      <c r="C38">
        <v>295450</v>
      </c>
      <c r="D38" s="1">
        <f>(C38/B38)</f>
        <v>0.88187185472172314</v>
      </c>
      <c r="E38">
        <v>23176</v>
      </c>
      <c r="F38" s="1">
        <f>(E38/B38)</f>
        <v>6.9176720612728559E-2</v>
      </c>
      <c r="G38">
        <v>8742</v>
      </c>
      <c r="H38" s="1">
        <f>(G38/B38)</f>
        <v>2.6093497221111199E-2</v>
      </c>
      <c r="I38">
        <v>7658</v>
      </c>
      <c r="J38" s="1">
        <f>(I38/B38)</f>
        <v>2.2857927444437147E-2</v>
      </c>
    </row>
    <row r="39" spans="1:10">
      <c r="A39" t="s">
        <v>45</v>
      </c>
      <c r="B39">
        <v>1126363</v>
      </c>
      <c r="C39">
        <v>1049023</v>
      </c>
      <c r="D39" s="1">
        <f>(C39/B39)</f>
        <v>0.93133652295041647</v>
      </c>
      <c r="E39">
        <v>38953</v>
      </c>
      <c r="F39" s="1">
        <f>(E39/B39)</f>
        <v>3.4582989675619673E-2</v>
      </c>
      <c r="G39">
        <v>17214</v>
      </c>
      <c r="H39" s="1">
        <f>(G39/B39)</f>
        <v>1.5282817351067107E-2</v>
      </c>
      <c r="I39">
        <v>21173</v>
      </c>
      <c r="J39" s="1">
        <f>(I39/B39)</f>
        <v>1.8797670022896704E-2</v>
      </c>
    </row>
    <row r="40" spans="1:10">
      <c r="A40" t="s">
        <v>46</v>
      </c>
      <c r="B40">
        <v>107939</v>
      </c>
      <c r="C40">
        <v>99144</v>
      </c>
      <c r="D40" s="1">
        <f>(C40/B40)</f>
        <v>0.91851879302198469</v>
      </c>
      <c r="E40">
        <v>3843</v>
      </c>
      <c r="F40" s="1">
        <f>(E40/B40)</f>
        <v>3.5603442685220359E-2</v>
      </c>
      <c r="G40">
        <v>1768</v>
      </c>
      <c r="H40" s="1">
        <f>(G40/B40)</f>
        <v>1.6379621823437312E-2</v>
      </c>
      <c r="I40">
        <v>3184</v>
      </c>
      <c r="J40" s="1">
        <f>(I40/B40)</f>
        <v>2.9498142469357693E-2</v>
      </c>
    </row>
    <row r="41" spans="1:10">
      <c r="A41" t="s">
        <v>47</v>
      </c>
      <c r="B41">
        <v>313169</v>
      </c>
      <c r="C41">
        <v>286458</v>
      </c>
      <c r="D41" s="1">
        <f>(C41/B41)</f>
        <v>0.914707394410047</v>
      </c>
      <c r="E41">
        <v>11731</v>
      </c>
      <c r="F41" s="1">
        <f>(E41/B41)</f>
        <v>3.7459007756195539E-2</v>
      </c>
      <c r="G41">
        <v>5484</v>
      </c>
      <c r="H41" s="1">
        <f>(G41/B41)</f>
        <v>1.7511311783733382E-2</v>
      </c>
      <c r="I41">
        <v>9496</v>
      </c>
      <c r="J41" s="1">
        <f>(I41/B41)</f>
        <v>3.0322286050024107E-2</v>
      </c>
    </row>
    <row r="42" spans="1:10">
      <c r="A42" t="s">
        <v>48</v>
      </c>
      <c r="B42">
        <v>55401</v>
      </c>
      <c r="C42">
        <v>50657</v>
      </c>
      <c r="D42" s="1">
        <f>(C42/B42)</f>
        <v>0.91436977671883179</v>
      </c>
      <c r="E42">
        <v>2494</v>
      </c>
      <c r="F42" s="1">
        <f>(E42/B42)</f>
        <v>4.5017237955993578E-2</v>
      </c>
      <c r="G42">
        <v>1224</v>
      </c>
      <c r="H42" s="1">
        <f>(G42/B42)</f>
        <v>2.2093464016895003E-2</v>
      </c>
      <c r="I42">
        <v>1026</v>
      </c>
      <c r="J42" s="1">
        <f>(I42/B42)</f>
        <v>1.8519521308279635E-2</v>
      </c>
    </row>
    <row r="43" spans="1:10">
      <c r="A43" t="s">
        <v>49</v>
      </c>
      <c r="B43">
        <v>423079</v>
      </c>
      <c r="C43">
        <v>382941</v>
      </c>
      <c r="D43" s="1">
        <f>(C43/B43)</f>
        <v>0.90512882936756489</v>
      </c>
      <c r="E43">
        <v>18424</v>
      </c>
      <c r="F43" s="1">
        <f>(E43/B43)</f>
        <v>4.3547422585380038E-2</v>
      </c>
      <c r="G43">
        <v>8303</v>
      </c>
      <c r="H43" s="1">
        <f>(G43/B43)</f>
        <v>1.9625176385497742E-2</v>
      </c>
      <c r="I43">
        <v>13411</v>
      </c>
      <c r="J43" s="1">
        <f>(I43/B43)</f>
        <v>3.1698571661557297E-2</v>
      </c>
    </row>
    <row r="44" spans="1:10">
      <c r="A44" t="s">
        <v>50</v>
      </c>
      <c r="B44">
        <v>2354408</v>
      </c>
      <c r="C44">
        <v>2082450</v>
      </c>
      <c r="D44" s="1">
        <f>(C44/B44)</f>
        <v>0.8844898590218857</v>
      </c>
      <c r="E44">
        <v>154439</v>
      </c>
      <c r="F44" s="1">
        <f>(E44/B44)</f>
        <v>6.5595682651435089E-2</v>
      </c>
      <c r="G44">
        <v>77782</v>
      </c>
      <c r="H44" s="1">
        <f>(G44/B44)</f>
        <v>3.3036754887003444E-2</v>
      </c>
      <c r="I44">
        <v>39737</v>
      </c>
      <c r="J44" s="1">
        <f>(I44/B44)</f>
        <v>1.6877703439675706E-2</v>
      </c>
    </row>
    <row r="45" spans="1:10">
      <c r="A45" t="s">
        <v>51</v>
      </c>
      <c r="B45">
        <v>226777</v>
      </c>
      <c r="C45">
        <v>206112</v>
      </c>
      <c r="D45" s="1">
        <f>(C45/B45)</f>
        <v>0.90887523867058828</v>
      </c>
      <c r="E45">
        <v>11895</v>
      </c>
      <c r="F45" s="1">
        <f>(E45/B45)</f>
        <v>5.2452409194935996E-2</v>
      </c>
      <c r="G45">
        <v>3779</v>
      </c>
      <c r="H45" s="1">
        <f>(G45/B45)</f>
        <v>1.6663947402073404E-2</v>
      </c>
      <c r="I45">
        <v>4991</v>
      </c>
      <c r="J45" s="1">
        <f>(I45/B45)</f>
        <v>2.2008404732402315E-2</v>
      </c>
    </row>
    <row r="46" spans="1:10">
      <c r="A46" t="s">
        <v>52</v>
      </c>
      <c r="B46">
        <v>52593</v>
      </c>
      <c r="C46">
        <v>48718</v>
      </c>
      <c r="D46" s="1">
        <f>(C46/B46)</f>
        <v>0.92632099328808015</v>
      </c>
      <c r="E46">
        <v>1421</v>
      </c>
      <c r="F46" s="1">
        <f>(E46/B46)</f>
        <v>2.7018804783906603E-2</v>
      </c>
      <c r="G46">
        <v>956</v>
      </c>
      <c r="H46" s="1">
        <f>(G46/B46)</f>
        <v>1.8177323978476222E-2</v>
      </c>
      <c r="I46">
        <v>1498</v>
      </c>
      <c r="J46" s="1">
        <f>(I46/B46)</f>
        <v>2.8482877949537012E-2</v>
      </c>
    </row>
    <row r="47" spans="1:10">
      <c r="A47" t="s">
        <v>53</v>
      </c>
      <c r="B47">
        <v>1088939</v>
      </c>
      <c r="C47">
        <v>971213</v>
      </c>
      <c r="D47" s="1">
        <f>(C47/B47)</f>
        <v>0.89188926101462063</v>
      </c>
      <c r="E47">
        <v>50789</v>
      </c>
      <c r="F47" s="1">
        <f>(E47/B47)</f>
        <v>4.6640812754433443E-2</v>
      </c>
      <c r="G47">
        <v>34814</v>
      </c>
      <c r="H47" s="1">
        <f>(G47/B47)</f>
        <v>3.1970569517668114E-2</v>
      </c>
      <c r="I47">
        <v>32123</v>
      </c>
      <c r="J47" s="1">
        <f>(I47/B47)</f>
        <v>2.9499356713277788E-2</v>
      </c>
    </row>
    <row r="48" spans="1:10">
      <c r="A48" t="s">
        <v>54</v>
      </c>
      <c r="B48">
        <v>811688</v>
      </c>
      <c r="C48">
        <v>717163</v>
      </c>
      <c r="D48" s="1">
        <f>(C48/B48)</f>
        <v>0.88354515528133959</v>
      </c>
      <c r="E48">
        <v>62084</v>
      </c>
      <c r="F48" s="1">
        <f>(E48/B48)</f>
        <v>7.6487517371206667E-2</v>
      </c>
      <c r="G48">
        <v>12265</v>
      </c>
      <c r="H48" s="1">
        <f>(G48/B48)</f>
        <v>1.5110485802426549E-2</v>
      </c>
      <c r="I48">
        <v>20176</v>
      </c>
      <c r="J48" s="1">
        <f>(I48/B48)</f>
        <v>2.4856841545027153E-2</v>
      </c>
    </row>
    <row r="49" spans="1:10">
      <c r="A49" t="s">
        <v>55</v>
      </c>
      <c r="B49">
        <v>102419</v>
      </c>
      <c r="C49">
        <v>94371</v>
      </c>
      <c r="D49" s="1">
        <f>(C49/B49)</f>
        <v>0.92142083011941145</v>
      </c>
      <c r="E49">
        <v>4300</v>
      </c>
      <c r="F49" s="1">
        <f>(E49/B49)</f>
        <v>4.1984397426258799E-2</v>
      </c>
      <c r="G49">
        <v>773</v>
      </c>
      <c r="H49" s="1">
        <f>(G49/B49)</f>
        <v>7.5474277233716401E-3</v>
      </c>
      <c r="I49">
        <v>2975</v>
      </c>
      <c r="J49" s="1">
        <f>(I49/B49)</f>
        <v>2.9047344730958123E-2</v>
      </c>
    </row>
    <row r="50" spans="1:10">
      <c r="A50" t="s">
        <v>56</v>
      </c>
      <c r="B50">
        <v>435404</v>
      </c>
      <c r="C50">
        <v>400546</v>
      </c>
      <c r="D50" s="1">
        <f>(C50/B50)</f>
        <v>0.9199410202937961</v>
      </c>
      <c r="E50">
        <v>17939</v>
      </c>
      <c r="F50" s="1">
        <f>(E50/B50)</f>
        <v>4.1200815794067119E-2</v>
      </c>
      <c r="G50">
        <v>8434</v>
      </c>
      <c r="H50" s="1">
        <f>(G50/B50)</f>
        <v>1.9370515659020128E-2</v>
      </c>
      <c r="I50">
        <v>8485</v>
      </c>
      <c r="J50" s="1">
        <f>(I50/B50)</f>
        <v>1.9487648253116645E-2</v>
      </c>
    </row>
    <row r="51" spans="1:10">
      <c r="A51" t="s">
        <v>57</v>
      </c>
      <c r="B51">
        <v>57750</v>
      </c>
      <c r="C51">
        <v>49517</v>
      </c>
      <c r="D51" s="1">
        <f>(C51/B51)</f>
        <v>0.85743722943722944</v>
      </c>
      <c r="E51">
        <v>4342</v>
      </c>
      <c r="F51" s="1">
        <f>(E51/B51)</f>
        <v>7.518614718614719E-2</v>
      </c>
      <c r="G51">
        <v>1312</v>
      </c>
      <c r="H51" s="1">
        <f>(G51/B51)</f>
        <v>2.2718614718614718E-2</v>
      </c>
      <c r="I51">
        <v>2579</v>
      </c>
      <c r="J51" s="1">
        <f>(I51/B51)</f>
        <v>4.465800865800866E-2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Geier</dc:creator>
  <cp:lastModifiedBy>Scott Geier</cp:lastModifiedBy>
  <dcterms:created xsi:type="dcterms:W3CDTF">2015-10-19T20:40:19Z</dcterms:created>
  <dcterms:modified xsi:type="dcterms:W3CDTF">2015-10-20T01:57:25Z</dcterms:modified>
</cp:coreProperties>
</file>