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checkout_checkin_form" sheetId="2" r:id="rId5"/>
    <sheet state="visible" name="dashboard" sheetId="3" r:id="rId6"/>
    <sheet state="visible" name="users" sheetId="4" r:id="rId7"/>
    <sheet state="visible" name="gear_inventory" sheetId="5" r:id="rId8"/>
    <sheet state="visible" name="checkout_log" sheetId="6" r:id="rId9"/>
  </sheets>
  <definedNames/>
  <calcPr/>
</workbook>
</file>

<file path=xl/sharedStrings.xml><?xml version="1.0" encoding="utf-8"?>
<sst xmlns="http://schemas.openxmlformats.org/spreadsheetml/2006/main" count="239" uniqueCount="149">
  <si>
    <t>Timestamp</t>
  </si>
  <si>
    <t>Your Name (S4/AS4):</t>
  </si>
  <si>
    <t>Your Email:</t>
  </si>
  <si>
    <t>Transaction Type</t>
  </si>
  <si>
    <t>Equipment Serial Number</t>
  </si>
  <si>
    <t>Soldier User ID</t>
  </si>
  <si>
    <t>Soldier Name</t>
  </si>
  <si>
    <t>Soldier Email</t>
  </si>
  <si>
    <t>Checkout/Check-In Date</t>
  </si>
  <si>
    <t>Due Date (CHECK-OUT only)</t>
  </si>
  <si>
    <t>Equipment Condition</t>
  </si>
  <si>
    <t>Additional Notes/Comments</t>
  </si>
  <si>
    <t>Goddard</t>
  </si>
  <si>
    <t>scg52877@creighton.edu</t>
  </si>
  <si>
    <t>CHECK-OUT</t>
  </si>
  <si>
    <t>SN-ACU-002 - Army Combat Uniform (OCP) Large-Long</t>
  </si>
  <si>
    <t>U001</t>
  </si>
  <si>
    <t>Smith</t>
  </si>
  <si>
    <t>johnsmith@creighton.edu</t>
  </si>
  <si>
    <t>Excellent - Like new, no visible wear</t>
  </si>
  <si>
    <t>None</t>
  </si>
  <si>
    <t>Field Name</t>
  </si>
  <si>
    <t>Value</t>
  </si>
  <si>
    <t>Instructions</t>
  </si>
  <si>
    <t>Enter: CHECK-OUT or CHECK-IN</t>
  </si>
  <si>
    <t>Transaction Date</t>
  </si>
  <si>
    <t>Format: YYYY-MM-DD</t>
  </si>
  <si>
    <t>Serial Number</t>
  </si>
  <si>
    <t>Enter the equipment serial number (e.g. SN-ACU-001)</t>
  </si>
  <si>
    <t>Item Name</t>
  </si>
  <si>
    <t>Enter the full item name</t>
  </si>
  <si>
    <t>Net ID</t>
  </si>
  <si>
    <t>Enter User ID (e.g. U001)</t>
  </si>
  <si>
    <t>User Name</t>
  </si>
  <si>
    <t>Enter full name with rank (e.g. SGT James Mitchell)</t>
  </si>
  <si>
    <t>User Phone</t>
  </si>
  <si>
    <t>Enter army.mil email address</t>
  </si>
  <si>
    <t>Due Date</t>
  </si>
  <si>
    <t>Format: YYYY-MM-DD (only for check-outs)</t>
  </si>
  <si>
    <t>Check-In Date</t>
  </si>
  <si>
    <t>Format: YYYY-MM-DD (only for check-ins)</t>
  </si>
  <si>
    <t>Enter: Excellent/Good/Fair/Poor/Damaged</t>
  </si>
  <si>
    <t>Notes</t>
  </si>
  <si>
    <t>Any additional comments or observations</t>
  </si>
  <si>
    <t>Authorized By</t>
  </si>
  <si>
    <t>Name and rank of authorizing personnel</t>
  </si>
  <si>
    <t>Signature</t>
  </si>
  <si>
    <t>Digital signature or initials</t>
  </si>
  <si>
    <t>Metric</t>
  </si>
  <si>
    <t>Last Updated</t>
  </si>
  <si>
    <t>Total Gear Items</t>
  </si>
  <si>
    <t>Available Items</t>
  </si>
  <si>
    <t>Checked Out Items</t>
  </si>
  <si>
    <t>Overdue Items</t>
  </si>
  <si>
    <t>Items in Maintenance</t>
  </si>
  <si>
    <t>Lost Items</t>
  </si>
  <si>
    <t>Total Users</t>
  </si>
  <si>
    <t>Active Checkouts</t>
  </si>
  <si>
    <t>Total Transactions</t>
  </si>
  <si>
    <t>Completed Transactions</t>
  </si>
  <si>
    <t>Utilization Rate</t>
  </si>
  <si>
    <t>Overdue Rate</t>
  </si>
  <si>
    <t>User ID</t>
  </si>
  <si>
    <t>Name</t>
  </si>
  <si>
    <t>Email</t>
  </si>
  <si>
    <t>SGT James Mitchell</t>
  </si>
  <si>
    <t>james.mitchell@army.mil</t>
  </si>
  <si>
    <t>U002</t>
  </si>
  <si>
    <t>SPC Sarah Johnson</t>
  </si>
  <si>
    <t>sarah.johnson@army.mil</t>
  </si>
  <si>
    <t>U003</t>
  </si>
  <si>
    <t>CPL Michael Rodriguez</t>
  </si>
  <si>
    <t>michael.rodriguez@army.mil</t>
  </si>
  <si>
    <t>U004</t>
  </si>
  <si>
    <t>PFC Emily Chen</t>
  </si>
  <si>
    <t>emily.chen@army.mil</t>
  </si>
  <si>
    <t>U005</t>
  </si>
  <si>
    <t>SSG David Thompson</t>
  </si>
  <si>
    <t>david.thompson@army.mil</t>
  </si>
  <si>
    <t>U006</t>
  </si>
  <si>
    <t>SPC Maria Garcia</t>
  </si>
  <si>
    <t>maria.garcia@army.mil</t>
  </si>
  <si>
    <t>U007</t>
  </si>
  <si>
    <t>CPL Robert Anderson</t>
  </si>
  <si>
    <t>robert.anderson@army.mil</t>
  </si>
  <si>
    <t>U008</t>
  </si>
  <si>
    <t>PFC Jennifer Williams</t>
  </si>
  <si>
    <t>jennifer.williams@army.mil</t>
  </si>
  <si>
    <t>Category</t>
  </si>
  <si>
    <t>Shop Location</t>
  </si>
  <si>
    <t>Status</t>
  </si>
  <si>
    <t>Current User</t>
  </si>
  <si>
    <t>SN-ACU-001</t>
  </si>
  <si>
    <t>Army Combat Uniform (OCP) Medium-Regular</t>
  </si>
  <si>
    <t>Uniforms</t>
  </si>
  <si>
    <t>Supply Room A</t>
  </si>
  <si>
    <t>Checked Out</t>
  </si>
  <si>
    <t>SN-ACU-002</t>
  </si>
  <si>
    <t>Army Combat Uniform (OCP) Large-Long</t>
  </si>
  <si>
    <t>Available</t>
  </si>
  <si>
    <t>SN-ACU-003</t>
  </si>
  <si>
    <t>Army Combat Uniform (OCP) Small-Short</t>
  </si>
  <si>
    <t>SN-BOOT-001</t>
  </si>
  <si>
    <t>Combat Boots Size 10</t>
  </si>
  <si>
    <t>Footwear</t>
  </si>
  <si>
    <t>Supply Room B</t>
  </si>
  <si>
    <t>SN-BOOT-002</t>
  </si>
  <si>
    <t>Combat Boots Size 9</t>
  </si>
  <si>
    <t>SN-BOOT-003</t>
  </si>
  <si>
    <t>Combat Boots Size 11</t>
  </si>
  <si>
    <t>Overdue</t>
  </si>
  <si>
    <t>SN-CAP-001</t>
  </si>
  <si>
    <t>Patrol Cap OCP Medium</t>
  </si>
  <si>
    <t>Headgear</t>
  </si>
  <si>
    <t>SN-CAP-002</t>
  </si>
  <si>
    <t>Patrol Cap OCP Large</t>
  </si>
  <si>
    <t>SN-JKT-001</t>
  </si>
  <si>
    <t>ECWCS Parka Level 6 Medium</t>
  </si>
  <si>
    <t>Outerwear</t>
  </si>
  <si>
    <t>Supply Room C</t>
  </si>
  <si>
    <t>Maintenance</t>
  </si>
  <si>
    <t>SN-JKT-002</t>
  </si>
  <si>
    <t>ECWCS Parka Level 6 Large</t>
  </si>
  <si>
    <t>SN-BELT-001</t>
  </si>
  <si>
    <t>Rigger Belt Tan Medium</t>
  </si>
  <si>
    <t>Accessories</t>
  </si>
  <si>
    <t>SN-GLV-001</t>
  </si>
  <si>
    <t>Combat Gloves Leather Medium</t>
  </si>
  <si>
    <t>SN-GLV-002</t>
  </si>
  <si>
    <t>Combat Gloves Leather Large</t>
  </si>
  <si>
    <t>Lost</t>
  </si>
  <si>
    <t>SN-RUCK-001</t>
  </si>
  <si>
    <t>MOLLE II Rucksack Main Pack</t>
  </si>
  <si>
    <t>Field Gear</t>
  </si>
  <si>
    <t>SN-RUCK-002</t>
  </si>
  <si>
    <t>Transaction ID</t>
  </si>
  <si>
    <t>Check-Out Date</t>
  </si>
  <si>
    <t>TXN-001</t>
  </si>
  <si>
    <t>Active</t>
  </si>
  <si>
    <t>TXN-002</t>
  </si>
  <si>
    <t>TXN-003</t>
  </si>
  <si>
    <t>TXN-004</t>
  </si>
  <si>
    <t>TXN-005</t>
  </si>
  <si>
    <t>TXN-006</t>
  </si>
  <si>
    <t>TXN-007</t>
  </si>
  <si>
    <t>TXN-008</t>
  </si>
  <si>
    <t>Completed</t>
  </si>
  <si>
    <t>TXN-009</t>
  </si>
  <si>
    <t>TXN-010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</si>
</sst>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" displayName="Form_Responses" name="Form_Responses" id="1">
  <tableColumns count="12">
    <tableColumn name="Timestamp" id="1"/>
    <tableColumn name="Your Name (S4/AS4):" id="2"/>
    <tableColumn name="Your Email:" id="3"/>
    <tableColumn name="Transaction Type" id="4"/>
    <tableColumn name="Equipment Serial Number" id="5"/>
    <tableColumn name="Soldier User ID" id="6"/>
    <tableColumn name="Soldier Name" id="7"/>
    <tableColumn name="Soldier Email" id="8"/>
    <tableColumn name="Checkout/Check-In Date" id="9"/>
    <tableColumn name="Due Date (CHECK-OUT only)" id="10"/>
    <tableColumn name="Equipment Condition" id="11"/>
    <tableColumn name="Additional Notes/Comments" id="12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0"/>
    <col customWidth="1" min="3" max="3" width="22.13"/>
    <col customWidth="1" min="4" max="4" width="18.88"/>
    <col customWidth="1" min="5" max="5" width="23.88"/>
    <col customWidth="1" min="6" max="8" width="18.88"/>
    <col customWidth="1" min="9" max="9" width="23.0"/>
    <col customWidth="1" min="10" max="10" width="25.63"/>
    <col customWidth="1" min="11" max="11" width="20.5"/>
    <col customWidth="1" min="12" max="12" width="26.1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45992.73727070601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2">
        <v>45992.5</v>
      </c>
      <c r="J2" s="2">
        <v>45993.48958333333</v>
      </c>
      <c r="K2" s="3" t="s">
        <v>19</v>
      </c>
      <c r="L2" s="3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</row>
    <row r="2">
      <c r="A2" s="4" t="s">
        <v>3</v>
      </c>
      <c r="C2" s="4" t="s">
        <v>24</v>
      </c>
    </row>
    <row r="3">
      <c r="A3" s="4" t="s">
        <v>25</v>
      </c>
      <c r="C3" s="4" t="s">
        <v>26</v>
      </c>
    </row>
    <row r="4">
      <c r="A4" s="4" t="s">
        <v>27</v>
      </c>
      <c r="C4" s="4" t="s">
        <v>28</v>
      </c>
    </row>
    <row r="5">
      <c r="A5" s="4" t="s">
        <v>29</v>
      </c>
      <c r="C5" s="4" t="s">
        <v>30</v>
      </c>
    </row>
    <row r="6">
      <c r="A6" s="4" t="s">
        <v>31</v>
      </c>
      <c r="C6" s="4" t="s">
        <v>32</v>
      </c>
    </row>
    <row r="7">
      <c r="A7" s="4" t="s">
        <v>33</v>
      </c>
      <c r="C7" s="4" t="s">
        <v>34</v>
      </c>
    </row>
    <row r="8">
      <c r="A8" s="4" t="s">
        <v>35</v>
      </c>
      <c r="C8" s="5" t="s">
        <v>36</v>
      </c>
    </row>
    <row r="9">
      <c r="A9" s="4" t="s">
        <v>37</v>
      </c>
      <c r="C9" s="4" t="s">
        <v>38</v>
      </c>
    </row>
    <row r="10">
      <c r="A10" s="4" t="s">
        <v>39</v>
      </c>
      <c r="C10" s="4" t="s">
        <v>40</v>
      </c>
    </row>
    <row r="11">
      <c r="A11" s="4" t="s">
        <v>10</v>
      </c>
      <c r="C11" s="4" t="s">
        <v>41</v>
      </c>
    </row>
    <row r="12">
      <c r="A12" s="4" t="s">
        <v>42</v>
      </c>
      <c r="C12" s="4" t="s">
        <v>43</v>
      </c>
    </row>
    <row r="13">
      <c r="A13" s="4" t="s">
        <v>44</v>
      </c>
      <c r="C13" s="4" t="s">
        <v>45</v>
      </c>
    </row>
    <row r="14">
      <c r="A14" s="4" t="s">
        <v>46</v>
      </c>
      <c r="C14" s="4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48</v>
      </c>
      <c r="B1" s="4" t="s">
        <v>22</v>
      </c>
      <c r="C1" s="4" t="s">
        <v>49</v>
      </c>
    </row>
    <row r="2">
      <c r="A2" s="4" t="s">
        <v>50</v>
      </c>
      <c r="B2" s="4">
        <v>15.0</v>
      </c>
      <c r="C2" s="6">
        <v>45986.0</v>
      </c>
    </row>
    <row r="3">
      <c r="A3" s="4" t="s">
        <v>51</v>
      </c>
      <c r="B3" s="4">
        <v>6.0</v>
      </c>
      <c r="C3" s="6">
        <v>45986.0</v>
      </c>
    </row>
    <row r="4">
      <c r="A4" s="4" t="s">
        <v>52</v>
      </c>
      <c r="B4" s="4">
        <v>7.0</v>
      </c>
      <c r="C4" s="6">
        <v>45986.0</v>
      </c>
    </row>
    <row r="5">
      <c r="A5" s="4" t="s">
        <v>53</v>
      </c>
      <c r="B5" s="4">
        <v>1.0</v>
      </c>
      <c r="C5" s="6">
        <v>45986.0</v>
      </c>
    </row>
    <row r="6">
      <c r="A6" s="4" t="s">
        <v>54</v>
      </c>
      <c r="B6" s="4">
        <v>1.0</v>
      </c>
      <c r="C6" s="6">
        <v>45986.0</v>
      </c>
    </row>
    <row r="7">
      <c r="A7" s="4" t="s">
        <v>55</v>
      </c>
      <c r="B7" s="4">
        <v>1.0</v>
      </c>
      <c r="C7" s="6">
        <v>45986.0</v>
      </c>
    </row>
    <row r="8">
      <c r="A8" s="4" t="s">
        <v>56</v>
      </c>
      <c r="B8" s="4">
        <v>8.0</v>
      </c>
      <c r="C8" s="6">
        <v>45986.0</v>
      </c>
    </row>
    <row r="9">
      <c r="A9" s="4" t="s">
        <v>57</v>
      </c>
      <c r="B9" s="4">
        <v>7.0</v>
      </c>
      <c r="C9" s="6">
        <v>45986.0</v>
      </c>
    </row>
    <row r="10">
      <c r="A10" s="4" t="s">
        <v>58</v>
      </c>
      <c r="B10" s="4">
        <v>10.0</v>
      </c>
      <c r="C10" s="6">
        <v>45986.0</v>
      </c>
    </row>
    <row r="11">
      <c r="A11" s="4" t="s">
        <v>59</v>
      </c>
      <c r="B11" s="4">
        <v>3.0</v>
      </c>
      <c r="C11" s="6">
        <v>45986.0</v>
      </c>
    </row>
    <row r="12">
      <c r="A12" s="4" t="s">
        <v>60</v>
      </c>
      <c r="B12" s="7">
        <v>0.4667</v>
      </c>
      <c r="C12" s="6">
        <v>45986.0</v>
      </c>
    </row>
    <row r="13">
      <c r="A13" s="4" t="s">
        <v>61</v>
      </c>
      <c r="B13" s="7">
        <v>0.1429</v>
      </c>
      <c r="C13" s="6">
        <v>45986.0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62</v>
      </c>
      <c r="B1" s="8" t="s">
        <v>63</v>
      </c>
      <c r="C1" s="8" t="s">
        <v>64</v>
      </c>
      <c r="D1" s="8"/>
    </row>
    <row r="2">
      <c r="A2" s="8" t="s">
        <v>16</v>
      </c>
      <c r="B2" s="8" t="s">
        <v>65</v>
      </c>
      <c r="C2" s="8" t="s">
        <v>66</v>
      </c>
      <c r="D2" s="8"/>
    </row>
    <row r="3">
      <c r="A3" s="8" t="s">
        <v>67</v>
      </c>
      <c r="B3" s="8" t="s">
        <v>68</v>
      </c>
      <c r="C3" s="8" t="s">
        <v>69</v>
      </c>
      <c r="D3" s="8"/>
    </row>
    <row r="4">
      <c r="A4" s="8" t="s">
        <v>70</v>
      </c>
      <c r="B4" s="8" t="s">
        <v>71</v>
      </c>
      <c r="C4" s="8" t="s">
        <v>72</v>
      </c>
      <c r="D4" s="8"/>
    </row>
    <row r="5">
      <c r="A5" s="8" t="s">
        <v>73</v>
      </c>
      <c r="B5" s="8" t="s">
        <v>74</v>
      </c>
      <c r="C5" s="8" t="s">
        <v>75</v>
      </c>
      <c r="D5" s="8"/>
    </row>
    <row r="6">
      <c r="A6" s="8" t="s">
        <v>76</v>
      </c>
      <c r="B6" s="8" t="s">
        <v>77</v>
      </c>
      <c r="C6" s="8" t="s">
        <v>78</v>
      </c>
      <c r="D6" s="8"/>
    </row>
    <row r="7">
      <c r="A7" s="8" t="s">
        <v>79</v>
      </c>
      <c r="B7" s="8" t="s">
        <v>80</v>
      </c>
      <c r="C7" s="8" t="s">
        <v>81</v>
      </c>
      <c r="D7" s="8"/>
    </row>
    <row r="8">
      <c r="A8" s="8" t="s">
        <v>82</v>
      </c>
      <c r="B8" s="8" t="s">
        <v>83</v>
      </c>
      <c r="C8" s="8" t="s">
        <v>84</v>
      </c>
      <c r="D8" s="8"/>
    </row>
    <row r="9">
      <c r="A9" s="8" t="s">
        <v>85</v>
      </c>
      <c r="B9" s="8" t="s">
        <v>86</v>
      </c>
      <c r="C9" s="8" t="s">
        <v>87</v>
      </c>
      <c r="D9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27</v>
      </c>
      <c r="B1" s="4" t="s">
        <v>29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37</v>
      </c>
    </row>
    <row r="2">
      <c r="A2" s="4" t="s">
        <v>92</v>
      </c>
      <c r="B2" s="4" t="s">
        <v>93</v>
      </c>
      <c r="C2" s="4" t="s">
        <v>94</v>
      </c>
      <c r="D2" s="4" t="s">
        <v>95</v>
      </c>
      <c r="E2" s="4" t="s">
        <v>96</v>
      </c>
      <c r="F2" s="4" t="s">
        <v>16</v>
      </c>
      <c r="G2" s="6">
        <v>45996.0</v>
      </c>
    </row>
    <row r="3">
      <c r="A3" s="4" t="s">
        <v>97</v>
      </c>
      <c r="B3" s="4" t="s">
        <v>98</v>
      </c>
      <c r="C3" s="4" t="s">
        <v>94</v>
      </c>
      <c r="D3" s="4" t="s">
        <v>95</v>
      </c>
      <c r="E3" s="4" t="s">
        <v>99</v>
      </c>
    </row>
    <row r="4">
      <c r="A4" s="4" t="s">
        <v>100</v>
      </c>
      <c r="B4" s="4" t="s">
        <v>101</v>
      </c>
      <c r="C4" s="4" t="s">
        <v>94</v>
      </c>
      <c r="D4" s="4" t="s">
        <v>95</v>
      </c>
      <c r="E4" s="4" t="s">
        <v>96</v>
      </c>
      <c r="F4" s="4" t="s">
        <v>70</v>
      </c>
      <c r="G4" s="6">
        <v>45991.0</v>
      </c>
    </row>
    <row r="5">
      <c r="A5" s="4" t="s">
        <v>102</v>
      </c>
      <c r="B5" s="4" t="s">
        <v>103</v>
      </c>
      <c r="C5" s="4" t="s">
        <v>104</v>
      </c>
      <c r="D5" s="4" t="s">
        <v>105</v>
      </c>
      <c r="E5" s="4" t="s">
        <v>99</v>
      </c>
    </row>
    <row r="6">
      <c r="A6" s="4" t="s">
        <v>106</v>
      </c>
      <c r="B6" s="4" t="s">
        <v>107</v>
      </c>
      <c r="C6" s="4" t="s">
        <v>104</v>
      </c>
      <c r="D6" s="4" t="s">
        <v>105</v>
      </c>
      <c r="E6" s="4" t="s">
        <v>96</v>
      </c>
      <c r="F6" s="4" t="s">
        <v>67</v>
      </c>
      <c r="G6" s="6">
        <v>45989.0</v>
      </c>
    </row>
    <row r="7">
      <c r="A7" s="4" t="s">
        <v>108</v>
      </c>
      <c r="B7" s="4" t="s">
        <v>109</v>
      </c>
      <c r="C7" s="4" t="s">
        <v>104</v>
      </c>
      <c r="D7" s="4" t="s">
        <v>105</v>
      </c>
      <c r="E7" s="4" t="s">
        <v>110</v>
      </c>
      <c r="F7" s="4" t="s">
        <v>73</v>
      </c>
      <c r="G7" s="6">
        <v>45981.0</v>
      </c>
    </row>
    <row r="8">
      <c r="A8" s="4" t="s">
        <v>111</v>
      </c>
      <c r="B8" s="4" t="s">
        <v>112</v>
      </c>
      <c r="C8" s="4" t="s">
        <v>113</v>
      </c>
      <c r="D8" s="4" t="s">
        <v>95</v>
      </c>
      <c r="E8" s="4" t="s">
        <v>99</v>
      </c>
    </row>
    <row r="9">
      <c r="A9" s="4" t="s">
        <v>114</v>
      </c>
      <c r="B9" s="4" t="s">
        <v>115</v>
      </c>
      <c r="C9" s="4" t="s">
        <v>113</v>
      </c>
      <c r="D9" s="4" t="s">
        <v>95</v>
      </c>
      <c r="E9" s="4" t="s">
        <v>96</v>
      </c>
      <c r="F9" s="4" t="s">
        <v>76</v>
      </c>
      <c r="G9" s="6">
        <v>46001.0</v>
      </c>
    </row>
    <row r="10">
      <c r="A10" s="4" t="s">
        <v>116</v>
      </c>
      <c r="B10" s="4" t="s">
        <v>117</v>
      </c>
      <c r="C10" s="4" t="s">
        <v>118</v>
      </c>
      <c r="D10" s="4" t="s">
        <v>119</v>
      </c>
      <c r="E10" s="4" t="s">
        <v>120</v>
      </c>
    </row>
    <row r="11">
      <c r="A11" s="4" t="s">
        <v>121</v>
      </c>
      <c r="B11" s="4" t="s">
        <v>122</v>
      </c>
      <c r="C11" s="4" t="s">
        <v>118</v>
      </c>
      <c r="D11" s="4" t="s">
        <v>119</v>
      </c>
      <c r="E11" s="4" t="s">
        <v>99</v>
      </c>
    </row>
    <row r="12">
      <c r="A12" s="4" t="s">
        <v>123</v>
      </c>
      <c r="B12" s="4" t="s">
        <v>124</v>
      </c>
      <c r="C12" s="4" t="s">
        <v>125</v>
      </c>
      <c r="D12" s="4" t="s">
        <v>95</v>
      </c>
      <c r="E12" s="4" t="s">
        <v>96</v>
      </c>
      <c r="F12" s="4" t="s">
        <v>79</v>
      </c>
      <c r="G12" s="6">
        <v>45992.0</v>
      </c>
    </row>
    <row r="13">
      <c r="A13" s="4" t="s">
        <v>126</v>
      </c>
      <c r="B13" s="4" t="s">
        <v>127</v>
      </c>
      <c r="C13" s="4" t="s">
        <v>125</v>
      </c>
      <c r="D13" s="4" t="s">
        <v>105</v>
      </c>
      <c r="E13" s="4" t="s">
        <v>99</v>
      </c>
    </row>
    <row r="14">
      <c r="A14" s="4" t="s">
        <v>128</v>
      </c>
      <c r="B14" s="4" t="s">
        <v>129</v>
      </c>
      <c r="C14" s="4" t="s">
        <v>125</v>
      </c>
      <c r="D14" s="4" t="s">
        <v>105</v>
      </c>
      <c r="E14" s="4" t="s">
        <v>130</v>
      </c>
    </row>
    <row r="15">
      <c r="A15" s="4" t="s">
        <v>131</v>
      </c>
      <c r="B15" s="4" t="s">
        <v>132</v>
      </c>
      <c r="C15" s="4" t="s">
        <v>133</v>
      </c>
      <c r="D15" s="4" t="s">
        <v>119</v>
      </c>
      <c r="E15" s="4" t="s">
        <v>96</v>
      </c>
      <c r="F15" s="4" t="s">
        <v>82</v>
      </c>
      <c r="G15" s="6">
        <v>46006.0</v>
      </c>
    </row>
    <row r="16">
      <c r="A16" s="4" t="s">
        <v>134</v>
      </c>
      <c r="B16" s="4" t="s">
        <v>132</v>
      </c>
      <c r="C16" s="4" t="s">
        <v>133</v>
      </c>
      <c r="D16" s="4" t="s">
        <v>119</v>
      </c>
      <c r="E16" s="4" t="s">
        <v>99</v>
      </c>
    </row>
  </sheetData>
  <dataValidations>
    <dataValidation type="list" allowBlank="1" showErrorMessage="1" sqref="D2:D16">
      <formula1>"Supply Room A,Supply Room B,Supply Room C"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135</v>
      </c>
      <c r="B1" s="4" t="s">
        <v>27</v>
      </c>
      <c r="C1" s="4" t="s">
        <v>29</v>
      </c>
      <c r="D1" s="4" t="s">
        <v>33</v>
      </c>
      <c r="E1" s="4" t="s">
        <v>136</v>
      </c>
      <c r="F1" s="4" t="s">
        <v>37</v>
      </c>
      <c r="G1" s="4" t="s">
        <v>39</v>
      </c>
      <c r="H1" s="4" t="s">
        <v>90</v>
      </c>
    </row>
    <row r="2">
      <c r="A2" s="4" t="s">
        <v>137</v>
      </c>
      <c r="B2" s="4" t="s">
        <v>92</v>
      </c>
      <c r="C2" s="4" t="s">
        <v>93</v>
      </c>
      <c r="D2" s="4" t="s">
        <v>65</v>
      </c>
      <c r="E2" s="6">
        <v>45981.0</v>
      </c>
      <c r="F2" s="6">
        <v>45996.0</v>
      </c>
      <c r="H2" s="4" t="s">
        <v>138</v>
      </c>
    </row>
    <row r="3">
      <c r="A3" s="4" t="s">
        <v>139</v>
      </c>
      <c r="B3" s="4" t="s">
        <v>106</v>
      </c>
      <c r="C3" s="4" t="s">
        <v>107</v>
      </c>
      <c r="D3" s="4" t="s">
        <v>68</v>
      </c>
      <c r="E3" s="6">
        <v>45979.0</v>
      </c>
      <c r="F3" s="6">
        <v>45989.0</v>
      </c>
      <c r="H3" s="4" t="s">
        <v>138</v>
      </c>
    </row>
    <row r="4">
      <c r="A4" s="4" t="s">
        <v>140</v>
      </c>
      <c r="B4" s="4" t="s">
        <v>100</v>
      </c>
      <c r="C4" s="4" t="s">
        <v>101</v>
      </c>
      <c r="D4" s="4" t="s">
        <v>71</v>
      </c>
      <c r="E4" s="6">
        <v>45976.0</v>
      </c>
      <c r="F4" s="6">
        <v>45991.0</v>
      </c>
      <c r="H4" s="4" t="s">
        <v>138</v>
      </c>
    </row>
    <row r="5">
      <c r="A5" s="4" t="s">
        <v>141</v>
      </c>
      <c r="B5" s="4" t="s">
        <v>108</v>
      </c>
      <c r="C5" s="4" t="s">
        <v>109</v>
      </c>
      <c r="D5" s="4" t="s">
        <v>74</v>
      </c>
      <c r="E5" s="6">
        <v>45966.0</v>
      </c>
      <c r="F5" s="6">
        <v>45981.0</v>
      </c>
      <c r="H5" s="4" t="s">
        <v>110</v>
      </c>
    </row>
    <row r="6">
      <c r="A6" s="4" t="s">
        <v>142</v>
      </c>
      <c r="B6" s="4" t="s">
        <v>114</v>
      </c>
      <c r="C6" s="4" t="s">
        <v>115</v>
      </c>
      <c r="D6" s="4" t="s">
        <v>77</v>
      </c>
      <c r="E6" s="6">
        <v>45983.0</v>
      </c>
      <c r="F6" s="6">
        <v>46001.0</v>
      </c>
      <c r="H6" s="4" t="s">
        <v>138</v>
      </c>
    </row>
    <row r="7">
      <c r="A7" s="4" t="s">
        <v>143</v>
      </c>
      <c r="B7" s="4" t="s">
        <v>123</v>
      </c>
      <c r="C7" s="4" t="s">
        <v>124</v>
      </c>
      <c r="D7" s="4" t="s">
        <v>80</v>
      </c>
      <c r="E7" s="6">
        <v>45979.0</v>
      </c>
      <c r="F7" s="6">
        <v>45992.0</v>
      </c>
      <c r="H7" s="4" t="s">
        <v>138</v>
      </c>
    </row>
    <row r="8">
      <c r="A8" s="4" t="s">
        <v>144</v>
      </c>
      <c r="B8" s="4" t="s">
        <v>131</v>
      </c>
      <c r="C8" s="4" t="s">
        <v>132</v>
      </c>
      <c r="D8" s="4" t="s">
        <v>83</v>
      </c>
      <c r="E8" s="6">
        <v>45984.0</v>
      </c>
      <c r="F8" s="6">
        <v>46006.0</v>
      </c>
      <c r="H8" s="4" t="s">
        <v>138</v>
      </c>
    </row>
    <row r="9">
      <c r="A9" s="4" t="s">
        <v>145</v>
      </c>
      <c r="B9" s="4" t="s">
        <v>102</v>
      </c>
      <c r="C9" s="4" t="s">
        <v>103</v>
      </c>
      <c r="D9" s="4" t="s">
        <v>86</v>
      </c>
      <c r="E9" s="6">
        <v>45962.0</v>
      </c>
      <c r="F9" s="6">
        <v>45976.0</v>
      </c>
      <c r="G9" s="6">
        <v>45975.0</v>
      </c>
      <c r="H9" s="4" t="s">
        <v>146</v>
      </c>
    </row>
    <row r="10">
      <c r="A10" s="4" t="s">
        <v>147</v>
      </c>
      <c r="B10" s="4" t="s">
        <v>97</v>
      </c>
      <c r="C10" s="4" t="s">
        <v>98</v>
      </c>
      <c r="D10" s="4" t="s">
        <v>65</v>
      </c>
      <c r="E10" s="6">
        <v>45969.0</v>
      </c>
      <c r="F10" s="6">
        <v>45983.0</v>
      </c>
      <c r="G10" s="6">
        <v>45982.0</v>
      </c>
      <c r="H10" s="4" t="s">
        <v>146</v>
      </c>
    </row>
    <row r="11">
      <c r="A11" s="4" t="s">
        <v>148</v>
      </c>
      <c r="B11" s="4" t="s">
        <v>126</v>
      </c>
      <c r="C11" s="4" t="s">
        <v>127</v>
      </c>
      <c r="D11" s="4" t="s">
        <v>68</v>
      </c>
      <c r="E11" s="6">
        <v>45971.0</v>
      </c>
      <c r="F11" s="6">
        <v>45985.0</v>
      </c>
      <c r="G11" s="6">
        <v>45984.0</v>
      </c>
      <c r="H11" s="4" t="s">
        <v>146</v>
      </c>
    </row>
  </sheetData>
  <dataValidations>
    <dataValidation type="list" allowBlank="1" showErrorMessage="1" sqref="H2:H11">
      <formula1>"Active,Overdue,Completed"</formula1>
    </dataValidation>
  </dataValidations>
  <drawing r:id="rId1"/>
</worksheet>
</file>