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38400" yWindow="7540" windowWidth="25600" windowHeight="16000" tabRatio="500"/>
  </bookViews>
  <sheets>
    <sheet name="Sheet1" sheetId="2" r:id="rId1"/>
    <sheet name="metadataContent.txt" sheetId="1" r:id="rId2"/>
    <sheet name="Sheet3" sheetId="4" r:id="rId3"/>
  </sheets>
  <definedNames>
    <definedName name="metadataContent" localSheetId="2">Sheet3!$A$2:$D$730</definedName>
  </definedNames>
  <calcPr calcId="140001" concurrentCalc="0"/>
  <pivotCaches>
    <pivotCache cacheId="1" r:id="rId4"/>
  </pivotCaches>
  <extLst>
    <ext xmlns:mx="http://schemas.microsoft.com/office/mac/excel/2008/main" uri="{7523E5D3-25F3-A5E0-1632-64F254C22452}">
      <mx:ArchID Flags="2"/>
    </ext>
  </extLst>
</workbook>
</file>

<file path=xl/calcChain.xml><?xml version="1.0" encoding="utf-8"?>
<calcChain xmlns="http://schemas.openxmlformats.org/spreadsheetml/2006/main">
  <c r="E6" i="2" l="1"/>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5" i="2"/>
  <c r="E3" i="2"/>
  <c r="B2" i="2"/>
</calcChain>
</file>

<file path=xl/connections.xml><?xml version="1.0" encoding="utf-8"?>
<connections xmlns="http://schemas.openxmlformats.org/spreadsheetml/2006/main">
  <connection id="1" name="metadataContent.txt" type="6" refreshedVersion="0" background="1" saveData="1">
    <textPr fileType="mac" sourceFile="Macintosh HD:Users:scgordon:USGS:USGS:55034784e4b02e76d756521d:FGDC:reports:metadataContent.txt" delimiter="|">
      <textFields count="4">
        <textField/>
        <textField/>
        <textField/>
        <textField/>
      </textFields>
    </textPr>
  </connection>
</connections>
</file>

<file path=xl/sharedStrings.xml><?xml version="1.0" encoding="utf-8"?>
<sst xmlns="http://schemas.openxmlformats.org/spreadsheetml/2006/main" count="68182" uniqueCount="5825">
  <si>
    <t>5134d958e4b0e1603e4fecb6</t>
  </si>
  <si>
    <t>535e9ed1e4b08e65d60f9c34.xml</t>
  </si>
  <si>
    <t>/metadata/idinfo/citation/citeinfo/origin</t>
  </si>
  <si>
    <t>United States Geological Survey (USGS) Central Region Energy Resources Team</t>
  </si>
  <si>
    <t>/metadata/idinfo/citation/citeinfo/pubdate</t>
  </si>
  <si>
    <t>/metadata/idinfo/citation/citeinfo/title</t>
  </si>
  <si>
    <t>Coal Quality Samples from the Northern Rocky Mountains and Great Plains Region</t>
  </si>
  <si>
    <t>/metadata/idinfo/citation/citeinfo/pubinfo/pubplace</t>
  </si>
  <si>
    <t>Denver, CO</t>
  </si>
  <si>
    <t>/metadata/idinfo/citation/citeinfo/pubinfo/publish</t>
  </si>
  <si>
    <t>USGS Central Region Energy Resources Team</t>
  </si>
  <si>
    <t>/metadata/idinfo/citation/citeinfo/lworkcit/citeinfo/serinfo/sername</t>
  </si>
  <si>
    <t>U.S. Geological Survey Professional Paper</t>
  </si>
  <si>
    <t>/metadata/idinfo/citation/citeinfo/lworkcit/citeinfo/serinfo/issue</t>
  </si>
  <si>
    <t>1625-A</t>
  </si>
  <si>
    <t>/metadata/idinfo/citation/citeinfo/lworkcit/citeinfo/pubinfo/pubplace</t>
  </si>
  <si>
    <t>/metadata/idinfo/citation/citeinfo/lworkcit/citeinfo/pubinfo/publish</t>
  </si>
  <si>
    <t>U.S. Geological Survey</t>
  </si>
  <si>
    <t>/metadata/idinfo/citation/citeinfo/lworkcit/citeinfo/origin</t>
  </si>
  <si>
    <t>Fort Union Coal Asssessment Team</t>
  </si>
  <si>
    <t>/metadata/idinfo/citation/citeinfo/lworkcit/citeinfo/pubdate</t>
  </si>
  <si>
    <t>/metadata/idinfo/citation/citeinfo/lworkcit/citeinfo/title</t>
  </si>
  <si>
    <t>1999 Resource Assessment of Selected Tertiary Coal Beds and Zones in the Northern Rocky Mountains and Great Plains Region</t>
  </si>
  <si>
    <t>/metadata/idinfo/citation/citeinfo/lworkcit/citeinfo/onlink</t>
  </si>
  <si>
    <t>http://greenwood.cr.usgs.gov/energy/coal/PP1625A/</t>
  </si>
  <si>
    <t>/metadata/idinfo/citation/citeinfo/geoform</t>
  </si>
  <si>
    <t>Downloadable GIS Data</t>
  </si>
  <si>
    <t>/metadata/idinfo/citation/citeinfo/onlink</t>
  </si>
  <si>
    <t>http://certmapper.cr.usgs.gov/data/nca/pp1625a/spatial/shape/r4chmg.zip</t>
  </si>
  <si>
    <t>http://energy.cr.usgs.gov/coal/coal_assessments/summary.html</t>
  </si>
  <si>
    <t>/metadata/idinfo/descript/abstract</t>
  </si>
  <si>
    <t>This ArcView shapefile contains a point representation of coal quality samples. This theme was created specifically for the National Coal Resources Assessment in the Northern Rocky Mountains and Great Plains Region.</t>
  </si>
  <si>
    <t>/metadata/idinfo/descript/purpose</t>
  </si>
  <si>
    <t>The Nation's coal resources are being assessed by the USGS. This assessment identifies and characterizes the coal beds and coal zones that will provide the bulk of the Nation's coal-derived energy during the next few decades. This assessment is different from previous USGS assessments because digital files and databases are being collected and stored in standardized formats, and being analyzed using a Geographic Information System (GIS).</t>
  </si>
  <si>
    <t>/metadata/idinfo/timeperd/timeinfo/sngdate/caldate</t>
  </si>
  <si>
    <t>/metadata/idinfo/timeperd/current</t>
  </si>
  <si>
    <t>publication date</t>
  </si>
  <si>
    <t>/metadata/idinfo/status/progress</t>
  </si>
  <si>
    <t>Complete</t>
  </si>
  <si>
    <t>/metadata/idinfo/status/update</t>
  </si>
  <si>
    <t>None planned</t>
  </si>
  <si>
    <t>/metadata/idinfo/spdom/bounding/westbc</t>
  </si>
  <si>
    <t>/metadata/idinfo/spdom/bounding/eastbc</t>
  </si>
  <si>
    <t>/metadata/idinfo/spdom/bounding/northbc</t>
  </si>
  <si>
    <t>/metadata/idinfo/spdom/bounding/southbc</t>
  </si>
  <si>
    <t>/metadata/idinfo/keywords/theme/themekt</t>
  </si>
  <si>
    <t>None</t>
  </si>
  <si>
    <t>/metadata/idinfo/keywords/theme/themekey</t>
  </si>
  <si>
    <t>Northern Rocky Mountain and Great Plains Fort Union Coal Resources Assessment</t>
  </si>
  <si>
    <t>Geochemistry</t>
  </si>
  <si>
    <t>Points</t>
  </si>
  <si>
    <t>Point location</t>
  </si>
  <si>
    <t>ArcIMS Metadata Server Theme Codes</t>
  </si>
  <si>
    <t>geoscientificInformation</t>
  </si>
  <si>
    <t>economy</t>
  </si>
  <si>
    <t>environment</t>
  </si>
  <si>
    <t>/metadata/idinfo/keywords/place/placekt</t>
  </si>
  <si>
    <t>/metadata/idinfo/keywords/place/placekey</t>
  </si>
  <si>
    <t>Williston Basin</t>
  </si>
  <si>
    <t>Powder River Basin</t>
  </si>
  <si>
    <t>Green River Bsain</t>
  </si>
  <si>
    <t>Hanna Basin</t>
  </si>
  <si>
    <t>Carbon Basin</t>
  </si>
  <si>
    <t>EnergyResourceActivities</t>
  </si>
  <si>
    <t>Coal</t>
  </si>
  <si>
    <t>NCA2000</t>
  </si>
  <si>
    <t>NRockiesCoal</t>
  </si>
  <si>
    <t>/metadata/idinfo/accconst</t>
  </si>
  <si>
    <t>/metadata/idinfo/useconst</t>
  </si>
  <si>
    <t>/metadata/idinfo/ptcontac/cntinfo/cntorgp/cntorg</t>
  </si>
  <si>
    <t>/metadata/idinfo/ptcontac/cntinfo/cntorgp/cntper</t>
  </si>
  <si>
    <t>Gary Stricker</t>
  </si>
  <si>
    <t>/metadata/idinfo/ptcontac/cntinfo/cntaddr/addrtype</t>
  </si>
  <si>
    <t>mailing address</t>
  </si>
  <si>
    <t>/metadata/idinfo/ptcontac/cntinfo/cntaddr/address</t>
  </si>
  <si>
    <t>Box 25046 MS 939 Denver Federal Center</t>
  </si>
  <si>
    <t>/metadata/idinfo/ptcontac/cntinfo/cntaddr/city</t>
  </si>
  <si>
    <t>Denver</t>
  </si>
  <si>
    <t>/metadata/idinfo/ptcontac/cntinfo/cntaddr/state</t>
  </si>
  <si>
    <t>CO</t>
  </si>
  <si>
    <t>/metadata/idinfo/ptcontac/cntinfo/cntaddr/postal</t>
  </si>
  <si>
    <t>80225-0046</t>
  </si>
  <si>
    <t>/metadata/idinfo/ptcontac/cntinfo/cntvoice</t>
  </si>
  <si>
    <t>303.236.7773</t>
  </si>
  <si>
    <t>/metadata/idinfo/ptcontac/cntinfo/cntemail</t>
  </si>
  <si>
    <t>datamgt@usgs.gov</t>
  </si>
  <si>
    <t>/metadata/idinfo/browse/browsen</t>
  </si>
  <si>
    <t>http://certmapper.cr.usgs.gov/data/nca/pp1625a/graphic/r4chmg.jpg</t>
  </si>
  <si>
    <t>/metadata/idinfo/browse/browsed</t>
  </si>
  <si>
    <t>Thumbnail view of elements of enviromental concern in the Northern Rocky Mountains and Great Plains Region</t>
  </si>
  <si>
    <t>/metadata/idinfo/native</t>
  </si>
  <si>
    <t>SUNOS, 5.51 SUN4d UNIX ArcView version 3.0 ARC/INFO version 7.1.2</t>
  </si>
  <si>
    <t>/metadata/dataqual/attracc/attraccr</t>
  </si>
  <si>
    <t>See process steps.</t>
  </si>
  <si>
    <t>/metadata/dataqual/logic</t>
  </si>
  <si>
    <t>point features present</t>
  </si>
  <si>
    <t>/metadata/dataqual/complete</t>
  </si>
  <si>
    <t>This point shapefile covers the extent of the Northern Rocky Mountains and Great Plains Coal Resources Region</t>
  </si>
  <si>
    <t>/metadata/dataqual/posacc/horizpa/horizpar</t>
  </si>
  <si>
    <t>limited to software coordinate precision of geographic coordinates</t>
  </si>
  <si>
    <t>/metadata/dataqual/lineage/srcinfo/srccite/citeinfo/origin</t>
  </si>
  <si>
    <t>U.S. Geological Survey Bragg, L.J., Oman, J.K., Tewalt, S.J., Oman, C.L., Rega, N.H., Washington, P.M., and Finkleman, R.B.</t>
  </si>
  <si>
    <t>/metadata/dataqual/lineage/srcinfo/srccite/citeinfo/pubdate</t>
  </si>
  <si>
    <t>/metadata/dataqual/lineage/srcinfo/srccite/citeinfo/title</t>
  </si>
  <si>
    <t>U.S. Geological Survey coal quality database (USCHEM)</t>
  </si>
  <si>
    <t>/metadata/dataqual/lineage/srcinfo/srccite/citeinfo/geoform</t>
  </si>
  <si>
    <t>map</t>
  </si>
  <si>
    <t>/metadata/dataqual/lineage/srcinfo/typesrc</t>
  </si>
  <si>
    <t>CD-ROM</t>
  </si>
  <si>
    <t>/metadata/dataqual/lineage/srcinfo/srctime/timeinfo/sngdate/caldate</t>
  </si>
  <si>
    <t>/metadata/dataqual/lineage/srcinfo/srctime/srccurr</t>
  </si>
  <si>
    <t>/metadata/dataqual/lineage/srcinfo/srccitea</t>
  </si>
  <si>
    <t>USCHEM</t>
  </si>
  <si>
    <t>/metadata/dataqual/lineage/srcinfo/srccontr</t>
  </si>
  <si>
    <t>Various points in the dataset.</t>
  </si>
  <si>
    <t>Coal Quality Database (USCHEM)</t>
  </si>
  <si>
    <t>disc</t>
  </si>
  <si>
    <t>Publication Date</t>
  </si>
  <si>
    <t>none</t>
  </si>
  <si>
    <t>/metadata/dataqual/lineage/procstep/procdesc</t>
  </si>
  <si>
    <t>The following paragraphs describe the process that the Northern Rocky Mountains and Great Plains team utilized to produce summary tables of coal quality for the region. All available data was collected, from U.S. Geological Survey coal quality (USCHEM) unpublished database, Bragg and others (1994), and proprietary source(s) . Summary data for 18 variables were calculated for the each assessed basin and for each coal zone when appropriate. However, some coal quality data in this study are proprietary. Both proprietary and public data are used in the summary data tables, but only public data is shown on location maps and other graphical displays. A common problem in statistical summaries of trace-element data arises when element values are below the limits of detection. This results in a censored distribution. To compute unbiased estimates of censored data for the elements in this table, we adopted the protocol of reducing all "less than" values by 50 percent to generate a real value for these data. Summary statistics of range (minimum and maximum value) and arithmetic means were generated using the modified data. Moisture values are reported on an as-received basis (American Society for Testing and Materials, 1994b, designation D3180-89). Because no equilibrium moisture values are available for this report, apparent ranks can not reliably be determined. Between 1974 and 1994, the U.S. Geological Survey analyzed samples of coal for contents of major-, minor-, and trace elements. Prior to performing the analyses, most of the coal samples were dried at room temperature and humidity for as much as 80 hours. Some samples, however, may have only been dried enough to allow grinding (to less than 100 mesh). Moisture content in the samples is unknown, although moisture contents were probably similar to that which would remain after air-dry loss determination (American Society for Testing and Materials ASTM Standards, 1994c, designation D3302-91). Since the actual moisture content of the samples analyzed between 1974 and 1994 is unknown, the elemental analysis of the samples cannot be converted to any other moisture basis. In addition, these analyses can only provide an approximation of load factors (such as, pounds of mercury per trillion Btu). For the following illustrations of public data, 17 variables of the total 18 variables color keyed to show the relative values of each variable, however heat value will not be shown. When more than one analysis was available per location, the analytical values were weight averaged on coal sample thickness. For ash and total sulfur, the values are keyed to blue for low, yellow for medium, and red for high, following the guidelines established in U.S. Geological Survey Circular 891 (Wood and others, 1983). For heat value (Btu/lb) and moist, mineral-matter-free Btu (apparent rank), the apparent rank designations established by American Society for Testing and Materials, (1994a), designation D388-92a were utilized. For lb of SO2 per million Btu, values are keyed according to the Environmental Protection Agency's Phase I (yellow), Phase II (blue), and non-compliant (red) limits for sulfur emission from coal-fired power plants (Environmental Protection Agency, 1996). No guidelines have been established for the elements of environmental concern (also referred to as "hazardous air pollutants" or "HAPs"). Analytical values for these elements are color keyed based on the following (1) each element of environmental concern was ranked from the lowest to highest value for all data in the Northern Rockies and Great Plains region and (2) quartiles were established for each element such that the color blue represents those values that are less than the .25 quartile (also known as the lower quartile or the 25th percentile), the color yellow represents those values that are within the .25 to .75 quartiles (two quartiles representing 50 percent of the values or between the 25th to 75th percentile), and the color red represents those values that are in the upper .25 quartile (or greater than the 75th percentile).</t>
  </si>
  <si>
    <t>/metadata/dataqual/lineage/procstep/procdate</t>
  </si>
  <si>
    <t>/metadata/dataqual/lineage/procstep/proccont/cntinfo/cntorgp/cntorg</t>
  </si>
  <si>
    <t>/metadata/dataqual/lineage/procstep/proccont/cntinfo/cntorgp/cntper</t>
  </si>
  <si>
    <t>/metadata/dataqual/lineage/procstep/proccont/cntinfo/cntaddr/addrtype</t>
  </si>
  <si>
    <t>/metadata/dataqual/lineage/procstep/proccont/cntinfo/cntaddr/address</t>
  </si>
  <si>
    <t>/metadata/dataqual/lineage/procstep/proccont/cntinfo/cntaddr/city</t>
  </si>
  <si>
    <t>/metadata/dataqual/lineage/procstep/proccont/cntinfo/cntaddr/state</t>
  </si>
  <si>
    <t>/metadata/dataqual/lineage/procstep/proccont/cntinfo/cntaddr/postal</t>
  </si>
  <si>
    <t>/metadata/dataqual/lineage/procstep/proccont/cntinfo/cntvoice</t>
  </si>
  <si>
    <t>/metadata/spdoinfo/direct</t>
  </si>
  <si>
    <t>Point</t>
  </si>
  <si>
    <t>/metadata/spdoinfo/ptvctinf/sdtsterm/sdtstype</t>
  </si>
  <si>
    <t>/metadata/spdoinfo/ptvctinf/sdtsterm/ptvctcnt</t>
  </si>
  <si>
    <t>/metadata/spref/horizsys/geograph/latres</t>
  </si>
  <si>
    <t>/metadata/spref/horizsys/geograph/longres</t>
  </si>
  <si>
    <t>/metadata/spref/horizsys/geograph/geogunit</t>
  </si>
  <si>
    <t>Decimal degrees</t>
  </si>
  <si>
    <t>/metadata/spref/horizsys/geodetic/horizdn</t>
  </si>
  <si>
    <t>North American Datum of 1983</t>
  </si>
  <si>
    <t>/metadata/spref/horizsys/geodetic/ellips</t>
  </si>
  <si>
    <t>Geodetic Reference System 80</t>
  </si>
  <si>
    <t>/metadata/spref/horizsys/geodetic/semiaxis</t>
  </si>
  <si>
    <t>/metadata/spref/horizsys/geodetic/denflat</t>
  </si>
  <si>
    <t>/metadata/eainfo/detailed/enttyp/enttypl</t>
  </si>
  <si>
    <t>r4chmg.dbf</t>
  </si>
  <si>
    <t>/metadata/eainfo/detailed/enttyp/enttypd</t>
  </si>
  <si>
    <t>Shapefile Attribute Table</t>
  </si>
  <si>
    <t>/metadata/eainfo/detailed/enttyp/enttypds</t>
  </si>
  <si>
    <t>/metadata/eainfo/detailed/attr/attrlabl</t>
  </si>
  <si>
    <t>Unit</t>
  </si>
  <si>
    <t>/metadata/eainfo/detailed/attr/attrdef</t>
  </si>
  <si>
    <t>Name assigned to coal zone studied in the Northern Rocky Mountain and Great Plains region</t>
  </si>
  <si>
    <t>/metadata/eainfo/detailed/attr/attrdefs</t>
  </si>
  <si>
    <t>User Defined</t>
  </si>
  <si>
    <t>/metadata/eainfo/detailed/attr/attrdomv/udom</t>
  </si>
  <si>
    <t>Character field</t>
  </si>
  <si>
    <t>Coalfield</t>
  </si>
  <si>
    <t>Name assigned to coalfield studied basin containing assessments</t>
  </si>
  <si>
    <t>Sfpointid</t>
  </si>
  <si>
    <t>Location point identifier from StratiFact relation database</t>
  </si>
  <si>
    <t>Basin</t>
  </si>
  <si>
    <t>Name of basin that is studied for the National Coal Resource Assessment project by the USGS</t>
  </si>
  <si>
    <t>Latitude</t>
  </si>
  <si>
    <t>/metadata/eainfo/detailed/attr/attrdomv/rdom/rdommin</t>
  </si>
  <si>
    <t>/metadata/eainfo/detailed/attr/attrdomv/rdom/rdommax</t>
  </si>
  <si>
    <t>Longitude</t>
  </si>
  <si>
    <t>Btu/lb</t>
  </si>
  <si>
    <t>Heat content in BTU/lb (British thermal units per pound), contained in 1 pound of coal (American Society for Testing and Materials (1994), D2015-94, p.232-240). One 1 Btu is the quantity of heat reguired to raise the temperatureof 1 pound of water 1 degree Faherheit (F) at, or near, its point of maximum density of 39.1 degrees F.</t>
  </si>
  <si>
    <t>Moisture</t>
  </si>
  <si>
    <t>Percent of moisture or water in coal on an as-received basis following American Society for Testing and Materials (1994), D3302-91, p. 330-336).</t>
  </si>
  <si>
    <t>Ash yeild</t>
  </si>
  <si>
    <t>Percentage of a laboratory sample of coal remaining after incineration to a constant weight under standard conditions following American Society for Testing and Materials (1994), D279-86, p. 266-272.</t>
  </si>
  <si>
    <t>Ashcat</t>
  </si>
  <si>
    <t>Classification of ash yield into low-, medium-, or high-ash categories following Wood and others (1983, p. 10, 12, and 13), where low-ash yield contains &lt;8 percent ash; medium-ash yield contains 8-15 percent ash ; and high-ash contains &gt;15 percent ash.</t>
  </si>
  <si>
    <t>Totalsulfur</t>
  </si>
  <si>
    <t>Quantity of sulfur in coal expressed in percent following American Society for Testing and Materials, 1994, D1757-86, p. 199-202.</t>
  </si>
  <si>
    <t>Sulfur Catrgory</t>
  </si>
  <si>
    <t>Classification of total sulfur into low-, medium-, or high-ash categories following Wood and others (1983, p. 10, 11, and 12) where low sulfur contains &lt;1 percent sulfur; medium sulfur contains 1-3 percent sulfur; and high sulfur contains &gt;3 percent sulfur.</t>
  </si>
  <si>
    <t>Lbs02/Mbtu</t>
  </si>
  <si>
    <t>Pounds of sulfur dioxide per million British thermal units (lbSO2/MBtu) is a theoretical analysis calculated from basic analytical data for determining the quantity of sulfur in coal, expressed in pounds of SO2 when sufficient coal had been incinerated to produce 1 million Btu and the sulfur in the coal converted to sulfur dioxide. Used in determining sulfur emission from coal-fired power plants.</t>
  </si>
  <si>
    <t>Lbs02cat</t>
  </si>
  <si>
    <t>Heat content, in Btu/lb (British thermal units per pound), contained in 1 pound of coal (American Society for Testing and Materials (1994), D2015-94, p. 232-240). One 1 Btu is the quantity of heat required to raise the temperature of 1 pound of water 1 degree Fahrenheit (F) at , or near, its point of maximum density of 39.1 degrees F.</t>
  </si>
  <si>
    <t>Mmmfbtu</t>
  </si>
  <si>
    <t>(Moist, Mineral-Matter-Free British thermal units per pound) is a theoretical analysis calculated from basic analytical data and expressed as if the mineral-matter had been removed and the natural moisture retained. Used in conjunction with other parameters in determining the rank of coal</t>
  </si>
  <si>
    <t>Apprank</t>
  </si>
  <si>
    <t>Theoretical analysis calculated from basic analytical data for the classification of coal according to the degree of metamorphism, progressive alteration, or coalification (maturation) in the natural series from lignite to anthracite following American Society for Testing and Materials, 1994, D388-92a, p. 168-171.</t>
  </si>
  <si>
    <t>Antimony</t>
  </si>
  <si>
    <t>Trace element of environmental concern expressed in parts per million (ppm) on a whole-coal and remnant-moisture basis. A common problem in statistical summaries of trace-element data arises when element value from sample analysis is below the limits of detection. This results in a censored distribution. To compute unbiased estimates of these censored data for elements in the table, we adopted the protocol of reducing all "less than" values by 50 percent to generate real values for these data.</t>
  </si>
  <si>
    <t>Antcat</t>
  </si>
  <si>
    <t>Theoretical ranking of Antimony, a trace element of environmental concern, calculated from basic analytical data for the purpose of classification into low-, medium-, or high-concentration categories. This classification is based (1) each element of environmental concern was ranked from the lowest to highest value for all data in the Northern Rocky Mountains and Great Plains region and (2) quartiles were established for each element such that low represents those values that are less than the .25 quartile (also known as the lower quartile or the 25th percentile), medium represents those values that are within the .25 to .75 quartiles (two quartiles representing 50 percent of the values or between the 25th and 75th percentile), and high represents those values that are in the upper .25 quartile (or greater than the 75th percentile).</t>
  </si>
  <si>
    <t>Arsenic</t>
  </si>
  <si>
    <t>Arsenic Catigories</t>
  </si>
  <si>
    <t>Theoretical ranking of Arsenic, a trace element of environmental concern, calculated from basic analytical data for the purpose of classification into low-, medium-, or high-concentration categories. This classification is based (1) each element of environmental concern was ranked from the lowest to highest value for all data in the Northern Rocky Mountains and Great Plains region and (2) quartiles were established for each element such that low represents those values that are less than the .25 quartile (also known as the lower quartile or the 25th percentile), medium represents those values that are within the .25 to .75 quartiles (two quartiles representing 50 percent of the values or between the 25th and 75th percentile), and high represents those values that are in the upper .25 quartile (or greater than the 75th percentile).</t>
  </si>
  <si>
    <t>Beryllium</t>
  </si>
  <si>
    <t>Trace element of environmental concern expressed in parts per million (ppm) on a whole-coal and remnant-moisture basis.A common problem in statistical summaries of trace-element data arises when element value from sample analysis is belowthe limits of detection. This results in a censored distribution. To compute unbiased estimates of these censored datafor elements in the table, we adopted the protocol of reducing all "less than" values by 50 percent to generate realvalues for these data.</t>
  </si>
  <si>
    <t>Bercat</t>
  </si>
  <si>
    <t>Theoretical ranking of Beryllium, a trace element of environmental concern, calculated from basic analytical data for the purpose of classification into low-, medium-, or high-concentration categories. (1) each element of environmental concern was ranked from the lowest to highest value for all data in the Northern Rocky Mountains and Great Plains region and (2) quartiles were established for each element such that low represents those values that are less than the .25 quartile (also known as the lower quartile or the 25th percentile), medium represents those values that are within the .25 to .75 quartiles (two quartiles representing 50 percent of the values or between the 25th and 75th percentile), and high represents those values that are in the upper .25 quartile (or greater than the 75th percentile).</t>
  </si>
  <si>
    <t>user_defined</t>
  </si>
  <si>
    <t>Cadmium</t>
  </si>
  <si>
    <t>Trace element of environmental concern expressed in parts per million (ppm) on a whole-coaland remnant-moisture basis. A common problem in statistical summaries of trace-elementdata arises when element value from sample analysis is below the limits of detection.This results in a censored distribution. To compute unbiased estimates of these censoreddata for elements in the table, we adopted the protocol of reducing all "less than" valuesby 50 percent to generate real values for these data..</t>
  </si>
  <si>
    <t>Cadcat</t>
  </si>
  <si>
    <t>Theoretical ranking of Cadmium, a trace element of environmental concern, calculated from basic analyticaldata for the purpose of classification into low-, medium-, or high-concentration categories. This(1) each element of environmental concern was rankedfrom the lowest to highest value for all data in the Northern Rocky Mountains and Great Plains region and(2) quartiles were established for each element such that low represents those values that are less thanthe .25 quartile (also known as the lower quartile or the 25th percentile), medium represents those valuesthat are within the .25 to .75 quartiles (two quartiles representing 50 percent of the values or betweenthe 25th and 75th percentile), and high represents those values that are in the upper .25 quartile(or greater than the 75th percentile).</t>
  </si>
  <si>
    <t>Chromium</t>
  </si>
  <si>
    <t>Trace element of environmental concern expressed in parts per million (ppm) on a whole-coal andremnant-moisture basis. A common problem in statistical summaries of trace-element data ariseswhen element value from sample analysis is below the limits of detection. This results in acensored distribution. To compute unbiased estimates of these censored data for elements in thetable, we adopted the protocol of reducing all "less than" values by 50 percent to generate realvalues for these data.</t>
  </si>
  <si>
    <t>Chmcat</t>
  </si>
  <si>
    <t>Theoretical ranking of Chromium, a trace element of environmental concern, calculated frombasic analytical data for the purpose of classification into low-, medium-, or high-concentration(1) each element ofenvironmental concern was ranked from the lowest to highest value for all data in the Northern RockyMountains and Great Plains region and (2) quartiles were established for each element such that lowrepresents those values that are less than the .25 quartile (also known as the lower quartile or the25th percentile), medium represents those values that are within the .25 to .75 quartiles(two quartiles representing 50 percent of the values or between the 25th and 75th percentile),and high represents those values that are in the upper .25 quartile (or greater than the 75th percentile).</t>
  </si>
  <si>
    <t>Cobalt</t>
  </si>
  <si>
    <t>Trace element of environmental concern expressed in parts per million (ppm) on a whole-coaland remnant-moisture basis. A common problem in statistical summaries of trace-element dataarises when element value from sample analysis is below the limits of detection. This resultsin a censored distribution. To compute unbiased estimates of these censored data for elementsin the table, we adopted the protocol of reducing all "less than" values by 50 percent to generatereal values for these data.</t>
  </si>
  <si>
    <t>Cobcat</t>
  </si>
  <si>
    <t>Theoretical ranking of Cobalt, a trace element of environmental concern, calculatedfrom basic analytical data for the purpose of classification into low-, medium-,or high-concentration categories. This classification is based on the following(1) each element of environmental concern was ranked from the lowestto highest value for all data in the Northern Rocky Mountains and Great Plains regionand (2) quartiles were established for each element such that low represents thosevalues that are less than the .25 quartile (also known as the lower quartile or the25th percentile), medium represents those values that are within the .25 to .75quartiles (two quartiles representing 50 percent of the values or between the 25thand 75th percentile), and high represents those values that are in the upper .25quartile (or greater than the 75th percentile).</t>
  </si>
  <si>
    <t>Lead</t>
  </si>
  <si>
    <t>Trace element of environmental concern expressed in parts per million (ppm) on awhole-coal and remnant-moisture basis. A common problem in statistical summariesof trace-element data arises when element value from sample analysis is below thelimits of detection. This results in a censored distribution. To compute unbiasedestimates of these censored data for elements in the table, we adopted the protocolof reducing all "less than" values by 50 percent to generate real values for thesedata.</t>
  </si>
  <si>
    <t>Leadcat</t>
  </si>
  <si>
    <t>Theoretical ranking of Lead, a trace element of environmental concern, calculated from basic analytical data for the purpose of classification into low-, medium-, or high-concentration categories. This classification is based on the following parameters: (1) each element of environmental concern was ranked from the lowest to highest value for all data in the Northern Rocky Mountains and Great Plains region and (2) quartiles were established for each element such that low represents those values that are less than the .25 quartile (also known as the lower quartile or the 25th percentile), medium represents those values that are within the .25 to .75 quartiles (two quartiles representing 50 percent of the values or between the 25th and 75th percentile), and high represents those values that are in the upper .25 quartile (or greater than the 75th percentile).</t>
  </si>
  <si>
    <t>Manganese</t>
  </si>
  <si>
    <t>Mangcat</t>
  </si>
  <si>
    <t>Theoretical ranking of Manganese, a trace element of environmental concern, calculated from basic analytical data for the purpose of classification into low-, medium-, or high-concentration categories. This classification is based on the following parameters: (1) each element of environmental concern was ranked from the lowest to highest value for all data in the Northern Rocky Mountains and Great Plains region and (2) quartiles were established for each element such that low represents those values that are less than the .25 quartile (also known as the lower quartile or the 25th percentile), medium represents those values that are within the .25 to .75 quartiles (two quartiles representing 50 percent of the values or between the 25th and 75th percentile), and high represents those values that are in the upper .25 quartile (or greater than the 75th percentile).</t>
  </si>
  <si>
    <t>Mercury</t>
  </si>
  <si>
    <t>Mercat</t>
  </si>
  <si>
    <t>Theoretical ranking of Mercury, a trace element of environmental concern, calculated from basic analytical data for the purpose of classification into low-, medium-, or high-concentration categories. This classification is based on the following parameters: (1) each element of environmental concern was ranked from the lowest to highest value for all data in the Northern Rocky Mountains and Great Plains region and (2) quartiles were established for each element such that low represents those values that are less than the .25 quartile (also known as the lower quartile or the 25th percentile), medium represents those values that are within the .25 to .75 quartiles (two quartiles representing 50 percent of the values or between the 25th and 75th percentile), and high represents those values that are in the upper .25 quartile (or greater than the 75th percentile).</t>
  </si>
  <si>
    <t>USer Defined</t>
  </si>
  <si>
    <t>Nickel</t>
  </si>
  <si>
    <t>Nickcat</t>
  </si>
  <si>
    <t>Theoretical ranking of Nickel, a trace element of environmental concern, calculated from basic analytical data for the purpose of classification into low-, medium-, or high-concentration categories. This classification is based on the following parameters: (1) each element of environmental concern was ranked from the lowest to highest value for all data in the Northern Rocky Mountains and Great Plains region and (2) quartiles were established for each element such that low represents those values that are less than the .25 quartile (also known as the lower quartile or the 25th percentile), medium represents those values that are within the .25 to .75 quartiles (two quartiles representing 50 percent of the values or between the 25th and 75th percentile), and high represents those values that are in the upper .25 quartile (or greater than the 75th percentile).</t>
  </si>
  <si>
    <t>Selenium</t>
  </si>
  <si>
    <t>Trace element of environmental concern expressed in parts per million (ppm) on a whole-coal and remnant-moisture basis. A common problem in statistical summaries of trace-element data arises when element value from sample analysis is below the limits of detection. This results in a censored distribution. To compute unbiased estimates of these censored data for elements in the table, we adopted the protocol of reducing all "less than" values by 50 percent to generate real values for these data..</t>
  </si>
  <si>
    <t>Selcat</t>
  </si>
  <si>
    <t>Uranium</t>
  </si>
  <si>
    <t>Urancat</t>
  </si>
  <si>
    <t>Theoretical ranking of Uranium, a trace element of environmental concern, calculated from basic analytical data for the purpose of classification into low-, medium-, or high-concentration categories. This classification is based (1) each element of environmental concern was ranked from the lowest to highest value for all data in the Northern Rocky Mountains and Great Plains region and (2) quartiles were established for each element such that low represents those values that are less than the .25 quartile (also known as the lower quartile or the 25th percentile), medium represents those values that are within the .25 to .75 quartiles (two quartiles representing 50 percent of the values or between the 25th and 75th percentile), and high represents those values that are in the upper .25 quartile (or greater than the 75th percentile).</t>
  </si>
  <si>
    <t>/metadata/distinfo/distrib/cntinfo/cntorgp/cntorg</t>
  </si>
  <si>
    <t>/metadata/distinfo/distrib/cntinfo/cntaddr/addrtype</t>
  </si>
  <si>
    <t>/metadata/distinfo/distrib/cntinfo/cntaddr/address</t>
  </si>
  <si>
    <t>/metadata/distinfo/distrib/cntinfo/cntaddr/city</t>
  </si>
  <si>
    <t>/metadata/distinfo/distrib/cntinfo/cntaddr/state</t>
  </si>
  <si>
    <t>/metadata/distinfo/distrib/cntinfo/cntaddr/postal</t>
  </si>
  <si>
    <t>/metadata/distinfo/distrib/cntinfo/cntvoice</t>
  </si>
  <si>
    <t>303.236.1647</t>
  </si>
  <si>
    <t>/metadata/distinfo/distliab</t>
  </si>
  <si>
    <t>The US Geological Survey provides these geographic data "as is." The USGS makes no guarantee or warranty concerning the accuracy of information contained in this geographic data. The USGS further makes no warranties, either expressed or implied as to any other matter whatsoever, including, without limitation, the condition of the product, or its fitness for any particular purpose. The burden for determining fitness for use lies entirely with the user. Although these data have been processed successfully on USGS computers, no warranty, expressed or implied, is made by the USGS regarding the use of these data on any other system, nor does the fact of distribution constitute or imply any such warranty. In no event shall the USGS have any liability whatsoever for payment of any consequential, incidental, indirect, special, or tort damages of any kind, including, but not limited to, any loss of profits arising out of use of or reliance on the geographic data or arising out of the delivery, installation, operation, or support by the USGS</t>
  </si>
  <si>
    <t>/metadata/distinfo/stdorder/digform/digtinfo/formname</t>
  </si>
  <si>
    <t>Shapefile</t>
  </si>
  <si>
    <t>/metadata/distinfo/stdorder/digform/digtinfo/formcont</t>
  </si>
  <si>
    <t>Elements of enviromental concern in the Northern Rocky Mountains and Great Plains Region</t>
  </si>
  <si>
    <t>/metadata/distinfo/stdorder/digform/digtinfo/filedec</t>
  </si>
  <si>
    <t>unzip</t>
  </si>
  <si>
    <t>/metadata/distinfo/stdorder/digform/digtinfo/transize</t>
  </si>
  <si>
    <t>/metadata/distinfo/stdorder/digform/digtinfo/transize/@Sync</t>
  </si>
  <si>
    <t>/metadata/distinfo/stdorder/digform/digtinfo/dssize</t>
  </si>
  <si>
    <t>/metadata/distinfo/stdorder/digform/digtinfo/dssize/@Sync</t>
  </si>
  <si>
    <t>/metadata/distinfo/stdorder/digform/digtopt/onlinopt/computer/networka/networkr</t>
  </si>
  <si>
    <t>/metadata/distinfo/stdorder/digform/digtopt/onlinopt/accinstr</t>
  </si>
  <si>
    <t>The URL above links to a zipped file containing elements of enviromental concern in the Northern Rocky Mountains and Great Plains Region.</t>
  </si>
  <si>
    <t>Image Map Service (CoalAssess2000)</t>
  </si>
  <si>
    <t>/metadata/distinfo/stdorder/digform/digtinfo/formvern</t>
  </si>
  <si>
    <t>9x</t>
  </si>
  <si>
    <t>/metadata/distinfo/stdorder/digform/digtinfo/formspec</t>
  </si>
  <si>
    <t>ArcIMS Image Map Service</t>
  </si>
  <si>
    <t>A web-based interactive mapping system that accesses an ArcIMS Map Service running on certmapper.cr.usgs.gov.</t>
  </si>
  <si>
    <t>http://energy.cr.usgs.gov/coal/coal_assessments/startmap.html</t>
  </si>
  <si>
    <t>This URL links to a web-based interactive mapping system that accesses an ArcIMS Image Map Service. The mapservice can also be accessed using any custom client that adheres to the protocol specified through ArcXML.</t>
  </si>
  <si>
    <t>/metadata/distinfo/stdorder/fees</t>
  </si>
  <si>
    <t>/metadata/distinfo/resdesc</t>
  </si>
  <si>
    <t>Downloadable Data</t>
  </si>
  <si>
    <t>/metadata/metainfo/metd</t>
  </si>
  <si>
    <t>/metadata/metainfo/metc/cntinfo/cntorgp/cntorg</t>
  </si>
  <si>
    <t>/metadata/metainfo/metc/cntinfo/cntorgp/cntper</t>
  </si>
  <si>
    <t>/metadata/metainfo/metc/cntinfo/cntaddr/addrtype</t>
  </si>
  <si>
    <t>/metadata/metainfo/metc/cntinfo/cntaddr/address</t>
  </si>
  <si>
    <t>/metadata/metainfo/metc/cntinfo/cntaddr/city</t>
  </si>
  <si>
    <t>/metadata/metainfo/metc/cntinfo/cntaddr/state</t>
  </si>
  <si>
    <t>/metadata/metainfo/metc/cntinfo/cntaddr/postal</t>
  </si>
  <si>
    <t>/metadata/metainfo/metc/cntinfo/cntvoice</t>
  </si>
  <si>
    <t>/metadata/metainfo/metc/cntinfo/cntemail</t>
  </si>
  <si>
    <t>/metadata/metainfo/metstdn</t>
  </si>
  <si>
    <t>FGDC CSDGM</t>
  </si>
  <si>
    <t>/metadata/metainfo/metstdv</t>
  </si>
  <si>
    <t>FGDC-STD-001-1998</t>
  </si>
  <si>
    <t>/metadata/metainfo/metrd</t>
  </si>
  <si>
    <t>/metadata/Esri/MetaID</t>
  </si>
  <si>
    <t>{7C742FBF-E2DA-4B28-AF27-2637DFF1AD65}</t>
  </si>
  <si>
    <t>/metadata/Esri/CreaDate</t>
  </si>
  <si>
    <t>/metadata/Esri/CreaTime</t>
  </si>
  <si>
    <t>/metadata/Esri/SyncOnce</t>
  </si>
  <si>
    <t>/metadata/Esri/PublishedDocID</t>
  </si>
  <si>
    <t>{3F1E4362-CDE7-42C2-A321-07055ABF9B78}</t>
  </si>
  <si>
    <t>/metadata/Esri/PublishStatus</t>
  </si>
  <si>
    <t>Published</t>
  </si>
  <si>
    <t>/metadata/Esri/ModDate</t>
  </si>
  <si>
    <t>/metadata/Esri/ModTime</t>
  </si>
  <si>
    <t>/metadata/mdDateSt</t>
  </si>
  <si>
    <t>/metadata/mdDateSt/@Sync</t>
  </si>
  <si>
    <t>/metadata/USGSErp/SyncDataGov</t>
  </si>
  <si>
    <t>y</t>
  </si>
  <si>
    <t>/metadata/USGSErp/FileSystemMetadataPath</t>
  </si>
  <si>
    <t>\\NETAPP1\public_data\nca\pp1625a\spatial\doc</t>
  </si>
  <si>
    <t>/metadata/USGSErp/ReferencingURLs</t>
  </si>
  <si>
    <t>http://pubs.usgs.gov/pp/p1625a/</t>
  </si>
  <si>
    <t>535e9ed1e4b08e65d60f9c7d.xml</t>
  </si>
  <si>
    <t>Structure contours on top of the Star Point Sandstone, southern Wasatch Plateau, UT (wsstrcg)</t>
  </si>
  <si>
    <t>Kirschbaum, M.A.</t>
  </si>
  <si>
    <t>Roberts, L.N.R.</t>
  </si>
  <si>
    <t>Biewick, L.R.H.</t>
  </si>
  <si>
    <t>Geologic Assessment of Coal in the Colorado Plateau</t>
  </si>
  <si>
    <t>1625-B</t>
  </si>
  <si>
    <t>http://pubs.usgs.gov/pp/p1625b/</t>
  </si>
  <si>
    <t>/metadata/idinfo/citation/citeinfo/ftname</t>
  </si>
  <si>
    <t>wsstrcg_arc</t>
  </si>
  <si>
    <t>/metadata/idinfo/citation/citeinfo/ftname/@Sync</t>
  </si>
  <si>
    <t>U.S. Geological Survey, Central Energy Resources Team, Dubiel, R.F., Kirschbaum, M.A., Roberts, L.N.R., Mercier, T.J., Heinrich, A.</t>
  </si>
  <si>
    <t>/metadata/idinfo/citation/citeinfo/othercit</t>
  </si>
  <si>
    <t>chap. S, Geology and coal resources of the Blackhawk Formation in the southern Wasatch Plateau, central Utah</t>
  </si>
  <si>
    <t>http://certmapper.cr.usgs.gov/data/nca/pp1625b/spatial/shape/wsstrcg.zip</t>
  </si>
  <si>
    <t>This is a shapefile and ARC/INFO coverage depicting structure contours on top of the Star Point Sandstone, southern Wasatch Plateau, Utah.</t>
  </si>
  <si>
    <t>The Nation's coal resources are being assessed by the USGS. This assessment identifies and characterizes the coal beds and coal zones that will provide the bulk of the nation's coal-derived energy during the next century. This assessment is different from previous large-scale USGS assessments because files and databases are being stored in a digital format and are being analyzed using a Geographic Information System (GIS).</t>
  </si>
  <si>
    <t>/metadata/idinfo/descript/langdata</t>
  </si>
  <si>
    <t>en</t>
  </si>
  <si>
    <t>/metadata/idinfo/descript/langdata/@Sync</t>
  </si>
  <si>
    <t>coal</t>
  </si>
  <si>
    <t>National Coal Resource Assessment (NCRA)</t>
  </si>
  <si>
    <t>Colorado Plateau</t>
  </si>
  <si>
    <t>Structure contours</t>
  </si>
  <si>
    <t>Faults</t>
  </si>
  <si>
    <t>Utah</t>
  </si>
  <si>
    <t>Wasatch Plateau</t>
  </si>
  <si>
    <t>Southern Wasatch Plateau</t>
  </si>
  <si>
    <t>Sanpete County</t>
  </si>
  <si>
    <t>Emery County</t>
  </si>
  <si>
    <t>Sevier County</t>
  </si>
  <si>
    <t>/metadata/idinfo/keywords/stratum/stratkt</t>
  </si>
  <si>
    <t>Geologic Names Unit Lexicon (GNULEX)</t>
  </si>
  <si>
    <t>/metadata/idinfo/keywords/stratum/stratkey</t>
  </si>
  <si>
    <t>Blackhawk Formation</t>
  </si>
  <si>
    <t>Star Point Sandstone</t>
  </si>
  <si>
    <t>Mancos Shale</t>
  </si>
  <si>
    <t>CPlateauCoal</t>
  </si>
  <si>
    <t>WasatchCoal</t>
  </si>
  <si>
    <t>Appropriate maximum scale for data use is 62k.</t>
  </si>
  <si>
    <t>U.S. Geological Survey, Central Energy</t>
  </si>
  <si>
    <t>Dubiel, R.F.</t>
  </si>
  <si>
    <t>mailing and physical address</t>
  </si>
  <si>
    <t>PO Box 25046 MS 939 Denver Federal Center</t>
  </si>
  <si>
    <t>/metadata/idinfo/ptcontac/cntinfo/cntaddr/country</t>
  </si>
  <si>
    <t>USA</t>
  </si>
  <si>
    <t>303.236.1540</t>
  </si>
  <si>
    <t>/metadata/idinfo/secinfo/secsys</t>
  </si>
  <si>
    <t>/metadata/idinfo/secinfo/secclass</t>
  </si>
  <si>
    <t>Unclassified</t>
  </si>
  <si>
    <t>/metadata/idinfo/secinfo/sechandl</t>
  </si>
  <si>
    <t>http://certmapper.cr.usgs.gov/data/nca/pp1625b/graphic/wsstrcg.jpg</t>
  </si>
  <si>
    <t>Thumbnail view of the Sufco Mine in the southern Wasatch Plateau</t>
  </si>
  <si>
    <t>/metadata/idinfo/browse/browset</t>
  </si>
  <si>
    <t>JPEG</t>
  </si>
  <si>
    <t>SunOS, 5.5.1, sun4d UNIX, ARC/INFO version 7.0.4 and ArcView 3.1</t>
  </si>
  <si>
    <t>/metadata/idinfo/natvform</t>
  </si>
  <si>
    <t>/metadata/idinfo/natvform/@Sync</t>
  </si>
  <si>
    <t>See Entity_Attribute_Information</t>
  </si>
  <si>
    <t>Line topology present.</t>
  </si>
  <si>
    <t>A file was generated from the Stratifact database that contained x, y data for location and the elevation of the top of the Star Point Sandstone. The file was introduced into EarthVision (EV) as a scattered data file. Locations with elevations for the top of the Star Point Sandstone were added to the data along the outcrop to add detail that we wouldn't achieve with just drill hole data. We did this by examining the map by Speiker (1931, USGS Bull. 819), which had structure contours drawn on top of the Star Point Sandstone. Where the structure contour lines crossed the outcrop we were able to add data points with the elevation of the Star Point Sandstone. A fault file was created in EV using selected major faults from Spieker's map. The data were then gridded in EV using the fault file. The map was plotted in EV with a contour interval of 200 ft. The contour lines were saved in a contour output file. The contour output file was converted to a file in 'arc generate' format using ISMARC and then converted to an ARC/INFO line coverage using an Arc Macro Language program from the Illinois State Geological Survey. The coverage was converted to a shapefile using ArcView.</t>
  </si>
  <si>
    <t>Vector</t>
  </si>
  <si>
    <t>/metadata/spdoinfo/ptvctinf/sdtsterm/@Name</t>
  </si>
  <si>
    <t>ws_strcg_arc</t>
  </si>
  <si>
    <t>Complete Chain</t>
  </si>
  <si>
    <t>/metadata/spref/horizsys/cordsysn/geogcsn</t>
  </si>
  <si>
    <t>GCS_North_American_1983</t>
  </si>
  <si>
    <t>/metadata/spref/horizsys/cordsysn/geogcsn/@Sync</t>
  </si>
  <si>
    <t>wsstrcg.dbf</t>
  </si>
  <si>
    <t>/metadata/eainfo/detailed/enttyp/enttypt</t>
  </si>
  <si>
    <t>Feature Class</t>
  </si>
  <si>
    <t>/metadata/eainfo/detailed/enttyp/enttypt/@Sync</t>
  </si>
  <si>
    <t>/metadata/eainfo/detailed/enttyp/enttypc</t>
  </si>
  <si>
    <t>/metadata/eainfo/detailed/enttyp/enttypc/@Sync</t>
  </si>
  <si>
    <t>Length</t>
  </si>
  <si>
    <t>Length of line</t>
  </si>
  <si>
    <t>Software computed</t>
  </si>
  <si>
    <t>Sptopg_dd_</t>
  </si>
  <si>
    <t>Elevation of top of Star Point Sandstone in feet above mean sea level. Values of -9998 and 121 indicate fault traces or outcrop lines, not structure contours.</t>
  </si>
  <si>
    <t>/metadata/distinfo/distrib/cntinfo/cntaddr/country</t>
  </si>
  <si>
    <t>Any use of trade, product, or company names in this publication is for descriptive purposes only and does not imply endorsement by the U.S. Government. Although these data have been processed successfully on a computer system at the U.S. Geological Survey, no warranty expressed or implied is made by the USGS regarding the utility of the data on any other system, nor shall the act of distribution constitute any such warranty. This data is not a legal document and is not intended to be used as such.</t>
  </si>
  <si>
    <t>The Sufco Mine in the southern Wasatch Plateau</t>
  </si>
  <si>
    <t>The URL above links to a zipped file containing the Sufco Mine in the southern Wasatch Plateau.</t>
  </si>
  <si>
    <t>/metadata/metainfo/metc/cntinfo/cntaddr/country</t>
  </si>
  <si>
    <t>FGDC Content Standards for Digital Geospatial Metadata</t>
  </si>
  <si>
    <t>/metadata/metainfo/metac</t>
  </si>
  <si>
    <t>/metadata/metainfo/metsi/metscs</t>
  </si>
  <si>
    <t>None ------------------------------------------------------------------------ Generated by mp version 2.4.8 on Thu Sep 30 16:03:22 1999</t>
  </si>
  <si>
    <t>/metadata/metainfo/metsi/metsc</t>
  </si>
  <si>
    <t>/metadata/metainfo/metsi/metshd</t>
  </si>
  <si>
    <t>/metadata/metainfo/langmeta</t>
  </si>
  <si>
    <t>/metadata/metainfo/langmeta/@Sync</t>
  </si>
  <si>
    <t>/metadata/metainfo/mettc</t>
  </si>
  <si>
    <t>local time</t>
  </si>
  <si>
    <t>/metadata/metainfo/mettc/@Sync</t>
  </si>
  <si>
    <t>/metadata/metainfo/metextns/onlink</t>
  </si>
  <si>
    <t>http://www.esri.com/metadata/esriprof80.html</t>
  </si>
  <si>
    <t>/metadata/metainfo/metextns/onlink/@Sync</t>
  </si>
  <si>
    <t>/metadata/metainfo/metextns/metprof</t>
  </si>
  <si>
    <t>ESRI Metadata Profile</t>
  </si>
  <si>
    <t>/metadata/metainfo/metextns/metprof/@Sync</t>
  </si>
  <si>
    <t>{0CEA7ABC-8655-404F-9C7D-A39866E5DF97}</t>
  </si>
  <si>
    <t>{35C1AF4D-CA01-4AE3-BF51-951FD83D010B}</t>
  </si>
  <si>
    <t>\\NETAPP1\public_data\nca\pp1625b\spatial\doc</t>
  </si>
  <si>
    <t>535e9ed3e4b08e65d60f9d44.xml</t>
  </si>
  <si>
    <t>Geology of the Yampa coal field, Northwestern Colorado (yamgeolg)</t>
  </si>
  <si>
    <t>U.S. Geological Survey, Central Energy Resources Team, Johnson, E.A., Roberts, L.N.R., Brownfield, M.E.</t>
  </si>
  <si>
    <t>chap. P, Geology and resource assessment of the middle and upper coal groups in the Yampa coal field, northwestern Colorado</t>
  </si>
  <si>
    <t>http://certmapper.cr.usgs.gov/data/nca/pp1625b/spatial/shape/yamgeolg.zip</t>
  </si>
  <si>
    <t>Geologic units of the Yampa coal field.</t>
  </si>
  <si>
    <t>geology</t>
  </si>
  <si>
    <t>Yampa</t>
  </si>
  <si>
    <t>geologic units</t>
  </si>
  <si>
    <t>Yampa coal field</t>
  </si>
  <si>
    <t>Green River Basin</t>
  </si>
  <si>
    <t>Sandwash Basin</t>
  </si>
  <si>
    <t>YampaCoal</t>
  </si>
  <si>
    <t>1 : 500000 scale</t>
  </si>
  <si>
    <t>P.O. Box 25046 MS 939 Denver Federal Center</t>
  </si>
  <si>
    <t>http://certmapper.cr.usgs.gov/data/nca/pp1625b/graphic/yamgeolg.jpg</t>
  </si>
  <si>
    <t>Thumbnail view of geology of the Yampa coal field</t>
  </si>
  <si>
    <t>ArcView version 3.0a</t>
  </si>
  <si>
    <t>Polygons have been cross-checked with published USGS maps and all attributes are accurate.</t>
  </si>
  <si>
    <t>topologically clean</t>
  </si>
  <si>
    <t>see Process steps</t>
  </si>
  <si>
    <t>limited to software coordinate precision</t>
  </si>
  <si>
    <t>US Geological Survey</t>
  </si>
  <si>
    <t>The Digital Geologic Map of Colorado</t>
  </si>
  <si>
    <t>/metadata/dataqual/lineage/srcinfo/srccite/citeinfo/serinfo/sername</t>
  </si>
  <si>
    <t>U.S. Geological Survey Open-File Report</t>
  </si>
  <si>
    <t>/metadata/dataqual/lineage/srcinfo/srccite/citeinfo/serinfo/issue</t>
  </si>
  <si>
    <t>OF-92-0507</t>
  </si>
  <si>
    <t>/metadata/dataqual/lineage/srcinfo/srccite/citeinfo/pubinfo/pubplace</t>
  </si>
  <si>
    <t>/metadata/dataqual/lineage/srcinfo/srccite/citeinfo/pubinfo/publish</t>
  </si>
  <si>
    <t>/metadata/dataqual/lineage/srcinfo/srccite/citeinfo/onlink</t>
  </si>
  <si>
    <t>http://pubs.usgs.gov/of/1992/ofr-92-0507/</t>
  </si>
  <si>
    <t>/metadata/dataqual/lineage/srcinfo/srcscale</t>
  </si>
  <si>
    <t>online</t>
  </si>
  <si>
    <t>USGS, OFR-92-0507</t>
  </si>
  <si>
    <t>digital polygons of geologic units contained within the Yampa coal field</t>
  </si>
  <si>
    <t>The ARC/INFO export file CONTACT.E00 from the digital geologic map of Colorado was used as the source. Polygons needed for full coverage of the Yampa coal field were selected and converted to a new shapefile.</t>
  </si>
  <si>
    <t>yamgeolg.dbf</t>
  </si>
  <si>
    <t>Area</t>
  </si>
  <si>
    <t>Area of polygon</t>
  </si>
  <si>
    <t>Perimeter</t>
  </si>
  <si>
    <t>Perimeter of polygon</t>
  </si>
  <si>
    <t>Name</t>
  </si>
  <si>
    <t>name of geologic unit</t>
  </si>
  <si>
    <t>Geology of the Yampa coal field</t>
  </si>
  <si>
    <t>The URL above links to a zipped file containing geology of the Yampa coal field.</t>
  </si>
  <si>
    <t>FGDC-STD-001-1998 ------------------------------------------------------------------------ Generated by mp version 2.4.8 on Mon Sep 27 13:02:52 1999</t>
  </si>
  <si>
    <t>{C3E104BE-AAD2-467E-AC53-A10084338A66}</t>
  </si>
  <si>
    <t>{1317361D-4E01-4DF5-B682-68D5123BE840}</t>
  </si>
  <si>
    <t>535e9ed3e4b08e65d60f9d7a.xml</t>
  </si>
  <si>
    <t>/metadata/Esri/SyncDate</t>
  </si>
  <si>
    <t>/metadata/Esri/SyncTime</t>
  </si>
  <si>
    <t>{2050312F-1164-4172-B6AB-1D052090F673}</t>
  </si>
  <si>
    <t>http://certmapper.cr.usgs.gov/data/oil_shale/spatial/CO/Spatial/GRID/all_piceance_grids.zip</t>
  </si>
  <si>
    <t>Raster Dataset Model of Oil Shale Resources in the Piceance Basin, Colorado</t>
  </si>
  <si>
    <t>agrv_b</t>
  </si>
  <si>
    <t>Downloadable GIS data</t>
  </si>
  <si>
    <t>Tracey J. Mercier</t>
  </si>
  <si>
    <t>The GIS Project for the Geologic Assessment of In-Place Oil Shale Resources of the Piceance Basin, Colorado</t>
  </si>
  <si>
    <t>/metadata/idinfo/citation/citeinfo/lworkcit/citeinfo/geoform</t>
  </si>
  <si>
    <t>model</t>
  </si>
  <si>
    <t>U.S. Geological Survey Digital Data Series</t>
  </si>
  <si>
    <t>DDS-69-Y</t>
  </si>
  <si>
    <t>Denver, Colorado</t>
  </si>
  <si>
    <t>U.S.Geological Survey</t>
  </si>
  <si>
    <t>http://pubs.usgs.gov/dds/dds-069/dds-069-y/</t>
  </si>
  <si>
    <t>Gregory L. Gunther</t>
  </si>
  <si>
    <t>Christopher C. Skinner</t>
  </si>
  <si>
    <t>/metadata/idinfo/citation/citeinfo/serinfo/sername</t>
  </si>
  <si>
    <t>/metadata/idinfo/citation/citeinfo/serinfo/issue</t>
  </si>
  <si>
    <t>Microsoft Windows XP Version 5.1 (Build 2600) Service Pack 3; ESRI ArcCatalog 9.3.1.3000</t>
  </si>
  <si>
    <t>/metadata/idinfo/native/@Sync</t>
  </si>
  <si>
    <t>ESRI GRID raster datasets were created to display and quantify oil shale resources for seventeen zones in the Piceance Basin, Colorado as part of a 2009 National Oil Shale Assessment. The oil shale zones in descending order are: Bed 44, A Groove, Mahogany Zone, B Groove, R-6, L-5, R-5, L-4, R-4, L-3, R-3, L-2, R-2, L-1, R-1, L-0, and R-0. Each raster cell represents a one-acre square of the land surface and contains values for either oil yield in barrels per acre, gallons per ton, or isopach thickness, in feet, as defined by the grid name: *_b (barrels per acre), *_g (gallons per ton), and *_i (isopach thickness) where "*" can be replaced by the name of the oil shale zone.</t>
  </si>
  <si>
    <t>Increasing energy demand, changing economics, new technology, and geopolitical issues have spurred renewed interest in other energy alternatives such as oil shale, heavy oil, and tar sands. The USGS Energy Resources Program has previously conducted extensive field and geologic research on these commodities and is initiating an effort to inventory and make these important legacy information assets accessible to the public, land managers, and other decision-makers. In addition, the Energy Program is scoping the geologic, technical, economic, and environmental factors controlling the production and use of these energy sources and will provide recommendations for future research in order to meet the energy needs of the United States.</t>
  </si>
  <si>
    <t>/metadata/idinfo/descript/supplinf</t>
  </si>
  <si>
    <t>This document serves as metadata for all oil shale resource models as defined by the grid name: *_b (barrels per acre), *_g (gallons per ton), and *_i (isopach thickness) where "*" can be replaced by the name of the oil shale zone.</t>
  </si>
  <si>
    <t>As needed</t>
  </si>
  <si>
    <t>/metadata/idinfo/spdom/bounding/westbc/@Sync</t>
  </si>
  <si>
    <t>/metadata/idinfo/spdom/bounding/eastbc/@Sync</t>
  </si>
  <si>
    <t>/metadata/idinfo/spdom/bounding/northbc/@Sync</t>
  </si>
  <si>
    <t>/metadata/idinfo/spdom/bounding/southbc/@Sync</t>
  </si>
  <si>
    <t>/metadata/idinfo/spdom/lboundng/leftbc</t>
  </si>
  <si>
    <t>/metadata/idinfo/spdom/lboundng/leftbc/@Sync</t>
  </si>
  <si>
    <t>/metadata/idinfo/spdom/lboundng/rightbc</t>
  </si>
  <si>
    <t>/metadata/idinfo/spdom/lboundng/rightbc/@Sync</t>
  </si>
  <si>
    <t>/metadata/idinfo/spdom/lboundng/bottombc</t>
  </si>
  <si>
    <t>/metadata/idinfo/spdom/lboundng/bottombc/@Sync</t>
  </si>
  <si>
    <t>/metadata/idinfo/spdom/lboundng/topbc</t>
  </si>
  <si>
    <t>/metadata/idinfo/spdom/lboundng/topbc/@Sync</t>
  </si>
  <si>
    <t>ISO 19115 Topic Category</t>
  </si>
  <si>
    <t>Oil shale resources</t>
  </si>
  <si>
    <t>Gateway to the Earth draft 9 28-Jun-2002</t>
  </si>
  <si>
    <t>Economic geology</t>
  </si>
  <si>
    <t>Energy resources</t>
  </si>
  <si>
    <t>Oil shale</t>
  </si>
  <si>
    <t>Oil</t>
  </si>
  <si>
    <t>Resource assessment</t>
  </si>
  <si>
    <t>Earth science</t>
  </si>
  <si>
    <t>Natural resources</t>
  </si>
  <si>
    <t>USGS</t>
  </si>
  <si>
    <t>Geology</t>
  </si>
  <si>
    <t>USGS Energy Resources Science Center Thesaurus</t>
  </si>
  <si>
    <t>Eocene Green River Formation</t>
  </si>
  <si>
    <t>OilShale</t>
  </si>
  <si>
    <t>PiceanceOilShale</t>
  </si>
  <si>
    <t>United States</t>
  </si>
  <si>
    <t>Piceance Basin</t>
  </si>
  <si>
    <t>Colorado</t>
  </si>
  <si>
    <t>This dataset is appropriate for regional-scale analysis at scales of 1:100,000 or less.</t>
  </si>
  <si>
    <t>Raster Dataset</t>
  </si>
  <si>
    <t>/metadata/idinfo/ptcontac/cntinfo/cntpos</t>
  </si>
  <si>
    <t>IT Specialist</t>
  </si>
  <si>
    <t>Denver Federal Center, MS 939</t>
  </si>
  <si>
    <t>PO Box 25046</t>
  </si>
  <si>
    <t>303 236 5088</t>
  </si>
  <si>
    <t>/metadata/idinfo/ptcontac/cntinfo/cntfax</t>
  </si>
  <si>
    <t>303 236 0459</t>
  </si>
  <si>
    <t>tmercier@usgs.gov</t>
  </si>
  <si>
    <t>U.S. Geological Survey, Energy Resources Science Center</t>
  </si>
  <si>
    <t>http://certmapper.cr.usgs.gov/data/oil_shale/graphic/piceance_location.jpg</t>
  </si>
  <si>
    <t>Thumbnail view of Piceance Basin</t>
  </si>
  <si>
    <t>/metadata/distInfo/distributor/distorTran/onLineSrc/linkage</t>
  </si>
  <si>
    <t>file://\\IGSKAECGWS478\D\Data\CO\PicOilSh\Spatial\GRID\BPA\agrv_b</t>
  </si>
  <si>
    <t>/metadata/distInfo/distributor/distorTran/onLineSrc/linkage/@Sync</t>
  </si>
  <si>
    <t>/metadata/distInfo/distributor/distorTran/onLineSrc/protocol</t>
  </si>
  <si>
    <t>Local Area Network</t>
  </si>
  <si>
    <t>/metadata/distInfo/distributor/distorTran/onLineSrc/protocol/@Sync</t>
  </si>
  <si>
    <t>/metadata/distInfo/distributor/distorTran/onLineSrc/orDesc</t>
  </si>
  <si>
    <t>/metadata/distInfo/distributor/distorTran/onLineSrc/orDesc/@Sync</t>
  </si>
  <si>
    <t>/metadata/distInfo/distributor/distorTran/transSize</t>
  </si>
  <si>
    <t>/metadata/distInfo/distributor/distorTran/transSize/@Sync</t>
  </si>
  <si>
    <t>/metadata/distInfo/distributor/distorFormat/formatName</t>
  </si>
  <si>
    <t>/metadata/distInfo/distributor/distorFormat/formatName/@Sync</t>
  </si>
  <si>
    <t>/metadata/dataqual/lineage/procstep/proccont/cntinfo/cntpos</t>
  </si>
  <si>
    <t>U.S. Geological Survey, Box 25046, MS 939, Denver Federal Center</t>
  </si>
  <si>
    <t>/metadata/dataqual/lineage/procstep/proccont/cntinfo/cntaddr/country</t>
  </si>
  <si>
    <t>/metadata/dataqual/lineage/procstep/proccont/cntinfo/cntfax</t>
  </si>
  <si>
    <t>/metadata/dataqual/lineage/procstep/proccont/cntinfo/cntemail</t>
  </si>
  <si>
    <t>/metadata/dataqual/lineage/procstep/procsv</t>
  </si>
  <si>
    <t>ArcGIS 9.2</t>
  </si>
  <si>
    <t>Values from boreholes for variations of oil yield in barrels per acre, gallons per ton, or oil shale zone isopach thickness, in feet, were contained within the Access database "COPLATOS.mdb." These values were joined spatially to a borehole point data location file in ArcGIS v. 9.2. The ESRI extension GeoStatistical Analyst (GA) was used to model each parameter using a multiquadric Radial Basis Function (RBF), with eight neighbors in 8 sectors. Each GA model was exported to an ESRI GRID format using the appropriate analysis mask for each oil shale zone with a 63.615 meter (1 square acre) cell size and one point per cell for block interpolation.</t>
  </si>
  <si>
    <t>Microsoft Access database</t>
  </si>
  <si>
    <t>Values and variations of oil yield in barrels per acre, gallons per ton, or isopach thickness in feet.</t>
  </si>
  <si>
    <t>COPLATOS.mdb</t>
  </si>
  <si>
    <t>spreadsheet</t>
  </si>
  <si>
    <t>/metadata/dataqual/lineage/srcinfo/srccite/citeinfo/lworkcit/citeinfo/origin</t>
  </si>
  <si>
    <t>/metadata/dataqual/lineage/srcinfo/srccite/citeinfo/lworkcit/citeinfo/pubdate</t>
  </si>
  <si>
    <t>/metadata/dataqual/lineage/srcinfo/srccite/citeinfo/lworkcit/citeinfo/title</t>
  </si>
  <si>
    <t>/metadata/dataqual/lineage/srcinfo/srccite/citeinfo/lworkcit/citeinfo/serinfo/sername</t>
  </si>
  <si>
    <t>/metadata/dataqual/lineage/srcinfo/srccite/citeinfo/lworkcit/citeinfo/serinfo/issue</t>
  </si>
  <si>
    <t>/metadata/dataqual/lineage/srcinfo/srccite/citeinfo/lworkcit/citeinfo/pubinfo/pubplace</t>
  </si>
  <si>
    <t>/metadata/dataqual/lineage/srcinfo/srccite/citeinfo/lworkcit/citeinfo/pubinfo/publish</t>
  </si>
  <si>
    <t>The accuracy of the data contained in this raster model is a reflection of the accuracy of the data contained in the original database, the calculations performed on those data, and the geologic interpretations contained therein.</t>
  </si>
  <si>
    <t>The raster model contains cell values based on values in the original database and variations (through interpolation and extrapolation) of those values for oil yield in barrels per acre, gallons per ton, or isopach thickness in feet.</t>
  </si>
  <si>
    <t>All raster models have been peer-reviewed and are found to be geologically reasonable and accurate.</t>
  </si>
  <si>
    <t>/metadata/dataIdInfo/envirDesc</t>
  </si>
  <si>
    <t>/metadata/dataIdInfo/envirDesc/@Sync</t>
  </si>
  <si>
    <t>/metadata/dataIdInfo/dataLang/languageCode/@Sync</t>
  </si>
  <si>
    <t>/metadata/dataIdInfo/dataLang/languageCode/@value</t>
  </si>
  <si>
    <t>/metadata/dataIdInfo/idCitation/resTitle</t>
  </si>
  <si>
    <t>/metadata/dataIdInfo/idCitation/resTitle/@Sync</t>
  </si>
  <si>
    <t>/metadata/dataIdInfo/idCitation/presForm/PresFormCd/@Sync</t>
  </si>
  <si>
    <t>/metadata/dataIdInfo/idCitation/presForm/PresFormCd/@value</t>
  </si>
  <si>
    <t>/metadata/dataIdInfo/spatRpType/SpatRepTypCd/@Sync</t>
  </si>
  <si>
    <t>/metadata/dataIdInfo/spatRpType/SpatRepTypCd/@value</t>
  </si>
  <si>
    <t>/metadata/dataIdInfo/dataExt/geoEle/GeoBndBox/@esriExtentType</t>
  </si>
  <si>
    <t>native</t>
  </si>
  <si>
    <t>/metadata/dataIdInfo/dataExt/geoEle/GeoBndBox/westBL</t>
  </si>
  <si>
    <t>/metadata/dataIdInfo/dataExt/geoEle/GeoBndBox/westBL/@Sync</t>
  </si>
  <si>
    <t>/metadata/dataIdInfo/dataExt/geoEle/GeoBndBox/eastBL</t>
  </si>
  <si>
    <t>/metadata/dataIdInfo/dataExt/geoEle/GeoBndBox/eastBL/@Sync</t>
  </si>
  <si>
    <t>/metadata/dataIdInfo/dataExt/geoEle/GeoBndBox/northBL</t>
  </si>
  <si>
    <t>/metadata/dataIdInfo/dataExt/geoEle/GeoBndBox/northBL/@Sync</t>
  </si>
  <si>
    <t>/metadata/dataIdInfo/dataExt/geoEle/GeoBndBox/southBL</t>
  </si>
  <si>
    <t>/metadata/dataIdInfo/dataExt/geoEle/GeoBndBox/southBL/@Sync</t>
  </si>
  <si>
    <t>/metadata/dataIdInfo/dataExt/geoEle/GeoBndBox/exTypeCode</t>
  </si>
  <si>
    <t>/metadata/dataIdInfo/dataExt/geoEle/GeoBndBox/exTypeCode/@Sync</t>
  </si>
  <si>
    <t>/metadata/dataIdInfo/geoBox/@esriExtentType</t>
  </si>
  <si>
    <t>decdegrees</t>
  </si>
  <si>
    <t>/metadata/dataIdInfo/geoBox/westBL</t>
  </si>
  <si>
    <t>/metadata/dataIdInfo/geoBox/westBL/@Sync</t>
  </si>
  <si>
    <t>/metadata/dataIdInfo/geoBox/eastBL</t>
  </si>
  <si>
    <t>/metadata/dataIdInfo/geoBox/eastBL/@Sync</t>
  </si>
  <si>
    <t>/metadata/dataIdInfo/geoBox/northBL</t>
  </si>
  <si>
    <t>/metadata/dataIdInfo/geoBox/northBL/@Sync</t>
  </si>
  <si>
    <t>/metadata/dataIdInfo/geoBox/southBL</t>
  </si>
  <si>
    <t>/metadata/dataIdInfo/geoBox/southBL/@Sync</t>
  </si>
  <si>
    <t>/metadata/dataIdInfo/geoBox/exTypeCode</t>
  </si>
  <si>
    <t>/metadata/dataIdInfo/geoBox/exTypeCode/@Sync</t>
  </si>
  <si>
    <t>/metadata/metainfo/metstdn/@Sync</t>
  </si>
  <si>
    <t>/metadata/metainfo/metstdv/@Sync</t>
  </si>
  <si>
    <t>/metadata/metainfo/metc/cntinfo/cntpos</t>
  </si>
  <si>
    <t>/metadata/metainfo/metc/cntinfo/cntinst</t>
  </si>
  <si>
    <t>For inquiries regarding this document, please include the metadata contact person's name, dataset name, and publication series and number.</t>
  </si>
  <si>
    <t>/metadata/metainfo/metd/@Sync</t>
  </si>
  <si>
    <t>/metadata/mdLang/languageCode/@Sync</t>
  </si>
  <si>
    <t>/metadata/mdLang/languageCode/@value</t>
  </si>
  <si>
    <t>/metadata/mdStanName</t>
  </si>
  <si>
    <t>ISO 19115 Geographic Information - Metadata</t>
  </si>
  <si>
    <t>/metadata/mdStanName/@Sync</t>
  </si>
  <si>
    <t>/metadata/mdStanVer</t>
  </si>
  <si>
    <t>DIS_ESRI1.0</t>
  </si>
  <si>
    <t>/metadata/mdStanVer/@Sync</t>
  </si>
  <si>
    <t>/metadata/mdChar/CharSetCd/@Sync</t>
  </si>
  <si>
    <t>/metadata/mdChar/CharSetCd/@value</t>
  </si>
  <si>
    <t>/metadata/mdHrLv/ScopeCd/@Sync</t>
  </si>
  <si>
    <t>/metadata/mdHrLv/ScopeCd/@value</t>
  </si>
  <si>
    <t>/metadata/mdHrLvName</t>
  </si>
  <si>
    <t>dataset</t>
  </si>
  <si>
    <t>/metadata/mdHrLvName/@Sync</t>
  </si>
  <si>
    <t>/metadata/distinfo/resdesc/@Sync</t>
  </si>
  <si>
    <t>ESRI GRID</t>
  </si>
  <si>
    <t>Cell values of oil shale resources in barrels per acre, gallons per ton, or isopach thickness</t>
  </si>
  <si>
    <t>http://certmapper.cr.usgs.gov/data/oil_shale/spatial/CO/spatial.zip</t>
  </si>
  <si>
    <t>The URL above links to a zipped file of spatial data used to calculate oil shale resources for the Piceance Basin, Colorado. The file contains all spatial data contained on disc 2 of DDS-69-Y.</t>
  </si>
  <si>
    <t>/metadata/distinfo/stdorder/digform/digtopt/offoptn/offmedia</t>
  </si>
  <si>
    <t>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also contains copyrighted materials as noted in the text. Permission to reproduce copyrighted items for other than personal use must be secured from the copyright owner.</t>
  </si>
  <si>
    <t>Information Services</t>
  </si>
  <si>
    <t>Box 25286</t>
  </si>
  <si>
    <t>Denver Federal Center</t>
  </si>
  <si>
    <t>1 888 ASK USGS</t>
  </si>
  <si>
    <t>/metadata/distinfo/distrib/cntinfo/cntemail</t>
  </si>
  <si>
    <t>ask@usgs.gov</t>
  </si>
  <si>
    <t>/metadata/distinfo/distrib/cntinfo/cntinst</t>
  </si>
  <si>
    <t>The datasets are available at the Energy Program website: http://energy.usgs.gov</t>
  </si>
  <si>
    <t>/metadata/distinfo/distrib/cntinfo/cntfax</t>
  </si>
  <si>
    <t>303 202 4693</t>
  </si>
  <si>
    <t>Raster</t>
  </si>
  <si>
    <t>/metadata/spdoinfo/direct/@Sync</t>
  </si>
  <si>
    <t>/metadata/spdoinfo/rastinfo/rasttype</t>
  </si>
  <si>
    <t>Grid Cell</t>
  </si>
  <si>
    <t>/metadata/spdoinfo/rastinfo/rasttype/@Sync</t>
  </si>
  <si>
    <t>/metadata/spdoinfo/rastinfo/rowcount</t>
  </si>
  <si>
    <t>/metadata/spdoinfo/rastinfo/rowcount/@Sync</t>
  </si>
  <si>
    <t>/metadata/spdoinfo/rastinfo/colcount</t>
  </si>
  <si>
    <t>/metadata/spdoinfo/rastinfo/colcount/@Sync</t>
  </si>
  <si>
    <t>/metadata/spdoinfo/rastinfo/rastxsz</t>
  </si>
  <si>
    <t>/metadata/spdoinfo/rastinfo/rastxsz/@Sync</t>
  </si>
  <si>
    <t>/metadata/spdoinfo/rastinfo/rastysz</t>
  </si>
  <si>
    <t>/metadata/spdoinfo/rastinfo/rastysz/@Sync</t>
  </si>
  <si>
    <t>/metadata/spdoinfo/rastinfo/rastbpp</t>
  </si>
  <si>
    <t>/metadata/spdoinfo/rastinfo/rastbpp/@Sync</t>
  </si>
  <si>
    <t>/metadata/spdoinfo/rastinfo/vrtcount</t>
  </si>
  <si>
    <t>/metadata/spdoinfo/rastinfo/vrtcount/@Sync</t>
  </si>
  <si>
    <t>/metadata/spdoinfo/rastinfo/rastorig</t>
  </si>
  <si>
    <t>Upper Left</t>
  </si>
  <si>
    <t>/metadata/spdoinfo/rastinfo/rastorig/@Sync</t>
  </si>
  <si>
    <t>/metadata/spdoinfo/rastinfo/rastcmap</t>
  </si>
  <si>
    <t>/metadata/spdoinfo/rastinfo/rastcmap/@Sync</t>
  </si>
  <si>
    <t>/metadata/spdoinfo/rastinfo/rastcomp</t>
  </si>
  <si>
    <t>Default</t>
  </si>
  <si>
    <t>/metadata/spdoinfo/rastinfo/rastcomp/@Sync</t>
  </si>
  <si>
    <t>/metadata/spdoinfo/rastinfo/rastband</t>
  </si>
  <si>
    <t>/metadata/spdoinfo/rastinfo/rastband/@Sync</t>
  </si>
  <si>
    <t>/metadata/spdoinfo/rastinfo/rastdtyp</t>
  </si>
  <si>
    <t>matrix values</t>
  </si>
  <si>
    <t>/metadata/spdoinfo/rastinfo/rastdtyp/@Sync</t>
  </si>
  <si>
    <t>/metadata/spdoinfo/rastinfo/rastplyr</t>
  </si>
  <si>
    <t>/metadata/spdoinfo/rastinfo/rastplyr/@Sync</t>
  </si>
  <si>
    <t>/metadata/spdoinfo/rastinfo/rastifor</t>
  </si>
  <si>
    <t>GRID</t>
  </si>
  <si>
    <t>/metadata/spdoinfo/rastinfo/rastifor/@Sync</t>
  </si>
  <si>
    <t>GCS_North_American_1927</t>
  </si>
  <si>
    <t>/metadata/spref/horizsys/cordsysn/projcsn</t>
  </si>
  <si>
    <t>NAD_1927_Lambert_Conformal_Conic</t>
  </si>
  <si>
    <t>/metadata/spref/horizsys/cordsysn/projcsn/@Sync</t>
  </si>
  <si>
    <t>North American Datum of 1927</t>
  </si>
  <si>
    <t>/metadata/spref/horizsys/geodetic/horizdn/@Sync</t>
  </si>
  <si>
    <t>Clarke 1866</t>
  </si>
  <si>
    <t>/metadata/spref/horizsys/geodetic/ellips/@Sync</t>
  </si>
  <si>
    <t>/metadata/spref/horizsys/geodetic/semiaxis/@Sync</t>
  </si>
  <si>
    <t>/metadata/spref/horizsys/geodetic/denflat/@Sync</t>
  </si>
  <si>
    <t>/metadata/spref/horizsys/planar/planci/plance</t>
  </si>
  <si>
    <t>row and column</t>
  </si>
  <si>
    <t>/metadata/spref/horizsys/planar/planci/plance/@Sync</t>
  </si>
  <si>
    <t>/metadata/spref/horizsys/planar/planci/plandu</t>
  </si>
  <si>
    <t>meters</t>
  </si>
  <si>
    <t>/metadata/spref/horizsys/planar/planci/plandu/@Sync</t>
  </si>
  <si>
    <t>/metadata/spref/horizsys/planar/planci/coordrep/absres</t>
  </si>
  <si>
    <t>/metadata/spref/horizsys/planar/planci/coordrep/absres/@Sync</t>
  </si>
  <si>
    <t>/metadata/spref/horizsys/planar/planci/coordrep/ordres</t>
  </si>
  <si>
    <t>/metadata/spref/horizsys/planar/planci/coordrep/ordres/@Sync</t>
  </si>
  <si>
    <t>/metadata/spref/horizsys/planar/mapproj/mapprojn</t>
  </si>
  <si>
    <t>Lambert Conformal Conic</t>
  </si>
  <si>
    <t>/metadata/spref/horizsys/planar/mapproj/mapprojn/@Sync</t>
  </si>
  <si>
    <t>/metadata/spref/horizsys/planar/mapproj/lambertc/stdparll</t>
  </si>
  <si>
    <t>/metadata/spref/horizsys/planar/mapproj/lambertc/stdparll/@Sync</t>
  </si>
  <si>
    <t>/metadata/spref/horizsys/planar/mapproj/lambertc/longcm</t>
  </si>
  <si>
    <t>/metadata/spref/horizsys/planar/mapproj/lambertc/longcm/@Sync</t>
  </si>
  <si>
    <t>/metadata/spref/horizsys/planar/mapproj/lambertc/latprjo</t>
  </si>
  <si>
    <t>/metadata/spref/horizsys/planar/mapproj/lambertc/latprjo/@Sync</t>
  </si>
  <si>
    <t>/metadata/spref/horizsys/planar/mapproj/lambertc/feast</t>
  </si>
  <si>
    <t>/metadata/spref/horizsys/planar/mapproj/lambertc/feast/@Sync</t>
  </si>
  <si>
    <t>/metadata/spref/horizsys/planar/mapproj/lambertc/fnorth</t>
  </si>
  <si>
    <t>/metadata/spref/horizsys/planar/mapproj/lambertc/fnorth/@Sync</t>
  </si>
  <si>
    <t>/metadata/refSysInfo/RefSystem/refSysID/identCode</t>
  </si>
  <si>
    <t>/metadata/refSysInfo/RefSystem/refSysID/identCode/@Sync</t>
  </si>
  <si>
    <t>/metadata/spatRepInfo/VectSpatRep/topLvl/TopoLevCd/@Sync</t>
  </si>
  <si>
    <t>/metadata/spatRepInfo/VectSpatRep/topLvl/TopoLevCd/@value</t>
  </si>
  <si>
    <t>/metadata/spatRepInfo/VectSpatRep/geometObjs/@Name</t>
  </si>
  <si>
    <t>Piceance_Boreholes</t>
  </si>
  <si>
    <t>/metadata/spatRepInfo/VectSpatRep/geometObjs/geoObjTyp/GeoObjTypCd/@Sync</t>
  </si>
  <si>
    <t>/metadata/spatRepInfo/VectSpatRep/geometObjs/geoObjTyp/GeoObjTypCd/@value</t>
  </si>
  <si>
    <t>/metadata/spatRepInfo/VectSpatRep/geometObjs/geoObjCnt</t>
  </si>
  <si>
    <t>/metadata/spatRepInfo/VectSpatRep/geometObjs/geoObjCnt/@Sync</t>
  </si>
  <si>
    <t>/metadata/spatRepInfo/GridSpatRep/numDims</t>
  </si>
  <si>
    <t>/metadata/spatRepInfo/GridSpatRep/numDims/@Sync</t>
  </si>
  <si>
    <t>/metadata/spatRepInfo/GridSpatRep/cellGeo/CellGeoCd/@Sync</t>
  </si>
  <si>
    <t>/metadata/spatRepInfo/GridSpatRep/cellGeo/CellGeoCd/@value</t>
  </si>
  <si>
    <t>/metadata/spatRepInfo/GridSpatRep/tranParaAv</t>
  </si>
  <si>
    <t>/metadata/spatRepInfo/GridSpatRep/tranParaAv/@Sync</t>
  </si>
  <si>
    <t>/metadata/spatRepInfo/GridSpatRep/axDimProps/Dimen/dimName/DimNameTypCd/@Sync</t>
  </si>
  <si>
    <t>/metadata/spatRepInfo/GridSpatRep/axDimProps/Dimen/dimName/DimNameTypCd/@value</t>
  </si>
  <si>
    <t>/metadata/spatRepInfo/GridSpatRep/axDimProps/Dimen/dimSize</t>
  </si>
  <si>
    <t>/metadata/spatRepInfo/GridSpatRep/axDimProps/Dimen/dimSize/@Sync</t>
  </si>
  <si>
    <t>/metadata/spatRepInfo/GridSpatRep/axDimProps/Dimen/dimResol/value</t>
  </si>
  <si>
    <t>/metadata/spatRepInfo/GridSpatRep/axDimProps/Dimen/dimResol/value/@Sync</t>
  </si>
  <si>
    <t>/metadata/spatRepInfo/GridSpatRep/axDimProps/Dimen/dimResol/uom/UomLength/uomName</t>
  </si>
  <si>
    <t>Meter</t>
  </si>
  <si>
    <t>/metadata/spatRepInfo/GridSpatRep/axDimProps/Dimen/dimResol/uom/UomLength/uomName/@Sync</t>
  </si>
  <si>
    <t>/metadata/spatRepInfo/GridSpatRep/axDimProps/Dimen/dimResol/uom/UomLength/conversionToISOstandardUnit</t>
  </si>
  <si>
    <t>1 Meter = 1 Meter(s)</t>
  </si>
  <si>
    <t>/metadata/spatRepInfo/GridSpatRep/axDimProps/Dimen/dimResol/uom/UomLength/conversionToISOstandardUnit/@Sync</t>
  </si>
  <si>
    <t>/metadata/eainfo/detailed/@Name</t>
  </si>
  <si>
    <t>agrv_b.vat</t>
  </si>
  <si>
    <t>*_*.vat</t>
  </si>
  <si>
    <t>Table</t>
  </si>
  <si>
    <t>Raster value attribute table: *_b (barrels per acre), *_g (gallons per ton), *_i (isopach thickness in feet), (example: r6_b.vat = barrels per acre .vat for the R-6 zone)</t>
  </si>
  <si>
    <t>Rowid</t>
  </si>
  <si>
    <t>/metadata/eainfo/detailed/attr/attrlabl/@Sync</t>
  </si>
  <si>
    <t>/metadata/eainfo/detailed/attr/attalias</t>
  </si>
  <si>
    <t>/metadata/eainfo/detailed/attr/attalias/@Sync</t>
  </si>
  <si>
    <t>/metadata/eainfo/detailed/attr/attrtype</t>
  </si>
  <si>
    <t>OID</t>
  </si>
  <si>
    <t>/metadata/eainfo/detailed/attr/attrtype/@Sync</t>
  </si>
  <si>
    <t>/metadata/eainfo/detailed/attr/attwidth</t>
  </si>
  <si>
    <t>/metadata/eainfo/detailed/attr/attwidth/@Sync</t>
  </si>
  <si>
    <t>/metadata/eainfo/detailed/attr/atprecis</t>
  </si>
  <si>
    <t>/metadata/eainfo/detailed/attr/atprecis/@Sync</t>
  </si>
  <si>
    <t>/metadata/eainfo/detailed/attr/attscale</t>
  </si>
  <si>
    <t>/metadata/eainfo/detailed/attr/attscale/@Sync</t>
  </si>
  <si>
    <t>Internal feature number.</t>
  </si>
  <si>
    <t>/metadata/eainfo/detailed/attr/attrdef/@Sync</t>
  </si>
  <si>
    <t>ESRI</t>
  </si>
  <si>
    <t>/metadata/eainfo/detailed/attr/attrdefs/@Sync</t>
  </si>
  <si>
    <t>Sequential unique whole numbers that are automatically generated.</t>
  </si>
  <si>
    <t>/metadata/eainfo/detailed/attr/attrdomv/udom/@Sync</t>
  </si>
  <si>
    <t>VALUE</t>
  </si>
  <si>
    <t>Integer</t>
  </si>
  <si>
    <t>*_b (barrels per acre, integer), *_g (gallons per ton, floating point), *_i (isopach thickness in feet, floating point)</t>
  </si>
  <si>
    <t>*_b (barrels per acre oil yield), *_g (shale oil in U.S. gallons per short ton of rock), *_i (oil shale zone isopach thickness in feet)</t>
  </si>
  <si>
    <t>COUNT</t>
  </si>
  <si>
    <t>/metadata/eainfo/overview/eaover</t>
  </si>
  <si>
    <t>All *_b GRIDs contain integer values in barrels per acre oil yield. All *_g GRIDs contain floating point values in U.S. gallons per short ton of rock. All *_i GRIDs contain floating point values for total thickness, in feet, for each oil shale zone.</t>
  </si>
  <si>
    <t>\\netapp1\public_data\oil_shale\spatial\CO\Spatial\DOC\metadata BPA GPT ISO.xml</t>
  </si>
  <si>
    <t>535e9ed4e4b08e65d60f9dac.xml</t>
  </si>
  <si>
    <t>http://certmapper.cr.usgs.gov/data/oil_shale/spatial/CO/Spatial/SHP/OUTCROP/bspc_ocrp.zip</t>
  </si>
  <si>
    <t>The Base of the Parachute Creek Member Digital Line Outcrop of the Piceance Basin, Colorado</t>
  </si>
  <si>
    <t>bspc_ocrp</t>
  </si>
  <si>
    <t>vector digital data</t>
  </si>
  <si>
    <t>The base of the Parachute Creek Member outcrop was needed to limit resource calculations in the Piceance Basin, Colorado as part of a 2009 National Oil Shale Assessment.</t>
  </si>
  <si>
    <t>outcrop</t>
  </si>
  <si>
    <t>Parachute Creek Member</t>
  </si>
  <si>
    <t>http://certmapper.cr.usgs.gov/data/oil_shale/graphic/piceance_location.jpg;</t>
  </si>
  <si>
    <t>file://\\IGSKAECGWS478\D\Data\CO\PicOilSh\Spatial\SHP\OUTCROP\bspc_ocrp.shp</t>
  </si>
  <si>
    <t>The original paper source map was scanned, registered, and rectified and the base of the Parachute Creek Member outcrop line was digitized in ArcGIS v. 9.1.</t>
  </si>
  <si>
    <t>Hail, W. J</t>
  </si>
  <si>
    <t>Smith, M. C., 1994</t>
  </si>
  <si>
    <t>Geologic map of the northern part of the Piceance Creek basin, northwestern Colorado</t>
  </si>
  <si>
    <t>U.S. Geological Survey Miscellaneous Investigation Map</t>
  </si>
  <si>
    <t>I-2400</t>
  </si>
  <si>
    <t>http://pubs.er.usgs.gov/usgspubs/i/i2400</t>
  </si>
  <si>
    <t>1:100,000</t>
  </si>
  <si>
    <t>paper</t>
  </si>
  <si>
    <t>outcrop line for the base of the Parachute Creek Member</t>
  </si>
  <si>
    <t>The accuracy of the data contained in this polyline file is a reflection of the accuracy of the data contained in the original source map, the scale of the source map, and the scale at which the linework was digitized.</t>
  </si>
  <si>
    <t>The polyline file contains linework for the base of the Parachute Creek Member outcrop lines that delineate the boundaries of the oil shale assessment within the Piceance Basin, Colorado.</t>
  </si>
  <si>
    <t>All polyline files have been peer-reviewed and are found to be geologically reasonable and accurate.</t>
  </si>
  <si>
    <t>/metadata/metainfo/metc/cntinfo/cntfax</t>
  </si>
  <si>
    <t>base of the Parachute Creek Member digital line outcrop</t>
  </si>
  <si>
    <t>The dataset is available at the Energy Program website: http://energy.usgs.gov</t>
  </si>
  <si>
    <t>/metadata/spdoinfo/ptvctinf/esriterm/@Name</t>
  </si>
  <si>
    <t>/metadata/spdoinfo/ptvctinf/esriterm/efeatyp</t>
  </si>
  <si>
    <t>Simple</t>
  </si>
  <si>
    <t>/metadata/spdoinfo/ptvctinf/esriterm/efeatyp/@Sync</t>
  </si>
  <si>
    <t>/metadata/spdoinfo/ptvctinf/esriterm/efeageom</t>
  </si>
  <si>
    <t>Polyline</t>
  </si>
  <si>
    <t>/metadata/spdoinfo/ptvctinf/esriterm/efeageom/@Sync</t>
  </si>
  <si>
    <t>/metadata/spdoinfo/ptvctinf/esriterm/esritopo</t>
  </si>
  <si>
    <t>/metadata/spdoinfo/ptvctinf/esriterm/esritopo/@Sync</t>
  </si>
  <si>
    <t>/metadata/spdoinfo/ptvctinf/esriterm/efeacnt</t>
  </si>
  <si>
    <t>/metadata/spdoinfo/ptvctinf/esriterm/efeacnt/@Sync</t>
  </si>
  <si>
    <t>/metadata/spdoinfo/ptvctinf/esriterm/spindex</t>
  </si>
  <si>
    <t>/metadata/spdoinfo/ptvctinf/esriterm/spindex/@Sync</t>
  </si>
  <si>
    <t>/metadata/spdoinfo/ptvctinf/esriterm/linrefer</t>
  </si>
  <si>
    <t>/metadata/spdoinfo/ptvctinf/esriterm/linrefer/@Sync</t>
  </si>
  <si>
    <t>String</t>
  </si>
  <si>
    <t>/metadata/spdoinfo/ptvctinf/sdtsterm/sdtstype/@Sync</t>
  </si>
  <si>
    <t>/metadata/spdoinfo/ptvctinf/sdtsterm/ptvctcnt/@Sync</t>
  </si>
  <si>
    <t>coordinate pair</t>
  </si>
  <si>
    <t>/metadata/eainfo/detailed/enttyp/enttypl/@Sync</t>
  </si>
  <si>
    <t>polyline attribute table</t>
  </si>
  <si>
    <t>FID</t>
  </si>
  <si>
    <t>Shape</t>
  </si>
  <si>
    <t>Geometry</t>
  </si>
  <si>
    <t>Feature geometry.</t>
  </si>
  <si>
    <t>Coordinates defining the features.</t>
  </si>
  <si>
    <t>LINETYPE</t>
  </si>
  <si>
    <t>/metadata/eainfo/detailed/attr/attrdomv/edom/edomv</t>
  </si>
  <si>
    <t>certain</t>
  </si>
  <si>
    <t>/metadata/eainfo/detailed/attr/attrdomv/edom/edomvd</t>
  </si>
  <si>
    <t>line present on original source map</t>
  </si>
  <si>
    <t>/metadata/eainfo/detailed/attr/attrdomv/edom/edomvds</t>
  </si>
  <si>
    <t>inferred</t>
  </si>
  <si>
    <t>digitized to facilitate the creation of a complete basin polygon</t>
  </si>
  <si>
    <t>type of line present on source map -- certain (present on map) or inferred (digitized for completeness)</t>
  </si>
  <si>
    <t>\\netapp1\public_data\oil_shale\spatial\CO\Spatial\DOC\bspc_ocrp.shp.xml, \\netapp1\public_data\oil_shale\spatial\CO\Spatial\SHP\OUTCROP\bspc_ocrp.shp.xml</t>
  </si>
  <si>
    <t>/metadata/USGSErp/MetadataProblems</t>
  </si>
  <si>
    <t>Distribution info is messed up.</t>
  </si>
  <si>
    <t>535e9ed5e4b08e65d60f9ded.xml</t>
  </si>
  <si>
    <t>Garrity, C.P., Soller, D.R.</t>
  </si>
  <si>
    <t>Map service: Database of the Geologic Map of North America- Adapted from the Map by J.C. Reed, Jr. and others (2005)</t>
  </si>
  <si>
    <t>Live GIS Data and Maps</t>
  </si>
  <si>
    <t>Database of the Geologic Map of North America- Adapted from the Map by J.C. Reed, Jr. and others (2005)</t>
  </si>
  <si>
    <t>U.S. Geological Survey Data Series</t>
  </si>
  <si>
    <t>DS-424</t>
  </si>
  <si>
    <t>U.S. Geological Survey, Central Energy Resources Team</t>
  </si>
  <si>
    <t>http://pubs.usgs.gov/ds/424</t>
  </si>
  <si>
    <t>http://certmapper.cr.usgs.gov/arcgis/rest/services/geology/northamerica_gmna/MapServer</t>
  </si>
  <si>
    <t>http://certmapper.cr.usgs.gov/data/envision/index.html?widgets=gmna,ovmap&amp;xmin=-185&amp;ymin=0&amp;xmax=-5&amp;ymax=90</t>
  </si>
  <si>
    <t>http://certmapper.cr.usgs.gov/arcgis/services/one_geology_wms/USGS_Geologic_Map_of_North_America/MapServer/WMSServer?request=GetCapabilities&amp;service=WMS</t>
  </si>
  <si>
    <t>http://ngmdb.usgs.gov/gmna/ge_files/gmna_north.kmz</t>
  </si>
  <si>
    <t>This map layer contains geologic unit boundaries for the area depicted in the Geologic Map of North America, published by the Geological Society of America in 2005 (Reed et. al, 2005). Digital data were compiled from source data at a scale of 1:5,000,000 and are not intended to be used at a larger (greater detail) scale.</t>
  </si>
  <si>
    <t>This map service powers server web applications.</t>
  </si>
  <si>
    <t>/metadata/idinfo/timeperd/timeinfo/mdattim/sngdate/caldate</t>
  </si>
  <si>
    <t>North America</t>
  </si>
  <si>
    <t>Additional</t>
  </si>
  <si>
    <t>GeologicMaps</t>
  </si>
  <si>
    <t>WorldGeologicMapsNonWEP</t>
  </si>
  <si>
    <t>Gregory L Gunther</t>
  </si>
  <si>
    <t>P.O. Box 25046, MS 939</t>
  </si>
  <si>
    <t>ggunther@usgs.gov</t>
  </si>
  <si>
    <t>http://pubs.usgs.gov/ds/424/images/WEB_GRAPH.jpg</t>
  </si>
  <si>
    <t>Box 25286 Denver Federal Center</t>
  </si>
  <si>
    <t>1-888-ASK-USGS</t>
  </si>
  <si>
    <t>303-202-4700</t>
  </si>
  <si>
    <t>303-202-4693</t>
  </si>
  <si>
    <t>The dataset is available at the Energy Geoscience Center website - http://energy.usgs.gov/</t>
  </si>
  <si>
    <t>Live Data and Maps</t>
  </si>
  <si>
    <t>ArcGIS Server REST</t>
  </si>
  <si>
    <t>ESRI ArcGIS Server REST API Handle</t>
  </si>
  <si>
    <t>RESTful access to this map using the handle provided</t>
  </si>
  <si>
    <t>Interactive Mapping Application</t>
  </si>
  <si>
    <t>Online application available to view map service</t>
  </si>
  <si>
    <t>http://certmapper.cr.usgs.gov/pubs/servlet/MapViewerBroker?project=gmna</t>
  </si>
  <si>
    <t>Use this URI to view the map service using an online interactive mapping application</t>
  </si>
  <si>
    <t>/metadata/distinfo/stdorder/ordering</t>
  </si>
  <si>
    <t>These products can be accessed freely using any one of the Network_Resource_Name URIs above. Each of these URIs provide access to various formats of these data.</t>
  </si>
  <si>
    <t>Web Mapping Service</t>
  </si>
  <si>
    <t>Open Geospatial Consortium Web mapping Service (version varies)</t>
  </si>
  <si>
    <t>This maps getCapabilities file can be accessed using the URI provided. Please see the OGC WMS specification for use details.</t>
  </si>
  <si>
    <t>/metadata/distinfo/custom</t>
  </si>
  <si>
    <t>Send email to datamgt@usgs.gov</t>
  </si>
  <si>
    <t>303.236.5884</t>
  </si>
  <si>
    <t>{7D3E3D85-B2F0-4D8F-9ED5-009674C8FA3A}</t>
  </si>
  <si>
    <t>{46C2F961-DBDD-4998-9BAB-53578D6E8A7E}</t>
  </si>
  <si>
    <t>535e9ed5e4b08e65d60f9df4.xml</t>
  </si>
  <si>
    <t>Biewick, Laura R.H.</t>
  </si>
  <si>
    <t>Oil and Gas Exploration and Production in the State of Illinois Shown as Quarter-Mile Cells</t>
  </si>
  <si>
    <t>U. S. Geological Survey</t>
  </si>
  <si>
    <t>Areas of Historical Oil and Gas Exploration and Production in the United States</t>
  </si>
  <si>
    <t>Digital Maps</t>
  </si>
  <si>
    <t>DDS-069-Q</t>
  </si>
  <si>
    <t>http://pubs.usgs.gov/dds/dds-069/dds-069-q/</t>
  </si>
  <si>
    <t>http://certmapper.cr.usgs.gov/data/noga00/natl/spatial/geodatabase/uscells06gg.zip</t>
  </si>
  <si>
    <t>http://energy.cr.usgs.gov/oilgas/noga/</t>
  </si>
  <si>
    <t>A cells polygon feature class was created by the U. S. Geological Survey (USGS) to illustrate the degree of exploration, type of production, and distribution of production in the State of Illinois. Each cell represents a quarter-mile square of the land surface, and the cells are coded to represent whether the wells included within the cell are predominantly oil-producing, gas-producing, both oil and gas-producing, or the type of production of the wells located within the cell is unknown or dry. Data were retrieved from the Illinois State Geological Survey (ISGS) oil and gas wells database. Cells were developed as a graphic solution to overcome the problem of displaying proprietary well data. No proprietary data are displayed or included in the cell maps. The data are current as of 2006.</t>
  </si>
  <si>
    <t>This Geographic Information System (GIS) dataset was created to display present and past oil and gas production in the United States, as well as the location and intensity of exploratory drilling outside producing areas. This map compilation is an updated version of the USGS map that was published by Mast and others (1998). This product differs from other oil and gas maps of the United States in the following ways: (1) the oil and gas data sources are current as of 2004 through 2006, (2) base cartographic reference data are included, using the USGS National Map and a World Shaded Relief map service from the ESRI geography network, (3) an internet map service is available online, (4) Alaska oil and gas data are included. To construct this map, digital data were used from more than 3 million wells in IHS Inc.'s PI/Dwights PLUS Well Data on CD-ROM, current through 10/1/2005. In some areas, the PI/Dwights data tend not to be complete, particularly for pre-1920 production. IHS data was supplemented with state wells databases for Indiana, Pennsylvania, Kentucky, Illinois, and Ohio, (current as of 2004 to 2006).</t>
  </si>
  <si>
    <t>data retrieval date</t>
  </si>
  <si>
    <t>Natural gas resources</t>
  </si>
  <si>
    <t>Oil sand resources</t>
  </si>
  <si>
    <t>Coalbed methane resources</t>
  </si>
  <si>
    <t>USGS Energy Program Themes Thesaurus</t>
  </si>
  <si>
    <t>Impacts of Energy Production</t>
  </si>
  <si>
    <t>Coalbed Methane</t>
  </si>
  <si>
    <t>Sedimentary Basin</t>
  </si>
  <si>
    <t>Oil and Natural Gas</t>
  </si>
  <si>
    <t>Energy Resources</t>
  </si>
  <si>
    <t>Earth Science</t>
  </si>
  <si>
    <t>Natural Resources</t>
  </si>
  <si>
    <t>Natural Gas</t>
  </si>
  <si>
    <t>Petroleum</t>
  </si>
  <si>
    <t>Gas</t>
  </si>
  <si>
    <t>Oil and Gas Exploration</t>
  </si>
  <si>
    <t>Oil and Gas Production</t>
  </si>
  <si>
    <t>U.S.</t>
  </si>
  <si>
    <t>Illinois</t>
  </si>
  <si>
    <t>IL</t>
  </si>
  <si>
    <t>OilGas</t>
  </si>
  <si>
    <t>HistoricalProduction</t>
  </si>
  <si>
    <t>This database should not be distributed in whole or in part without acknowledgement of the Illinois State Geological Survey and the U.S. Geological Survey.</t>
  </si>
  <si>
    <t>Laura R.H. Biewick</t>
  </si>
  <si>
    <t>Geologist / GIS Coordinator</t>
  </si>
  <si>
    <t>303-236-7773</t>
  </si>
  <si>
    <t>http://certmapper.cr.usgs.gov/data/noga00/natl/graphic/ilcells06g.jpg</t>
  </si>
  <si>
    <t>Thumbnail view of Illinois State oil and gas cells</t>
  </si>
  <si>
    <t>Microsoft Windows XP Version 5.1 (Build 2600) Service Pack 2; ESRI ArcCatalog 9.1.0.722</t>
  </si>
  <si>
    <t>/metadata/idinfo/datacred</t>
  </si>
  <si>
    <t>To aggregate well data into quarter-mile cells, oil and gas well data were run through an Arc Macro Language (AML) program written by L.R.H. Biewick, S. Weiler, and C.C. Skinner.</t>
  </si>
  <si>
    <t>The cell locations and cell attributes were visually compared to the hard-copy map: Mast, R.F., Root, D.H., Williams, L.P., Beeman, W.R., and Barnett, D.L., 1998, Areas of historical oil and gas exploration and production in the conterminous United States: U.S. Geological Survey Oil and Gas Investigations Map I-2582, 1 sheet; http://energy.cr.usgs.gov/oilgas/noga/oilgasmap.htm and http://pubs.usgs.gov/of/1995/ofr-95-0075-c/</t>
  </si>
  <si>
    <t>The accuracy of the cells, as created by the Arc Macro Language (AML) program of L.R.H. Biewick, S. Weiler and C.C. Skinner, depends upon the accuracy of the locatable oil and gas wells GIS data layer from the Illinois State Geological Survey. For the USGS map compilation showing Areas of Historical Oil and Gas Exploration and Production in the United States, the assumption was made that the data from the Illinois State Geological Survey were of sufficient accuracy for such a national-scale analysis.</t>
  </si>
  <si>
    <t>The cells were defined using the 2006 well data in the Illinois State Geological Survey (ISGS) oil and gas wells GIS data set. The information is based on well data supplied to the Illinois State Geological Survey (ISGS) and is not field verified. The ISGS does not guarantee the validity, accuracy, and completeness of this data.</t>
  </si>
  <si>
    <t>A visual comparison was made using a sampling of cell locations and cell attributes with well locations and attributes. The horizontal positional accuracy of the Illinois oil and gas well locations is based on well data supplied to the Illinois State Geological Survey (ISGS) and is not field verified. The ISGS does not guarantee the validity, accuracy, and completeness of this data.</t>
  </si>
  <si>
    <t>/metadata/dataqual/posacc/vertacc/vertaccr</t>
  </si>
  <si>
    <t>Not applicable.</t>
  </si>
  <si>
    <t>Illinois State Geological Survey (ISGS)</t>
  </si>
  <si>
    <t>Illinois State Oil and Gas Wells Database</t>
  </si>
  <si>
    <t>tabular data</t>
  </si>
  <si>
    <t>http://www.isgs.uiuc.edu/sections/oil-gas/launchims.shtml</t>
  </si>
  <si>
    <t>comma-delimited file</t>
  </si>
  <si>
    <t>date file downloaded and made available via ftp</t>
  </si>
  <si>
    <t>ISGS</t>
  </si>
  <si>
    <t>There are 192,310 records of all types of Oil &amp; Gas wells in this file (isgshead.txt). This file has the following items: API number LAM_X LAM_Y Latitude Longitude Status</t>
  </si>
  <si>
    <t>The Illinois State Geological Survey (ISGS) created a comma-delimited file that they made available for download at their ftp site (03/16/06). There are 192,310 records of oil and gas wells in this file (isgshead.txt). 3/20/06 the file was exported from Microsoft Excel to a .csv file that was imported into ArcMap and saved as a shapefile. The shapefile was converted to a coverage and run through an Arc Macro Language (AML) program written by L.R.H. Biewick, S. Weiler, and C.C. Skinner. This program aggregated and converted the 2006 Illinois oil and gas well data into quarter-mile cells and latitude-longitude points that represent the center-points of the quarter-mile cells. The Illinois cells were then assigned an attribute based on the type of production of the wells located within the cell.</t>
  </si>
  <si>
    <t>G-polygon</t>
  </si>
  <si>
    <t>ilcells06g</t>
  </si>
  <si>
    <t>Polygon attribute table</t>
  </si>
  <si>
    <t>CC83XCOORD</t>
  </si>
  <si>
    <t>Center-cell X-coordinate</t>
  </si>
  <si>
    <t>/metadata/eainfo/detailed/attr/attrdomv/rdom/attrunit</t>
  </si>
  <si>
    <t>decimal degrees</t>
  </si>
  <si>
    <t>CC83YCOORD</t>
  </si>
  <si>
    <t>Center-cell Y-coordinate</t>
  </si>
  <si>
    <t>CELLSYMB</t>
  </si>
  <si>
    <t>Production Status</t>
  </si>
  <si>
    <t>Cell contains at least one productive oil well, but no productive gas wells (green).</t>
  </si>
  <si>
    <t>Cell contains at least one productive gas well, but no productive oil wells (red).</t>
  </si>
  <si>
    <t>Cell contains at least one productive oil well and at least one productive gas well or one well producing both oil and gas (gold).</t>
  </si>
  <si>
    <t>The type of production of the wells located within the cell is unknown, or the wells within the cell had no production (charcoal).</t>
  </si>
  <si>
    <t>The dataset is available at the Energy Program website - http://energy.usgs.gov/</t>
  </si>
  <si>
    <t>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also contains copyrighted materials as noted in the text. Permission to reproduce copyrighted items for other than personal use must be secured from the copyright owner.</t>
  </si>
  <si>
    <t>Oil and gas quarter-mile cell geographic features and attribute data</t>
  </si>
  <si>
    <t>http://certmapper.cr.usgs.gov/data/noga00/natl/spatial/shape/ilcells06g.zip</t>
  </si>
  <si>
    <t>The URL above links to a zipped file containing oil and gas cells for the State of Illinois.</t>
  </si>
  <si>
    <t>ArcInfo Export File</t>
  </si>
  <si>
    <t>http://certmapper.cr.usgs.gov/data/noga00/natl/spatial/export/ilcells06ge.zip</t>
  </si>
  <si>
    <t>Image Map Service (US_Production)</t>
  </si>
  <si>
    <t>http://certmapper.cr.usgs.gov/pubs/servlet/MapViewerBroker?project=national&amp;Service=US_Production&amp;OVMap=US_overview</t>
  </si>
  <si>
    <t>ArcGIS Geodatabase</t>
  </si>
  <si>
    <t>Contains polygon features depicting oil and gas cells in the State of Illinois</t>
  </si>
  <si>
    <t>The URL above links to a zipped file containing oil and gas cells for the U.S. as well as the States of Ohio, Indiana, Illinois, Kentucky and Pennsylvania.</t>
  </si>
  <si>
    <t>These products can be downloaded individually using any one of the Network_Resource_Name URLs above. Each of these URLs provide access to various formats of these data.</t>
  </si>
  <si>
    <t>Send email to datamgt@usgs.gov or call the USGS Central Energy Team main office at 303-236-1644.</t>
  </si>
  <si>
    <t>/metadata/distinfo/techpreq</t>
  </si>
  <si>
    <t>Requires software that reads GIS data.</t>
  </si>
  <si>
    <t>Geologist \ GIS Coordinator</t>
  </si>
  <si>
    <t>{9734F9FA-F438-4BAC-9BDC-A9E692CC803F}</t>
  </si>
  <si>
    <t>{CA648F53-9006-4D44-9F57-F48EE39E3C8F}</t>
  </si>
  <si>
    <t>\\netapp1\public_data\noga00\natl\spatial\shape\ilcells06g.shp.xml</t>
  </si>
  <si>
    <t>http://pubs.usgs.gov/dds/dds-069/dds-069-q/text/layer.htm, AU data model</t>
  </si>
  <si>
    <t>535e9ed5e4b08e65d60f9dfd.xml</t>
  </si>
  <si>
    <t>United States Geological Survey (USGS) Central Region Energy Resources Team .</t>
  </si>
  <si>
    <t>Anderson coal bed outcrop or contact with clinker, Decker coalfield, Powder River Basin, southeast Montana (dkanocg.shp)</t>
  </si>
  <si>
    <t>http://certmapper.cr.usgs.gov/data/nca/pp1625a/spatial/shape/dkanocg.zip</t>
  </si>
  <si>
    <t>This shapefile contains a representation of the Anderson coal bed outcrop or contact with clinker, Decker coalfield, Powder River Basin, southeast Montana. This theme was created specifically for the USGS National Coal Resource Assessment project in the Northern Rocky Mountains and Great Plains Region.</t>
  </si>
  <si>
    <t>The Anderson coal bed outcrop theme represents a digital line (arc) coverage compiled from published and unpublished geologic mapping conducted by the U.S. Geological Survey. The outcrop represents either (1) the trace of the exposed Anderson coal bed in outcrop, or (2) the contact between the unburned Anderson coal bed and adjacent clinker deposits where the Anderson coal bed has burned. Distribution of Anderson coal bed as depicted in this coverage is generally representative of the coal bed's distribution in the Decker coal field and nearby areas of south-central Montana. However, not all outcrops as previously mapped in adjacent areas have been included, and no information is presented for the Anderson coal bed within the Crow and Northern Cheyenne Indian Reservations. The coverage is based on analog map data compiled at scales of 24,000, 63,360, and 100,000. Because most of the coverage was compiled at a 100,000 scale of resolution, and it is strongly recommended that user application of this coverage should not exceed this level of detail. The trace of the outcrop (or clinker contact) was transferred from original maps (primarily folded paper copies or composite photo-negative film reproductions) to a base stable medium (mylar) and registered using bounding control points in geographic (latitude and longitude) coordinates. The mylars were then electronically scanned to develop TIFF images and the images were then rectified in ARC/INFO for use as templates for subsequent on-screen digitizing of the outcrop line. Individual line coverages from the different map sources were then joined to form a single, composite line coverage for the Anderson coal bed. This line (arc) coverage was then generalized using a weed tolerance of 30 meters to reduce file size. The generalized cover was then converted to a shapefile for incorporation as a theme in the ArcView project. Although this coverage is generally representative of previous geologic mapping pertaining to the Anderson coal bed in the Decker coal field and surrounding areas, no attempt was made to field check the final coverage for verification of its accuracy and completeness.</t>
  </si>
  <si>
    <t>Anderson Coal Bed</t>
  </si>
  <si>
    <t>Outcrop</t>
  </si>
  <si>
    <t>Clinker Contact</t>
  </si>
  <si>
    <t>Montana</t>
  </si>
  <si>
    <t>Decker Coalfield</t>
  </si>
  <si>
    <t>Big Horn County</t>
  </si>
  <si>
    <t>Rosebud County</t>
  </si>
  <si>
    <t>Powder River County</t>
  </si>
  <si>
    <t>Northern Rocky Mountains and Great Plains</t>
  </si>
  <si>
    <t>HannaBasinCoal</t>
  </si>
  <si>
    <t>Steve Roberts</t>
  </si>
  <si>
    <t>303.236.7788</t>
  </si>
  <si>
    <t>http://certmapper.cr.usgs.gov/data/nca/pp1625a/graphic/dkanocg.jpg</t>
  </si>
  <si>
    <t>Thumbnail view of Anderson coal bed outcrop or contact with clinker</t>
  </si>
  <si>
    <t>ArcView version 3.0 ARC/INFO 7.1.2 SUNOS, 5.6, SUN4U UNIX</t>
  </si>
  <si>
    <t>No part of this data was field checked for accuracy.</t>
  </si>
  <si>
    <t>Polygon features present</t>
  </si>
  <si>
    <t>Data is limited to the Anderson coal bed outcrop/clinker contact in the Decker coalfield Montana.</t>
  </si>
  <si>
    <t>Limited to software coordinate precision of geographic coordinates</t>
  </si>
  <si>
    <t>USGS (W.C. Culbertson)</t>
  </si>
  <si>
    <t>Unknown</t>
  </si>
  <si>
    <t>unpublished geologic map compilation</t>
  </si>
  <si>
    <t>unknown</t>
  </si>
  <si>
    <t>Contributed outcrop line or clinker contact of the Anderson coal bed in the Birney 30x60 minute quadrangle, Decker coalfield, Montana</t>
  </si>
  <si>
    <t>R.P. Bryson and N. Wood Bass</t>
  </si>
  <si>
    <t>Geology of the Moorhead coal field, Powder River, Big Horn and Rosebud counties, Montana</t>
  </si>
  <si>
    <t>U.S. Geological Survey Bulletin</t>
  </si>
  <si>
    <t>Bulletin 1338</t>
  </si>
  <si>
    <t>Contributed outcrop and clinker contact of the Anderson coal bed, western part of the Broadus 30x60 minute quadrangle, Decker coalfield, Montana</t>
  </si>
  <si>
    <t>The coverage is based on analog map data compiled at scales including 24,000 (7.5' quadrangle map compilation), 63,360 (15' quadrangle map compilation), and 100,000 (30' x 60' quadrangle map compilation). The majority of the coverage was captured at a 100,000 scale of resolution, and it is strongly recommended that user application of this coverage should not exceed this level of detail. The trace of the outcrop (or clinker contact) was transferred from original maps (primarily folded paper copies or composited photo-negative film reproductions) to a base stable medium (mylar) and registered using bounding control points in geographic (latitude and longitude) coordinates. The mylars were then electronically scanned to develop TIFF images and the images were then rectified in ARC/INFO for use as templates for subsequent on-screen digitizing of the outcrop line. Individual line coverages from the different map sources were then joined to form a single, composite line coverage for the Anderson coal bed. This line (arc) coverage was then generalized using a weed tolerance of 30 meters to reduce file size. The generalized cover was then converted to a shapefile for incorporation as a theme in the ARCVIEW project. Although this coverage is generally representative of previous geologic mapping pertaining to the Anderson coal bed in the Decker coal field and surrounding areas, no attempt was made to field check the final coverage for verification of its accuracy and completeness.</t>
  </si>
  <si>
    <t>GT-polygon composed of chains</t>
  </si>
  <si>
    <t>dkanocg.dbf</t>
  </si>
  <si>
    <t>Arc</t>
  </si>
  <si>
    <t>The US Geological Survey provides these geographic data "as is." The USGS makes no guarantee or warranty concerning the accuracy of information contained in this geographic data. The USGS further makes no warranties, either expressed or implied as to any other matter whatsoever, including, without limitation, the condition of the product, or its fitness for any particular purpose. The burden for determining fitness for use lies entirely with the user. Although these data have been processed successfully on USGS computers, no warranty, expressed or implied, is made by the USGS regarding the use of these data on any other system, nor does the fact of distribution constitute or imply any such warranty. In no event shall the USGS have any liability whatsoever for payment of any consequential, incidental, indirect, special, or tort damages of any kind, including, but not limited to, any loss of profits arising out of use of or reliance on the geographic data or arising out of the delivery, installation, operation, or support by the USGS.</t>
  </si>
  <si>
    <t>Anderson coal bed outcrop or contact with clinker</t>
  </si>
  <si>
    <t>The URL above links to a zipped file containing Anderson coal bed outcrop or contact with clinker.</t>
  </si>
  <si>
    <t>{1873FDC3-0308-4AB6-A691-592AD4E5C285}</t>
  </si>
  <si>
    <t>{25029641-E97E-4323-B3EC-EE5D393C31B7}</t>
  </si>
  <si>
    <t>535e9ed5e4b08e65d60f9e14.xml</t>
  </si>
  <si>
    <t>Oil and Gas Exploration and Production in the State of Ohio Shown as Quarter-Mile Cells</t>
  </si>
  <si>
    <t>A cells polygon feature class was created by the U.S. Geological Survey (USGS) to illustrate the degree of exploration, type of production, and distribution of production in the State of Ohio. Each cell represents a quarter-mile square of the land surface, and the cells are coded to represent whether the wells included within the cell are predominantly oil-producing, gas-producing, both oil and gas-producing, or the type of production of the wells located within the cell is unknown or dry. The well information was acquired from the Ohio Department of Natural Resources, Division of Geological Survey in a Geographic Information System (GIS) data layer that contains all of the locatable oil and gas wells in Ohio. Cells were developed as a graphic solution to overcome the problem of displaying proprietary well data. No proprietary data are displayed or included in the cell maps. The data are current as of 2004.</t>
  </si>
  <si>
    <t>Ohio wells data set retrieval date</t>
  </si>
  <si>
    <t>ODNR-CATEGORIES</t>
  </si>
  <si>
    <t>GEOLOGIC/SOILS</t>
  </si>
  <si>
    <t>Ohio</t>
  </si>
  <si>
    <t>OH</t>
  </si>
  <si>
    <t>Board of Geographic Names</t>
  </si>
  <si>
    <t>United States of America</t>
  </si>
  <si>
    <t>Country Names, Geographic Names Information System, USGS, Reston, VA</t>
  </si>
  <si>
    <t>UNITED STATES</t>
  </si>
  <si>
    <t>State Names, Geographic Names Information System, USGS, Reston, VA</t>
  </si>
  <si>
    <t>OHIO</t>
  </si>
  <si>
    <t>There are no constraints on the access of this data layer.</t>
  </si>
  <si>
    <t>The well data product of the Ohio Department of Natural Resources, Division of Geological Survey is intended to provide general geologic information only and should not be used for any other purpose. It is not intended for resale or to replace site-specific investigations. The source well data used to create these cells were compiled by the Ohio Division of Geological Survey. If these data are used in the compilation of other data sets or maps for distribution or publication, both the U.S. Geological Survey and the Ohio Division of Geological Survey sources must be referenced. Neither the U.S. Geological Survey, the Ohio Department of Natural Resources, nor any agency thereof, nor any of their employees, contractors, or subcontractors, make any warranty, express or implied, nor assume any legal liability or responsibility for the accuracy, completeness, or usefulness of this product. Any use thereof for a purpose other than for which said information or product was intended shall be solely at the risk of the user.</t>
  </si>
  <si>
    <t>http://certmapper.cr.usgs.gov/data/noga00/natl/graphic/ohcells04g.jpg</t>
  </si>
  <si>
    <t>Thumbnail view of Ohio State oil and gas cells</t>
  </si>
  <si>
    <t>Microsoft Windows 2000 Version 5.1 (Build 2600) Service Pack 2; ESRI ArcCatalog 8.3.0.800</t>
  </si>
  <si>
    <t>The accuracy of the wells is unknown. But extensive quality control tests were conducted from the time of the release of the data set in 1997 up to today. The cell locations and cell attributes were visually compared to the hard-copy map: Mast, R.F., Root, D.H., Williams, L.P., Beeman, W.R., and Barnett, D.L., 1998, Areas of historical oil and gas exploration and production in the conterminous United States: U.S. Geological Survey Oil and Gas Investigations Map I-2582, 1 sheet; http://energy.cr.usgs.gov/oilgas/noga/oilgasmap.htm and http://pubs.usgs.gov/of/1995/ofr-95-0075-c/</t>
  </si>
  <si>
    <t>The accuracy of the cells, as created by the Arc Macro Language (AML) program of L.R.H. Biewick, S. Weiler and C.C. Skinner, depends upon the accuracy of the locatable oil and gas wells GIS data layer from the Ohio Division of Geological Survey. For the USGS map compilation showing Areas of Historical Oil and Gas Exploration and Production in the United States, the assumption was made that the data from the Ohio Department of Natural Resources Geographic Information Management Systems were of sufficient accuracy for such a national-scale analysis.</t>
  </si>
  <si>
    <t>The cells were defined using the 2004 well data in the Ohio Department of Natural Resources oil and gas wells GIS data set. It is not known how many wells are missing from the 2004 version, which contains over 220,000 wells, but anywhere from 267,000 to over 300,000 wells have been drilled in Ohio.</t>
  </si>
  <si>
    <t>A visual comparison was made using a sampling of cell locations and cell attributes with well locations and attributes. The horizontal positional accuracy of the Ohio oil and gas well locations is estimated to be ¬± 50 feet.</t>
  </si>
  <si>
    <t>Ohio Division of Geological Survey</t>
  </si>
  <si>
    <t>Oil- and-gas well locations in Ohio</t>
  </si>
  <si>
    <t>Columbus, OH</t>
  </si>
  <si>
    <t>http://www.ohiodnr.com/gims/</t>
  </si>
  <si>
    <t>date of well data download</t>
  </si>
  <si>
    <t>Ohio DNR</t>
  </si>
  <si>
    <t>Oil- and gas-well township maps</t>
  </si>
  <si>
    <t>/metadata/dataqual/lineage/srcinfo/srccite/citeinfo/othercit</t>
  </si>
  <si>
    <t>Updated yearly, last modifield 2004, scale 1:15,840 and 1:24,000.</t>
  </si>
  <si>
    <t>Mylar and paper</t>
  </si>
  <si>
    <t>ODGS-OGWM</t>
  </si>
  <si>
    <t>This data source contributed the locations of the oil-and-gas wells.</t>
  </si>
  <si>
    <t>James McDonald</t>
  </si>
  <si>
    <t>Lawrence H. Wickstrom</t>
  </si>
  <si>
    <t>Christian D. Steck</t>
  </si>
  <si>
    <t>History of Ohio's oil-and gas-well location maps and their conversion to digital form</t>
  </si>
  <si>
    <t>Ohio Geological Society</t>
  </si>
  <si>
    <t>Fifth Annual Technical Symposium, Akron, Ohio, November 12, 1997, p. 52-64</t>
  </si>
  <si>
    <t>http://www.dnr.state.oh.us/geosurvey/pub/other/oghstry/tabid/7190/Default.aspx</t>
  </si>
  <si>
    <t>Thomas M. Berg</t>
  </si>
  <si>
    <t>Working with the Department of Rehabilitation and Correction for the public good</t>
  </si>
  <si>
    <t>Ohio Geology</t>
  </si>
  <si>
    <t>Summer 1998</t>
  </si>
  <si>
    <t>p. 1, 3</t>
  </si>
  <si>
    <t>http://www.dnr.state.oh.us/tabid/7514/default.aspx</t>
  </si>
  <si>
    <t>Oil and gas well data for the State of Ohio were run through an Arc Macro Language (AML) program written by L.R.H. Biewick, S. Weiler, and C.C. Skinner. This program aggregated and converted the 2004 Ohio oil and gas well data into quarter-mile cells and latitude-longitude points that represent the center-points of the quarter-mile cells. The Ohio cells were then assigned an attribute based on the type of production of the wells located within the cell. Used the WL_SYMBOL attribute to populate wellsymb and ultimately cellsymb, as follows: Oil WELLR = Oil well. WELLT = Plugged oil well. WELLU = Oil well with gas show. WELLX = Plugged oil well with gas show. WDHPR = Plugged well that produced oil from two or more horizons. WDHPU = Plugged well that produced oil with a gas show from two or more horizons. WEDHR = Well producing oil from two or more horizons. WEDHU = Well producing oil with a gas show from two or more horizons. Gas WDHPN = Plugged well that produced gas with a oil show from two or more horizons. WDHPS = Plugged well that produced gas from two or more horizons. WEDHN = Well producing gas with a show of oil from two or more horizons. WEDHS = Well producing gas from two or more horizons. WELLF = Plugged gas well. WELLN = Gas well with oil show. WELLS = Gas well. WELPN = Plugged gas well with oil show. Both oil and gas WELLV = Oil and gas well. WELLY = Plugged oil and gas well. WELLZ = Well producing oil and gas from two or more horizons. WELPZ = Plugged well that produced oil and gas from two or more horizons. Dry or Unknown STAR = Unknown status. WELLE = Gas show. WELLG = dry hole oil and gas show. WELLJ = plugged dry hole oil and gas show. WELLK = Dry hole with gas show. WELLL = Dry hole with oil show. WELLM = Dry hole with oil and gas show. WELLO = Oil show. WELLW = Dry hole. WELOS = lost hole WELUN = well drilled WLPBW = well converted to water</t>
  </si>
  <si>
    <t>ohcells04g</t>
  </si>
  <si>
    <t>http://certmapper.cr.usgs.gov/data/noga00/natl/spatial/shape/ohcells04g.zip</t>
  </si>
  <si>
    <t>The URL above links to a zipped file containing oil and gas cells for the State of Ohio.</t>
  </si>
  <si>
    <t>http://certmapper.cr.usgs.gov/data/noga00/natl/spatial/export/ohcells04ge.zip</t>
  </si>
  <si>
    <t>Contains polygon features depicting oil and gas cells in the State of Ohio</t>
  </si>
  <si>
    <t>There are no access constraints on the metadata.</t>
  </si>
  <si>
    <t>/metadata/metainfo/metuc</t>
  </si>
  <si>
    <t>The metadata must always accompany the data set. The metadata may never be edited or removed from its association with the data set.</t>
  </si>
  <si>
    <t>{FAB49CA8-72FF-4882-B71C-F76010764C12}</t>
  </si>
  <si>
    <t>{FD9AFE78-2F44-48E3-8B71-924EE6C0430A}</t>
  </si>
  <si>
    <t>\\netapp1\public_data\noga00\natl\spatial\shape\ohcells04g.shp.xml</t>
  </si>
  <si>
    <t>535e9ed6e4b08e65d60f9e26.xml</t>
  </si>
  <si>
    <t>Faults in the Hanna and Carbon Basins, from 1999 National Coal Resource Assessment (hbcbfltg)</t>
  </si>
  <si>
    <t>U. S. Geological Survey Professional Paper</t>
  </si>
  <si>
    <t>http://certmapper.cr.usgs.gov/data/nca/pp1625a/spatial/shape/hcbfltg.zip</t>
  </si>
  <si>
    <t>This ArcView shapefile contains a line representation of the major faults in the Hanna and Carbon Basin areas. The shapefile is part of the National Coal resource Assessment in the Northern Rocky Mountains and Great Plains Region. This shapefile can be shown in relation to other relevant themes of the area.</t>
  </si>
  <si>
    <t>Northern Rocky Mountain and Great Plains Fort Union Coal Assessment</t>
  </si>
  <si>
    <t>National Coal Resource Assessment</t>
  </si>
  <si>
    <t>Wyoming</t>
  </si>
  <si>
    <t>Carbon County</t>
  </si>
  <si>
    <t>Northern Rocky Mountains and Great Plains Region</t>
  </si>
  <si>
    <t>USGS Energy Resources Team</t>
  </si>
  <si>
    <t>Romeo Flores</t>
  </si>
  <si>
    <t>Geologist</t>
  </si>
  <si>
    <t>303.236.7774</t>
  </si>
  <si>
    <t>/metadata/idinfo/ptcontac/cntinfo/hours</t>
  </si>
  <si>
    <t>Monday through Friday, 8:00 AM- 3:00 PM</t>
  </si>
  <si>
    <t>http://certmapper.cr.usgs.gov/data/nca/pp1625a/graphic/hcbfltg.jpg</t>
  </si>
  <si>
    <t>Thumbnail view of faults in the Hanna and Carbon Basins</t>
  </si>
  <si>
    <t>ArcView version 3.0 ARC/INFO version 7.1.2 Sun 5.51 sun4d Unix</t>
  </si>
  <si>
    <t>line features present</t>
  </si>
  <si>
    <t>This faults shapefile is limited to the Hanna Basins's Ferris Coal Field.</t>
  </si>
  <si>
    <t>Limited to software precision of geographic coordinates</t>
  </si>
  <si>
    <t>G.B. Glass and J.T. Roberts</t>
  </si>
  <si>
    <t>Coals and Coal-Bearing Rocks of the Hanna Coal Zone, Wyoming</t>
  </si>
  <si>
    <t>/metadata/dataqual/lineage/srcinfo/srccite/citeinfo/edition</t>
  </si>
  <si>
    <t>Wyoming Geological Survey Report of Investigations</t>
  </si>
  <si>
    <t>Various Faults within the Basins</t>
  </si>
  <si>
    <t>C.E. Dobbin, C.F. Bowen, and H.W. Hoots</t>
  </si>
  <si>
    <t>Geology and coal and oil resources of the Hanna and Carbon basins, Carbon County, Wyoming</t>
  </si>
  <si>
    <t>Plate 27</t>
  </si>
  <si>
    <t>Faults from the source maps were transferred onto a mylar sheet. The mylar sheet was scanned and the lines were digitized in ARC/INFO. The lines were saved as a line coverage and edited. The coverage ws projected to geographic coordinates and converted to a shapefile in ArcView.</t>
  </si>
  <si>
    <t>/metadata/dataqual/lineage/procstep/proccont/cntinfo/cntperp/cntper</t>
  </si>
  <si>
    <t>/metadata/dataqual/lineage/procstep/proccont/cntinfo/cntperp/cntorg</t>
  </si>
  <si>
    <t>/metadata/dataqual/lineage/procstep/proccont/cntinfo/hours</t>
  </si>
  <si>
    <t>hcbfltg.dbf</t>
  </si>
  <si>
    <t>/metadata/distinfo/distrib/cntinfo/hours</t>
  </si>
  <si>
    <t>Faults in the Hanna and Carbon Basins</t>
  </si>
  <si>
    <t>The URL above links to a zipped file containing faults in the Hanna and Carbon Basins</t>
  </si>
  <si>
    <t>/metadata/metainfo/metc/cntinfo/hours</t>
  </si>
  <si>
    <t>{8A1B9366-149A-40DE-B3D7-0C1F300AFE9C}</t>
  </si>
  <si>
    <t>{EE3AE559-4D7B-4C80-968A-F3F32CCE1B0B}</t>
  </si>
  <si>
    <t>535e9ed6e4b08e65d60f9e66.xml</t>
  </si>
  <si>
    <t>Net coal thickness in the Johnson-107 coal zone, South Carbon coalfield, Wyoming (sccat)</t>
  </si>
  <si>
    <t>http://certmapper.cr.usgs.gov/data/nca/pp1625a/spatial/shape/sccatg.zip</t>
  </si>
  <si>
    <t>This ArcView shapefile contains a representation of the Johnson-107 coal zone net coal thickness. The Johnson-107 coal zone is in the South Carbon coalfield in the Carbon Basin, Wyoming. This theme is part of the National Coal Resource Assessment in the Northern Rocky Mountains and Great Plains region, and can be viewed in relation to roads, geology, and other relevant themes of this area.</t>
  </si>
  <si>
    <t>Johnson-107 coal zone</t>
  </si>
  <si>
    <t>South Carbon coalfield</t>
  </si>
  <si>
    <t>Northern Rocky Mountain and Great Plains Coal Resources Assessment</t>
  </si>
  <si>
    <t>Net coal thickness</t>
  </si>
  <si>
    <t>Net coal isopach map</t>
  </si>
  <si>
    <t>Johnson-107</t>
  </si>
  <si>
    <t>Northern Rocky Mountains and Great Plains region</t>
  </si>
  <si>
    <t>Margaret Ellis</t>
  </si>
  <si>
    <t>303.236.7775</t>
  </si>
  <si>
    <t>http://certmapper.cr.usgs.gov/data/nca/pp1625a/graphic/sccatg.jpg</t>
  </si>
  <si>
    <t>Thumbnail view of net coal thickness in the Johnson-107 coal zone, South Carbon coalfield</t>
  </si>
  <si>
    <t>ArcView version 3.0 ARC/INFO 7.1.2 SUNOS, 5.6 SUN4U UNIX</t>
  </si>
  <si>
    <t>See process steps</t>
  </si>
  <si>
    <t>Limited to software coordinates precession to geographic coordinates.</t>
  </si>
  <si>
    <t>USGS Energy Resources Team(comp.)</t>
  </si>
  <si>
    <t>/metadata/dataqual/lineage/srcinfo/srccite/citeinfo/pubtime</t>
  </si>
  <si>
    <t>National Coal Resource Data System database</t>
  </si>
  <si>
    <t>U.S. Geological Survey National Center MS 956 Reston, VA 20192 (attn. M.D. Carter)</t>
  </si>
  <si>
    <t>ground condition</t>
  </si>
  <si>
    <t>NCRDS</t>
  </si>
  <si>
    <t>Contributed stratigraphic data that were used to calculate net coal thickness at each data point location. This net coal thickness was used to generate the net coal thickness isopach map.</t>
  </si>
  <si>
    <t>Stratigraphic data were compiled into a relational database. These data were correlated and the coal beds in theJohnson-107 coal zone were identified. Stratigraphic data for the coal and rock units in the Johnson-107 coal zone were downloaded from the relational database and run through a custom "parting/split" program to calculate net coal thickness at each data location. The data were loaded into an EarthVision software program and the net coal thickness was gridded using the isopach grid option, four multiple data point (number of closest control points used for calculating a grid value), and a grid spacing of 300 x 300 meters. An isopach map was generated in EarthVision and was studied in detail. In areas where data were widely spaced and/or isopach lines were not reasonably accurate (based on known geologic factors) control points were added to the data set to better reflect the character of the coal thickness in those areas. Net coal thickness was regridded, new isopach maps constructed with a constant isopach line interval of 2.5 ft, and isopach lines were checked a final time for accuracy. The isopach map was then saved to a file in ASCII format. The ASCII file was modified using a custom program called ismarc. The newfile was imported into ARC/INFO and generated as a polygon coverage using an Arc Macro Language (aml). This aml clipped the coverage to the study extent and assigned the net coal thickness polygons with values that are the average of the values of the bounding isopach lines (for example, a polygon defined by isopach lines of 2.5 and 5 ft was assigned a net coal thickness attribute of 3.75 ft). A new item was added to the polygon attribute table and populated with text labels corresponding to the coal thickness categories to be used for coal resource tables and graphic display (0-2.5 ft, 2.5-5 ft, 5-10 ft, 10-20 ft, 20-30 ft, 30-40 ft, 40-50 ft, and 50-100 ft). The coverage was then dissolved based on the text labels. The finalcoverage was projected to geographic coordinates and made into a shapefile in ArcView.</t>
  </si>
  <si>
    <t>mellis@usgs.gov</t>
  </si>
  <si>
    <t>sccatg.dbf</t>
  </si>
  <si>
    <t>Net coal thickness in the Johnson-107 coal zone, South Carbon coalfield</t>
  </si>
  <si>
    <t>The URL above links to a zipped file containing net coal thickness in the Johnson-107 coal zone, South Carbon coalfield</t>
  </si>
  <si>
    <t>{A1A272BD-9DB1-4413-940C-7D6F4D9EDA82}</t>
  </si>
  <si>
    <t>{425BE2DA-B86D-46C8-94CE-2F12083E15CC}</t>
  </si>
  <si>
    <t>535e9ed6e4b08e65d60f9e80.xml</t>
  </si>
  <si>
    <t>Study limit boundaries for the Ferris 23, 25, 31, 50 and 65 coal zones, Hanna Basin, Wyoming (fer*stdyg)</t>
  </si>
  <si>
    <t>http://certmapper.cr.usgs.gov/data/nca/pp1625a/spatial/shape/ferstdyg.zip</t>
  </si>
  <si>
    <t>These ArcView shapefiles contain representations of the study areas for the Ferris coal zones in the Ferris coalfield, Hanna Basin, Wyoming. These datasets were created specifically for the National Coal Resource Assessment in the Northern Rocky Mountains and Great Plains Region.</t>
  </si>
  <si>
    <t>Ferris 23 coal zone</t>
  </si>
  <si>
    <t>Ferris 25 coal zone</t>
  </si>
  <si>
    <t>Ferris 31 coal zone</t>
  </si>
  <si>
    <t>Ferris 50 coal zone</t>
  </si>
  <si>
    <t>Ferris 65 coal zone</t>
  </si>
  <si>
    <t>Coal zone</t>
  </si>
  <si>
    <t>Boundary</t>
  </si>
  <si>
    <t>Study area</t>
  </si>
  <si>
    <t>Ferris 23 study limit</t>
  </si>
  <si>
    <t>Ferris 25 study limit</t>
  </si>
  <si>
    <t>Ferris 31 study limit</t>
  </si>
  <si>
    <t>Ferris 50 study limit</t>
  </si>
  <si>
    <t>Ferris 65 study limit</t>
  </si>
  <si>
    <t>Ferris coalfield</t>
  </si>
  <si>
    <t>http://certmapper.cr.usgs.gov/data/nca/pp1625a/graphic/ferstdyg.jpg</t>
  </si>
  <si>
    <t>Thumbnail view of study limit boundary for the Ferris 25 coal zone</t>
  </si>
  <si>
    <t>Limited to the Ferris Coal Zones</t>
  </si>
  <si>
    <t>Limited to software coordinates precision to geographic coordinates</t>
  </si>
  <si>
    <t>This source provided linework showing the outcrop of the Ferris 23, 25, 31, 50 and 65 coalzones. It was used to define the southern and western boundaries for the Ferris coalfield.</t>
  </si>
  <si>
    <t>This source provided the contact for the Ferris and Hanna Formations. This contact was used to define a portion of the eastern boundary for the Ferris coalfield.</t>
  </si>
  <si>
    <t>USGS, EROS Data Center(comp.)</t>
  </si>
  <si>
    <t>1:100,000-scale Digital Line Graph</t>
  </si>
  <si>
    <t>Reston, Virginia</t>
  </si>
  <si>
    <t>/metadata/dataqual/lineage/srcinfo/srctime/timeinfo/rngdates/begdate</t>
  </si>
  <si>
    <t>/metadata/dataqual/lineage/srcinfo/srctime/timeinfo/rngdates/enddate</t>
  </si>
  <si>
    <t>Present</t>
  </si>
  <si>
    <t>DLG</t>
  </si>
  <si>
    <t>This source contributed linework that delineated the outer edge of the Seminoe Reservation and a river to the north which were used to delineate the north west and northern boundaries of the Ferris coalfield.</t>
  </si>
  <si>
    <t>Each source map was scanned and digitized. The digital line graph (DLG) information was imported into ARC/INFO. Desired lines from the DLG coverage were extracted. The portions of the boundary captured from each source were then joined to form one polygon coverage. The coverage was projected to geographic coordinates and converted to a shapefile in ArcView.</t>
  </si>
  <si>
    <t>fer*stdyg.dbf</t>
  </si>
  <si>
    <t>Numeric field</t>
  </si>
  <si>
    <t>Study limit boundaries for the Ferris 23, 25, 31, 50 and 65 coal zones</t>
  </si>
  <si>
    <t>The URL above links to a zipped file containing study limit boundaries for the Ferris 23, 25, 31, 50 and 65 coal zones</t>
  </si>
  <si>
    <t>{7C276A31-779A-4B1B-86A5-600BEAAE7FCA}</t>
  </si>
  <si>
    <t>{621DC107-B297-490F-99AE-DBE6AEE3444C}</t>
  </si>
  <si>
    <t>535e9ed6e4b08e65d60f9e93.xml</t>
  </si>
  <si>
    <t>USGS, Energy Resources Program</t>
  </si>
  <si>
    <t>National Coal Resources Data System (NCRDS)</t>
  </si>
  <si>
    <t>Applications</t>
  </si>
  <si>
    <t>Reston Virginia</t>
  </si>
  <si>
    <t>U.S. Geological Survey, Energy Resources Program</t>
  </si>
  <si>
    <t>http://energy.er.usgs.gov/coal_quality/coal_databases.html</t>
  </si>
  <si>
    <t>The U.S. Geological Survey Energy Resources Program has developed coal databases to monitor the location, quantity, and physical and chemical characteristics of U.S. coal and coal-related deposits. The National Coal Resources Data System (NCRDS) database is an integrated system utilizing commercial software to produce maps, resource calculations, and coal quality location maps. NCRDS correlates and standardizes coal data from Federal and State agencies, universities, the private sector, and foreign countries. NCRDS is comprised of three major components, of which two are available online:</t>
  </si>
  <si>
    <t>NCRDS Cooperative Agreements provide geologic information that can be used to support energy resource assessments. The following activities meet the requirements for Cooperative Agreements: Collection, entry, or validation of stratigraphic coal data, related chemical and priority GIS data such as outcrop, areas of mining, and other relevant societal or environmental energy-related GIS layers Compilation of coalbed gas occurrences, gas storage potential, produced gas and water chemical attributes, well completion and production data, and geotechnical data related to coal conversion processes Characterization of organic-rich shales (i.e. hydrocarbon-, gas-, kerogen-rich shales), through geophysical or seismic data, and sample collection for generation of thermal maturity data Progress Reports will be available in Adobe¬Æ (.PDF) format. If you do not have Adobe¬Æ Acrobat¬Æ you can download a free copy of Adobe¬Æ Acrobat¬Æ Reader¬Æ here. STATE / DESCRIPTIVE PROJECT TITLE Alabama Deep Coal Resources of the Pottsville Formation in the Warrior Coal Basin, Alabama Alaska Studies of Coal Resource Data for Alaska: North Slope, Cook Inlet, Healy and Matanuska Area Coal Fields Arkansas South Arkanses Lignite Assessment ‚Äì Gulf Coastal Plain Region Colorado Collection and Verification of Colorado Coal Quality and Coalbed Methane Data Illinois Management of Illinois Coal Resources Data Indiana Data Collection, Verification, and Encoding for the National Resources Data System Kentucky Compiling Kentucky Coal Information for the National Coal Resources Data System (Kentucky Geological Survey) Kentucky Support Services in Petrographic Analysis of Coal and Flyash Studies (University of Kentucky Center for Applied Energy Research) Louisiana Coal Bed Atlas of Louisiana (Louisiana Geological Survey) Louisiana National Coal Resource Data System North Louisiana Carbonaceous Sediments Natural Gas Data Collection and Geological Assessment Program (University of Louisiana at Lafayette) Mississippi Inventory of Tertiary Lignites of the Claiborne, Wilcox, and Midway Groups in Mississippi, and Data Collection Related to Shale Gas and Coal-Bed Methane in Mississippi Missouri Entry of Drill Hole Logs from the Thomas Hill Mine in Macon, Randolph, and Chariton Counties into the National Coal Resources Data System and Compilation of Geologica Maps for Portions of Browns and Worland 7.5 Minute USGS Quadrangles Montana Compilation and Analysis of Montana Coal Data for Fort Union Region, Bull Mountain Basin and Red Lodge-Big Horn Basin, and Powder River Basin. New Mexico Computerization of Point-Source Data and Geographic Information for New Mexico's Coal-Bearing Formations North Dakota Stratigraphic Evaluation and Entry of North Dakota Lignite Data into the National Coal Resources Data System‚ÄîSoutheastern Williston Basin (University of North Dakota) Ohio Capture and Entry into the National Coal Resources Data System of Geological Information on Abandoned Underground Mine Maps, Bridge Core Descriptions including Coal Elevation and Thickness, and Ohio Coal Geochemistry Oklahoma Oklahoma Coal Resource Appraisal and Computerization through the National Coal Resources Data System Pennsylvania National Coal Resources Data System Data Collection, Database Management, and Resource Analysis in Pennsylvania Tennessee Compiling and Digitizing Point-Source Coal Stratigraphic Data and Revising Quadrangle-Scale Coal Reserve Estimates for Tennessee Coal Texas Texas Gas-Shale Samples for Thermal Maturity Determination Utah Preparation of Publicly Available Coal Stratigraphic Database for Utah and New Drill-Hole Data from Deep Utah Coal Deposits Virginia Virginia Energy Resources Studies National Coal Resources Data System Cooperative‚ÄîVirginia Coal and Gas Resources West Virginia Mapping of West Virginia Coal by Quadrangle and Completion of Data Collection for a State-Wide Coal Resource Assessment Wyoming Greater Green River Basin Coal and Uranium Occurrence Study</t>
  </si>
  <si>
    <t>Central Energy Resources Team Keyword Thesaurus</t>
  </si>
  <si>
    <t>Coal Quality</t>
  </si>
  <si>
    <t>National Coal Resources Data System</t>
  </si>
  <si>
    <t>Stratigraphy</t>
  </si>
  <si>
    <t>Coal Data</t>
  </si>
  <si>
    <t>Data Access</t>
  </si>
  <si>
    <t>America</t>
  </si>
  <si>
    <t>National</t>
  </si>
  <si>
    <t>USGS Energy Resource Regions (NOGA-95)</t>
  </si>
  <si>
    <t>Gulf Coast</t>
  </si>
  <si>
    <t>Robert Matthias</t>
  </si>
  <si>
    <t>Supervisory IT Specialist</t>
  </si>
  <si>
    <t>rmatthias@usgs.gov</t>
  </si>
  <si>
    <t>703.648.6477</t>
  </si>
  <si>
    <t>http://certmapper.cr.usgs.gov/data/nca/graphic/ncrds.jpg</t>
  </si>
  <si>
    <t>U.S. Geological Survey, Central Energy Resources Team, Data Management Project</t>
  </si>
  <si>
    <t>Spatial Data Manager, Web Developer</t>
  </si>
  <si>
    <t>{786AA4C3-3F48-46AC-973A-3ED689B4A1C8}</t>
  </si>
  <si>
    <t>{5B34C7B6-FA5B-434F-98A9-E64209357B8F}</t>
  </si>
  <si>
    <t>535e9ed7e4b08e65d60f9ec4.xml</t>
  </si>
  <si>
    <t>A coverage that differentiates between areas where the total Calico and A-sequence coal-bearing interval is preserved and where the coal-bearing strata are partially eroded in the Kaiparowits Plateau, southern Utah</t>
  </si>
  <si>
    <t>U.S. Geological Survey, Central Energy Resources Team, Hettinger, R.D., Roberts, L.N.R., Biewick, L.R.H., Kirschbaum, M.A.</t>
  </si>
  <si>
    <t>chap. T, Geologic overview and resource assessment of coal in the Kaiparowits Plateau, southern Utah</t>
  </si>
  <si>
    <t>http://certmapper.cr.usgs.gov/data/nca/pp1625b/spatial/shape/kaicbig.zip</t>
  </si>
  <si>
    <t>This is a polygon coverage that represents areas underlain by the coal-bearing Calico and A-sequences of the Straight Cliffs Formation east of 112 degrees of longitude. It differentiates between areas that contain the entire coal-bearing interval and areas where the coal-bearing strata are partially eroded. The outermost polygon defines the base of the Calico and A-sequences. The inner polygon shows where the complete coal-bearing interval is preserved. The area between the outer and inner polygon shows where the coal-bearing rocks are partially eroded. The northern boundary is delineated by the Paunsaugunt fault and volcanic rocks of Tertiary age.</t>
  </si>
  <si>
    <t>The Nation's coal resources are being assessed by the USGS. A fundamental component of this assessment work is to compile digital geologic and geographic data into a Geographic Information System (GIS). Use of this GIS allowed for the spatial integration of data layers. This resulted in the ability to display, analyze, and query data to answer complex geo-spatial questions concerning coal resource occurrence. This data set is intended as a basemap layer for GIS applications at a scale of 1:125,000 or less.</t>
  </si>
  <si>
    <t>compilation date</t>
  </si>
  <si>
    <t>Kaiparowits Plateau</t>
  </si>
  <si>
    <t>Calico sequence boundary</t>
  </si>
  <si>
    <t>coal-bearing interval</t>
  </si>
  <si>
    <t>Colorado Plateau coal assessment</t>
  </si>
  <si>
    <t>NCRA</t>
  </si>
  <si>
    <t>southern Utah</t>
  </si>
  <si>
    <t>Kane County</t>
  </si>
  <si>
    <t>Garfield County</t>
  </si>
  <si>
    <t>Colorado Plateau coal assessment study area</t>
  </si>
  <si>
    <t>Straight Cliffs Formation</t>
  </si>
  <si>
    <t>John Henry Member</t>
  </si>
  <si>
    <t>/metadata/idinfo/keywords/temporal/tempkt</t>
  </si>
  <si>
    <t>/metadata/idinfo/keywords/temporal/tempkey</t>
  </si>
  <si>
    <t>Upper Cretaceous</t>
  </si>
  <si>
    <t>KaipCoal</t>
  </si>
  <si>
    <t>accurate at 1:125,000 scale or less</t>
  </si>
  <si>
    <t>Robert D. Hettinger</t>
  </si>
  <si>
    <t>(303)236-7770</t>
  </si>
  <si>
    <t>Dale Teeters, former U.S. Bureau of Mines (USBM) digitized the outcrop lines in PC ARC/INFO from a 125,000-scale base map.</t>
  </si>
  <si>
    <t>http://certmapper.cr.usgs.gov/data/nca/pp1625b/graphic/kaicbig.jpg</t>
  </si>
  <si>
    <t>Thumbnail view of a coverage that differentiates between areas where the total Calico and A-sequence coal-bearing interval is preserved and where the coal-bearing strata are partially eroded in the Kaiparowits Plateau, southern Utah</t>
  </si>
  <si>
    <t>SunOS, 5.5.1, sun4d UNIX, ARC/INFO version 7.0.4</t>
  </si>
  <si>
    <t>/metadata/dataqual/attracc/qattracc/attraccv</t>
  </si>
  <si>
    <t>See Explanation</t>
  </si>
  <si>
    <t>/metadata/dataqual/attracc/qattracc/attracce</t>
  </si>
  <si>
    <t>Described, where present, with each attribute defined in the Entity and Attribute Section.</t>
  </si>
  <si>
    <t>Polygon and chain-node topology present</t>
  </si>
  <si>
    <t>captured at 1:125,000 scale</t>
  </si>
  <si>
    <t>Sargent, K.A.</t>
  </si>
  <si>
    <t>Hansen, D.E.</t>
  </si>
  <si>
    <t>Bedrock geologic map of the Kaiparowits coal-basin area, Utah</t>
  </si>
  <si>
    <t>USGS Miscellaneous Investigations Series Map</t>
  </si>
  <si>
    <t>Map I-1033-I</t>
  </si>
  <si>
    <t>paper map</t>
  </si>
  <si>
    <t>Sargent and Hansen (1982)</t>
  </si>
  <si>
    <t>geologic map</t>
  </si>
  <si>
    <t>R.D. Hettinger created this map using two coverages. The basal coverage is the Calico sequence boundary. The upper coverage was made using the stratigraphically highest coal bed in the plateau. R.D. Hettinger transposed the upper coal beds onto a 125,000-scale base map that was digitized in PC Arc/Info by the former USBM (Dale Teeters). The lines were converted from table coordinates to Lambert with the following parameters: Units METERS Spheroid CLARKE1866 Parameters: 1st standard parallel 33 0 0.000 2nd standard parallel 45 0 0.000 central meridian -111 30 0.00 latitude of projection's origin 0 0 0.000 false easting (meters) 0.00000 false northing (meters) 0.00000 The union of the upper and lower coverages show where the coal-bearing interval is partially eroded. The data were later projected to UTM 12 for the coal resource calculations, and then projected to geographic decimal degrees. We attributed the polygons to indicate where the total coal-bearing interval is represented (INT = 'T') and where the entire section may not be represented in parts of the coal-bearing Calico and A-sequences due to erosion (INT = 'P'). Revisions: Projected to UTM 12 and then to geographic decimal degrees.</t>
  </si>
  <si>
    <t>Label Point</t>
  </si>
  <si>
    <t>12 meters (approx.)</t>
  </si>
  <si>
    <t>Decimal Degrees</t>
  </si>
  <si>
    <t>KAICBIG.PAT</t>
  </si>
  <si>
    <t>Bob Hettinger, Laura Roberts, and Laura Biewick, USGS-GD-Energy Resource Surveys Team</t>
  </si>
  <si>
    <t>KAICBIG.AAT</t>
  </si>
  <si>
    <t>Arc attribute table</t>
  </si>
  <si>
    <t>ARC/INFO</t>
  </si>
  <si>
    <t>Items in the Polygon Attribute Table AREA Area of poly/region in square coverage units Computed Positive real numbers PERIMETER Perimeter of poly/region in coverage units Computed Positive real numbers KAICBIG# Internal feature number Computed Sequential unique positive integer KAICBIG-ID User-assigned feature number User-defined Integer INT coal-bearing interval (either partial, "P" or total, "T") coal-bearing interval (item INT) This is the item that identifies where the the coal-bearing interval has been partially eroded, reflecting decreased levels of accuracy for coal thickness. The info item named INT contains information in character string as follows: T = total coal-bearing interval P = partial coal-bearing interval</t>
  </si>
  <si>
    <t>/metadata/eainfo/overview/eadetcit</t>
  </si>
  <si>
    <t>this document</t>
  </si>
  <si>
    <t>Items in the Arc Attribute Table FNODE# Internal number of from-node Computed Sequential unique positive integer TNODE# Internal number of to-node Computed Sequential unique positive integer LPOLY# Internal number of poly to left of arc Computed Sequential unique positive integer RPOLY# Internal number of poly to right of arc Computed Sequential unique positive integer LENGTH Length of arc in coverage units Computed Positive real numbers KAICBIG# Internal feature number Computed Sequential unique positive integer KAICBIG-ID User-assigned feature number User-defined Integer</t>
  </si>
  <si>
    <t>(303)236-7773</t>
  </si>
  <si>
    <t>Disclaimer: Any use of trade, product, or company names in this publication is for descriptive purposes only and does not imply endorsement by the U.S. Government. Although these data have been processed successfully on a computer system at the U.S. Geological Survey, no warranty expressed or implied is made by the USGS regarding the utility of the data on any other system, or the accuracy and functioning of the data and related program material, nor shall the act of distribution constitute any such warranty, and no responsibility is assumed by the USGS in connection therewith.</t>
  </si>
  <si>
    <t>The URL above links to a zipped file containing a coverage that differentiates between areas where the total Calico and A-sequence coal-bearing interval is preserved and where the coal-bearing strata are partially eroded in the Kaiparowits Plateau, southern Utah.</t>
  </si>
  <si>
    <t>U.S. Geological Survey, GD, Central Energy Resources Team</t>
  </si>
  <si>
    <t>Local Time</t>
  </si>
  <si>
    <t>None ------------------------------------------------------------------------ Generated by mp version 2.4.8 on Wed Sep 29 16:53:14 1999</t>
  </si>
  <si>
    <t>{F167544F-6A6B-4231-9AB0-1DF04249439E}</t>
  </si>
  <si>
    <t>{FE07FBE0-CA8C-45E3-B848-BBCFBFACAE04}</t>
  </si>
  <si>
    <t>535e9ed8e4b08e65d60f9ed6.xml</t>
  </si>
  <si>
    <t>Rachel N. Wallack and Susan J. Tewalt</t>
  </si>
  <si>
    <t>Upper Freeport Coal Bed Resource Areas in Pennsylvania, Ohio, West Virginia, and Maryland</t>
  </si>
  <si>
    <t>Northern and Central Appalachian Basin Coal Regions Assessment Team</t>
  </si>
  <si>
    <t>2000 Resource Assessment of Selected Coal Beds and Zones in the Northern and Central Appalachian Basin Coal Regions</t>
  </si>
  <si>
    <t>PP1625-C</t>
  </si>
  <si>
    <t>Reston, VA</t>
  </si>
  <si>
    <t>http://pubs.usgs.gov/pp/p1625c/</t>
  </si>
  <si>
    <t>http://certmapper.cr.usgs.gov/data/nca/pp1625c/ufreepb/spatial/shape/ufoc.zip</t>
  </si>
  <si>
    <t>http://energy.usgs.gov/Coal/AssessmentsandData/CoalAssessments/AppalachianBasinCoalAssessment.aspx</t>
  </si>
  <si>
    <t>This dataset is the digital compilation of geologic and resource maps provided mostly by State geologic surveys and depicts the projected area of occurrence of the Upper Freeport coal bed. The Upper Freeport coal bed is in Ohio, West Virginia, western Pennsylvania, and western Maryland. The coal bed may extend into eastern Kentucky, but correlations are highly uncertain and do not warrant extrapolation south of the areas shown on this map at this time. This dataset represents the extent of the Upper Freeport coal bed used in the Apalachian coal region assessment. The file has been generalized from detailed geologic coverages found elsewhere in Professional Paper 1625-C.</t>
  </si>
  <si>
    <t>The purpose of Professional Paper 1625 is to release the interpretation of assessment and modeling data for the top-producing coal beds in the northern and central Appalachian Basin coal regions. The dataset has been generalized and is useful only in regional studies. Individuals who do not have an internet connection to access the detailed data coverages interactively through GeoDE or who cannot use the ARC/INFO export covers provided on this CD-ROM can use this coverage to obtain limited information on the Upper Freeport coal bed.</t>
  </si>
  <si>
    <t>data collection and collation period</t>
  </si>
  <si>
    <t>Coal Resource Classification of the U.S. Geological Survey, USGS Circular 891.</t>
  </si>
  <si>
    <t>coal resources</t>
  </si>
  <si>
    <t>coal thickness</t>
  </si>
  <si>
    <t>bituminous</t>
  </si>
  <si>
    <t>isopach</t>
  </si>
  <si>
    <t>West Virginia Geological and Economic Survey</t>
  </si>
  <si>
    <t>Maryland Geological Survey</t>
  </si>
  <si>
    <t>Pennsylvania Bureau of Topographic and Geologic Survey</t>
  </si>
  <si>
    <t>AppBasinCoal</t>
  </si>
  <si>
    <t>ufreepb</t>
  </si>
  <si>
    <t>Geographic Names Information System</t>
  </si>
  <si>
    <t>Appalachians</t>
  </si>
  <si>
    <t>Maryland</t>
  </si>
  <si>
    <t>West Virginia</t>
  </si>
  <si>
    <t>Pennsylvania</t>
  </si>
  <si>
    <t>MUSKINGUM County OH</t>
  </si>
  <si>
    <t>MONROE County OH</t>
  </si>
  <si>
    <t>TAYLER County WV</t>
  </si>
  <si>
    <t>MARION County WV</t>
  </si>
  <si>
    <t>MONONGALIA County WV</t>
  </si>
  <si>
    <t>GREENE County PA</t>
  </si>
  <si>
    <t>BROOKE County WV</t>
  </si>
  <si>
    <t>TUCKER County WV</t>
  </si>
  <si>
    <t>GRANT County WV</t>
  </si>
  <si>
    <t>MINERAL County WV</t>
  </si>
  <si>
    <t>GARRETT County MD</t>
  </si>
  <si>
    <t>SOMERSET County PA</t>
  </si>
  <si>
    <t>CAMBRIA County PA</t>
  </si>
  <si>
    <t>PRESTON County WV</t>
  </si>
  <si>
    <t>FAYETTE County PA</t>
  </si>
  <si>
    <t>BARBOUR County WV</t>
  </si>
  <si>
    <t>UPSHUR County WV</t>
  </si>
  <si>
    <t>LAWRENCE County OH</t>
  </si>
  <si>
    <t>GALLIA County OH</t>
  </si>
  <si>
    <t>JACKSON County WV</t>
  </si>
  <si>
    <t>MEIGS County OH</t>
  </si>
  <si>
    <t>ATHENS County OH</t>
  </si>
  <si>
    <t>WASHINGTON County OH</t>
  </si>
  <si>
    <t>MORGAN County OH</t>
  </si>
  <si>
    <t>HARRISON County WV</t>
  </si>
  <si>
    <t>NOBLE County OH</t>
  </si>
  <si>
    <t>GUERNSEY County OH</t>
  </si>
  <si>
    <t>BELMONT County OH</t>
  </si>
  <si>
    <t>OHIO County WV</t>
  </si>
  <si>
    <t>HARRISON County OH</t>
  </si>
  <si>
    <t>CARROLL County OH</t>
  </si>
  <si>
    <t>JEFFERSON County OH</t>
  </si>
  <si>
    <t>MARSHALL County WV</t>
  </si>
  <si>
    <t>BEAVER County PA</t>
  </si>
  <si>
    <t>ALLEGHENY County PA</t>
  </si>
  <si>
    <t>ARMSTRONG County PA</t>
  </si>
  <si>
    <t>INDIANA County PA</t>
  </si>
  <si>
    <t>WESTMORELAND County PA</t>
  </si>
  <si>
    <t>ALLEGANY County MD</t>
  </si>
  <si>
    <t>LEWIS County WV</t>
  </si>
  <si>
    <t>HANCOCK County WV</t>
  </si>
  <si>
    <t>WASHINGTON County PA</t>
  </si>
  <si>
    <t>VINTON County OH</t>
  </si>
  <si>
    <t>BUTLER County PA</t>
  </si>
  <si>
    <t>CLARION County PA</t>
  </si>
  <si>
    <t>CLEARFIELD County PA</t>
  </si>
  <si>
    <t>COLUMBIANA County OH</t>
  </si>
  <si>
    <t>COSHOCTON County OH</t>
  </si>
  <si>
    <t>ELK County PA</t>
  </si>
  <si>
    <t>BEDFORD County PA</t>
  </si>
  <si>
    <t>HOCKING County OH</t>
  </si>
  <si>
    <t>HOLMES County OH</t>
  </si>
  <si>
    <t>LAWRENCE County PA</t>
  </si>
  <si>
    <t>MAHONING County OH</t>
  </si>
  <si>
    <t>PERRY County OH</t>
  </si>
  <si>
    <t>STARK County OH</t>
  </si>
  <si>
    <t>TUSCARAWAS County OH</t>
  </si>
  <si>
    <t>Geologic Names Unit Lexicon (GNULEX), 1996; Stratigraphic Nomenclature Databases for the United States, It's possessions, and Territories, U.S. Geological Survey Digital Data Series DDS-6, release 3.</t>
  </si>
  <si>
    <t>Upper Freeport coal bed</t>
  </si>
  <si>
    <t>Upper Freeport coal</t>
  </si>
  <si>
    <t>Middle Pennsylvanian</t>
  </si>
  <si>
    <t>Conemaugh Group</t>
  </si>
  <si>
    <t>Allegheny Group</t>
  </si>
  <si>
    <t>to be used for regional analysis only</t>
  </si>
  <si>
    <t>/metadata/idinfo/ptcontac/cntinfo/cntperp/cntper</t>
  </si>
  <si>
    <t>Susan J. Tewalt</t>
  </si>
  <si>
    <t>/metadata/idinfo/ptcontac/cntinfo/cntperp/cntorg</t>
  </si>
  <si>
    <t>U.S. Geological Survey, Eastern Energy Resources Team</t>
  </si>
  <si>
    <t>MS 956 National Center</t>
  </si>
  <si>
    <t>Reston</t>
  </si>
  <si>
    <t>Virginia</t>
  </si>
  <si>
    <t>703-648-6437</t>
  </si>
  <si>
    <t>The areal extent of the Upper Freeport coal bed was digitized from multiple hardcopy sources using ArcInfo and Arcedit. It is recommended that newer data be obtained from the State geological surveys that are generally the sources of the original information in this study.</t>
  </si>
  <si>
    <t>Deductive Estimate: Generalized with 250 meter weedtolerance.</t>
  </si>
  <si>
    <t>Topologically clean</t>
  </si>
  <si>
    <t>The polygons in this coverage are a general representation of county-based information for this coal bed within the geographic areas of resource calculation for the 2000 National Coal Assessment. Some small areas of coal outcrop may have been lost in the generalization process and will not match the detailed coverages available for this coal bed elsewhere in Professional Paper 1625-C. All internal no-coal and thin-coal areas have been dissolved for display purposes.</t>
  </si>
  <si>
    <t>Maryland Geological Survey (D. Brezinski)</t>
  </si>
  <si>
    <t>Extent and structure map of the Upper Freeport coal bed in the Potomac and Georges Creek Basins, Allegany and Garrett Counties, Maryland, Open-File Map 98-03-2</t>
  </si>
  <si>
    <t>MD-1</t>
  </si>
  <si>
    <t>(see Process_Step)</t>
  </si>
  <si>
    <t>U.S. Geological Survey (E. Jacobsen)</t>
  </si>
  <si>
    <t>Coal geology of the Lower Youghiogheny coal field, Garrett County, Maryland, USGS Coal Investigations Map C-101.</t>
  </si>
  <si>
    <t>MD-2</t>
  </si>
  <si>
    <t>U.S. Geological Survey (P. Lyons)</t>
  </si>
  <si>
    <t>Coal geology of the Castleman coal field, Garrett County, Maryland; USGS Coal Investigations Map C-98</t>
  </si>
  <si>
    <t>MD-3</t>
  </si>
  <si>
    <t>Energy Information Administration, U.S. Department of Energy</t>
  </si>
  <si>
    <t>Coal Industry Annual 1996, DOE/EIA-0584</t>
  </si>
  <si>
    <t>EIA</t>
  </si>
  <si>
    <t>(see Abstract)</t>
  </si>
  <si>
    <t>Bedrock geology of the Knoxville, OH/WV quadrangle</t>
  </si>
  <si>
    <t>Open-file Map C1D6</t>
  </si>
  <si>
    <t>Reconnaissance bedrock geology of the Weirton, OH quadrangle</t>
  </si>
  <si>
    <t>Open-file Map C1D5</t>
  </si>
  <si>
    <t>Reconnaissance bedrock geology of the Wellsville, OH quadrangle</t>
  </si>
  <si>
    <t>Open-file Map C1E6</t>
  </si>
  <si>
    <t>Bedrock geology of the Salineville, OH quadrangle</t>
  </si>
  <si>
    <t>Open-file Map C1E7</t>
  </si>
  <si>
    <t>Reconnaissance bedrock geology of the Homeworth, OH quadrangle</t>
  </si>
  <si>
    <t>Open-file Map C2G1</t>
  </si>
  <si>
    <t>Reconnaissance bedrock geology of the Byesville, OH quadrangle</t>
  </si>
  <si>
    <t>Open-file Map B2H5</t>
  </si>
  <si>
    <t>Reconnaissance bedrock geology of the Zanesville East, OH quadrangle</t>
  </si>
  <si>
    <t>Open-file Map B2H8</t>
  </si>
  <si>
    <t>Reconnaissance bedrock geology of the New Concord, OH quadrangle</t>
  </si>
  <si>
    <t>Open-file Map B2H6</t>
  </si>
  <si>
    <t>Reconnaissance bedrock geology of the Norwich, OH quadrangle</t>
  </si>
  <si>
    <t>Open-file Map B2H7</t>
  </si>
  <si>
    <t>Reconnaissance bedrock geology of the Philo, OH quadrangle</t>
  </si>
  <si>
    <t>Open-file Map B2G8</t>
  </si>
  <si>
    <t>Reconnaissance bedrock geology of the Rokeby, OH quadrangle</t>
  </si>
  <si>
    <t>Open-file Map B2F8</t>
  </si>
  <si>
    <t>Reconnaissance bedrock geology of the Ruraldale, OH quadrangle</t>
  </si>
  <si>
    <t>Open-file Map B2G7</t>
  </si>
  <si>
    <t>Bedrock geology of the New Middletown, OH quadrangle</t>
  </si>
  <si>
    <t>Open-file Map C1H5</t>
  </si>
  <si>
    <t>Reconnaissance bedrock geology of the Elkton, OH quadrangle</t>
  </si>
  <si>
    <t>Open-file Map C1G6</t>
  </si>
  <si>
    <t>Reconnaissance bedrock geology of the Ashland, OH quadrangle</t>
  </si>
  <si>
    <t>Open-file Map A3D6</t>
  </si>
  <si>
    <t>Reconnaissance bedrock geology of the Gallia, OH quadrangle</t>
  </si>
  <si>
    <t>Open-file Map A3G5</t>
  </si>
  <si>
    <t>Reconnaissance bedrock geology of the Ironton, OH quadrangle</t>
  </si>
  <si>
    <t>Open-file Map A3E6</t>
  </si>
  <si>
    <t>Reconnaissance bedrock geology of the Oak Hill, OH quadrangle</t>
  </si>
  <si>
    <t>Open-file Map A3H5</t>
  </si>
  <si>
    <t>Reconnaissance bedrock geology of the Sheritts, OH quadrangle</t>
  </si>
  <si>
    <t>Open-file Map A3F5</t>
  </si>
  <si>
    <t>Reconnaissance bedrock geology of the South Webster, OH quadrangle</t>
  </si>
  <si>
    <t>Open-file Map A3G6</t>
  </si>
  <si>
    <t>Reconnaissance bedrock geology of the Aid, OH quadrangle</t>
  </si>
  <si>
    <t>Open-file Map A3E4</t>
  </si>
  <si>
    <t>Reconnaissance bedrock geology of the Catlettsburg, OH quadrangle</t>
  </si>
  <si>
    <t>Open-file Map A3D5</t>
  </si>
  <si>
    <t>Reconnaissance bedrock geology of the Kitts Hill quadrangle</t>
  </si>
  <si>
    <t>Open-file Map A3E5</t>
  </si>
  <si>
    <t>Reconnaissance bedrock geology of the Patriot, OH quadrangle</t>
  </si>
  <si>
    <t>Open-file Map A3G4</t>
  </si>
  <si>
    <t>Reconnaissance bedrock geology of the Rio Grande, OH quadrangle</t>
  </si>
  <si>
    <t>Open-file Map A3H4</t>
  </si>
  <si>
    <t>Reconnaissance bedrock geology of the Pedro, OH quadrangle</t>
  </si>
  <si>
    <t>Open-file Map A3F6</t>
  </si>
  <si>
    <t>Reconnaissance bedrock geology of the Vinton, OH quadrangle</t>
  </si>
  <si>
    <t>Open-file Map A3H3</t>
  </si>
  <si>
    <t>Reconnaissance bedrock geology of the Waterloo, OH quadrangle</t>
  </si>
  <si>
    <t>Open-file Map A3F4</t>
  </si>
  <si>
    <t>Reconnaissance bedrock geology of the Athens, OH quadrangle</t>
  </si>
  <si>
    <t>Open-file Map B3C1</t>
  </si>
  <si>
    <t>Reconnaissance bedrock geology of the Albany, OH quadrangle</t>
  </si>
  <si>
    <t>Open-file Map B3B2</t>
  </si>
  <si>
    <t>Reconnaissance bedrock geology of the Zaleski, OH quadrangle</t>
  </si>
  <si>
    <t>Open-file Map B3C4</t>
  </si>
  <si>
    <t>Reconnaissance bedrock geology of the Wilkesville, OH quadrangle</t>
  </si>
  <si>
    <t>Open-file Map B3A3</t>
  </si>
  <si>
    <t>Reconnaissance bedrock geology of the Jacksonville, OH quadrangle</t>
  </si>
  <si>
    <t>Open-file Map B3D1</t>
  </si>
  <si>
    <t>Reconnaissance bedrock geology of the McArthur, OH quadrangle</t>
  </si>
  <si>
    <t>Open-file Map B3B4</t>
  </si>
  <si>
    <t>Reconnaissance bedrock geology of the Mineral, OH quadrangle</t>
  </si>
  <si>
    <t>Open-file Map B3C3</t>
  </si>
  <si>
    <t>Reconnaissance bedrock geology of the Mulga, OH quadrangle</t>
  </si>
  <si>
    <t>Open-file Map B3A4</t>
  </si>
  <si>
    <t>Reconnaissance bedrock geology of the Nelsonville, OH quadrangle</t>
  </si>
  <si>
    <t>Open-file Map B3D2</t>
  </si>
  <si>
    <t>Reconnaissance bedrock geology of the Rutland, OH quadrangle</t>
  </si>
  <si>
    <t>Open-file Map B3A2</t>
  </si>
  <si>
    <t>Reconnaissance bedrock geology of the Union Furnace, OH quadrangle</t>
  </si>
  <si>
    <t>Open-file Map B3D3</t>
  </si>
  <si>
    <t>Reconnaissance bedrock geology of the The Plains, OH quadrangle</t>
  </si>
  <si>
    <t>Open-file Map B3C2</t>
  </si>
  <si>
    <t>Reconnaissance bedrock geology of the Vales Mills, OH quadrangle</t>
  </si>
  <si>
    <t>Open-file Map B3B3</t>
  </si>
  <si>
    <t>Reconnaissance bedrock geology of the Junction City, OH quadrangle</t>
  </si>
  <si>
    <t>Open-file Map B3F3</t>
  </si>
  <si>
    <t>Reconnaissance bedrock geology of the Crooksville, OH quadrangle</t>
  </si>
  <si>
    <t>Open-file Map B3G1</t>
  </si>
  <si>
    <t>Reconnaissance bedrock geology of the Corning, OH quadrangle</t>
  </si>
  <si>
    <t>Open-file Map B3E1</t>
  </si>
  <si>
    <t>Reconnaissance bedrock geology of the Fultonham, OH quadrangle</t>
  </si>
  <si>
    <t>Open-file Map B3G2</t>
  </si>
  <si>
    <t>Reconnaissance bedrock geology of the Zanesville West, OH quadrangle</t>
  </si>
  <si>
    <t>Open-file Map B3H1</t>
  </si>
  <si>
    <t>Reconnaissance bedrock geology of the Deavertown, OH quadrangle</t>
  </si>
  <si>
    <t>Open-file Map B3F1</t>
  </si>
  <si>
    <t>Reconnaissance bedrock geology of the New Lexington, OH quadrangle</t>
  </si>
  <si>
    <t>Open-file Map B3F2</t>
  </si>
  <si>
    <t>Reconnaissance bedrock geology of the New Straitsville, OH quadrangle</t>
  </si>
  <si>
    <t>Open-file Map B3E2</t>
  </si>
  <si>
    <t>Reconnaissance bedrock geology of the Somerset, OH quadrangle</t>
  </si>
  <si>
    <t>Open-file Map B3G3</t>
  </si>
  <si>
    <t>Reconnaissance bedrock geology of the Gore, OH quadrangle</t>
  </si>
  <si>
    <t>Open-file Map B3E3</t>
  </si>
  <si>
    <t>Reconnaissance bedrock geology of the Baltic, OH quadrangle</t>
  </si>
  <si>
    <t>Open-file Map C2D6</t>
  </si>
  <si>
    <t>Reconnaissance bedrock geology of the Minerva, OH quadrangle</t>
  </si>
  <si>
    <t>Open-file Map C2F1</t>
  </si>
  <si>
    <t>Bedrock geology of the Kensington, OH quadrangle</t>
  </si>
  <si>
    <t>Open-file Map C1F8</t>
  </si>
  <si>
    <t>Reconnaissance bedrock geology of the West Point, OH quadrangle</t>
  </si>
  <si>
    <t>Open-file Map C1F6</t>
  </si>
  <si>
    <t>Reconnaissance bedrock geology of the Gavers, OH quadrangle</t>
  </si>
  <si>
    <t>Open-file Map C1F7</t>
  </si>
  <si>
    <t>Reconnaissance bedrock geology of the East Liverpool North, OH quadrangle</t>
  </si>
  <si>
    <t>Open-file Map C1F5</t>
  </si>
  <si>
    <t>Reconnaissance bedrock geology of the Adamsville, OH quadrangle</t>
  </si>
  <si>
    <t>Open-file Map C2A8</t>
  </si>
  <si>
    <t>Reconnaissance bedrock geology of the Birmingham, OH quadrangle</t>
  </si>
  <si>
    <t>Open-file Map C2B4</t>
  </si>
  <si>
    <t>Reconnaissance bedrock geology of the Bloomfield, OH quadrangle</t>
  </si>
  <si>
    <t>Open-file Map C2A6</t>
  </si>
  <si>
    <t>Reconnaissance bedrock geology of the Bowerston, OH quadrangle</t>
  </si>
  <si>
    <t>Open-file Map C2D2</t>
  </si>
  <si>
    <t>Reconnaissance bedrock geology of the Cambridge, OH quadrangle</t>
  </si>
  <si>
    <t>Open-file Map C2A5</t>
  </si>
  <si>
    <t>Reconnaissance bedrock geology of the Conesville, OH quadrangle</t>
  </si>
  <si>
    <t>Open-file Map C2B8</t>
  </si>
  <si>
    <t>Reconnaissance bedrock geology of the Coshocton, OH quadrangle</t>
  </si>
  <si>
    <t>Open-file Map C2C7</t>
  </si>
  <si>
    <t>Reconnaissance bedrock geology of the Deersville, OH quadrangle</t>
  </si>
  <si>
    <t>Open-file Map C2C2</t>
  </si>
  <si>
    <t>Reconnaissance bedrock geology of the Gnadenhutten, OH quadrangle</t>
  </si>
  <si>
    <t>Open-file Map C2C4</t>
  </si>
  <si>
    <t>Reconnaissance bedrock geology of the Killbuck, OH quadrangle</t>
  </si>
  <si>
    <t>Open-file Map C2D8</t>
  </si>
  <si>
    <t>Reconnaissance bedrock geology of the Kimbolton, OH quadrangle</t>
  </si>
  <si>
    <t>Open-file Map C2B5</t>
  </si>
  <si>
    <t>Reconnaissance bedrock geology of the Stone Creek, OH quadrangle</t>
  </si>
  <si>
    <t>Open-file Map C2D5</t>
  </si>
  <si>
    <t>Reconnaissance bedrock geology of the Freeport, OH quadrangle</t>
  </si>
  <si>
    <t>Open-file Map C2B3</t>
  </si>
  <si>
    <t>Reconnaissance bedrock geology of the Fresno, OH quadrangle</t>
  </si>
  <si>
    <t>Open-file Map C2C6</t>
  </si>
  <si>
    <t>Reconnaissance bedrock geology of the New Bedford, OH quadrangle</t>
  </si>
  <si>
    <t>Open-file Map C2D7</t>
  </si>
  <si>
    <t>Reconnaissance bedrock geology of the New Philadelphia, OH quadrangle</t>
  </si>
  <si>
    <t>Open-file Map C2D4</t>
  </si>
  <si>
    <t>Reconnaissance bedrock geology of the Newcomerstown, OH quadrangle</t>
  </si>
  <si>
    <t>Open-file Map C2C5</t>
  </si>
  <si>
    <t>Reconnaissance bedrock geology of the Old Washington, OH quadrangle</t>
  </si>
  <si>
    <t>Open-file Map C2A4</t>
  </si>
  <si>
    <t>Reconnaissance bedrock geology of the Otsego, OH quadrangle</t>
  </si>
  <si>
    <t>Open-file Map C2A7</t>
  </si>
  <si>
    <t>Reconnaissance bedrock geology of the Columbus, OH quadrangle</t>
  </si>
  <si>
    <t>Open-file Map C2B6</t>
  </si>
  <si>
    <t>Reconnaissance bedrock geology of the Randle, OH quadrangle</t>
  </si>
  <si>
    <t>Open-file Map C2C8</t>
  </si>
  <si>
    <t>Reconnaissance bedrock geology of the Tippecanoe, OH quadrangle</t>
  </si>
  <si>
    <t>Open-file Map C2C3</t>
  </si>
  <si>
    <t>Reconnaissance bedrock geology of the Uhrichsville, OH quadrangle</t>
  </si>
  <si>
    <t>Open-file Map C2D3</t>
  </si>
  <si>
    <t>Reconnaissance bedrock geology of the Wills Creek, OH quadrangle</t>
  </si>
  <si>
    <t>Open-file Map C2B7</t>
  </si>
  <si>
    <t>Reconnaissance bedrock geology of the East Liverpool South, OH quadrangle</t>
  </si>
  <si>
    <t>Open-file Map C1E5</t>
  </si>
  <si>
    <t>Bedrock geology of the East Palestine, OH quadrangle</t>
  </si>
  <si>
    <t>Open-file Map C1G5</t>
  </si>
  <si>
    <t>Reconnaissance bedrock geology of the Hanoverton, OH quadrangle</t>
  </si>
  <si>
    <t>Open-file Map C1G8</t>
  </si>
  <si>
    <t>Reconnaissance bedrock geology of the Lisbon, OH quadrangle</t>
  </si>
  <si>
    <t>Open-file Map C1G7</t>
  </si>
  <si>
    <t>Reconnaissance bedrock geology of the Salem, OH quadrangle</t>
  </si>
  <si>
    <t>Open-file Map C1H7</t>
  </si>
  <si>
    <t>Reconnaissance bedrock geology of the Columbiana, OH quadrangle</t>
  </si>
  <si>
    <t>Open-file Map C1H6</t>
  </si>
  <si>
    <t>Reconnaissance bedrock geology of the Bergholz, OH quadrangle</t>
  </si>
  <si>
    <t>Open-file Map C1E8</t>
  </si>
  <si>
    <t>Reconnaissance bedrock geology of the Damascus, OH quadrangle</t>
  </si>
  <si>
    <t>Open-file Map C1H8</t>
  </si>
  <si>
    <t>Reconnaissance bedrock geology of the Bolivar, OH quadrangle</t>
  </si>
  <si>
    <t>Open-file Map C2F4</t>
  </si>
  <si>
    <t>Reconnaissance bedrock geology of the Amsterdam, OH quadrangle</t>
  </si>
  <si>
    <t>Open-file Map C1D8</t>
  </si>
  <si>
    <t>Reconnaissance bedrock geology of the Canton East, OH quadrangle</t>
  </si>
  <si>
    <t>Open-file Map C2G3</t>
  </si>
  <si>
    <t>Reconnaissance bedrock geology of the Dover, OH quadrangle</t>
  </si>
  <si>
    <t>Open-file Map C2E4</t>
  </si>
  <si>
    <t>Reconnaissance bedrock geology of the Mineral City, OH quadrangle</t>
  </si>
  <si>
    <t>Open-file Map C2E3</t>
  </si>
  <si>
    <t>Reconnaissance bedrock geology of the Robertsville, OH quadrangle</t>
  </si>
  <si>
    <t>Open-file Map C2G2</t>
  </si>
  <si>
    <t>Reconnaissance bedrock geology of the Strasburg, OH quadrangle</t>
  </si>
  <si>
    <t>Open-file Map C2E5</t>
  </si>
  <si>
    <t>Reconnaissance bedrock geology of the Waynesburg, OH quadrangle</t>
  </si>
  <si>
    <t>Open-file Map C2F3</t>
  </si>
  <si>
    <t>Reconnaissance bedrock geology of the Carrollton, OH quadrangle</t>
  </si>
  <si>
    <t>Open-file Map C2E1</t>
  </si>
  <si>
    <t>Reconnaissance bedrock geology of the Dellroy, OH quadrangle</t>
  </si>
  <si>
    <t>Open-file Map C2E2</t>
  </si>
  <si>
    <t>Reconnaissance bedrock geology of the Malvern, OH quadrangle</t>
  </si>
  <si>
    <t>Open-file Map C2F2</t>
  </si>
  <si>
    <t>Geologic Map of Pennsylvania</t>
  </si>
  <si>
    <t>PA1</t>
  </si>
  <si>
    <t>Coal Resources of Indiana County, Pennsylvania. Part 1. Coal Crop Lines, Mined Out Areas, and Structure Contours.</t>
  </si>
  <si>
    <t>PA2</t>
  </si>
  <si>
    <t>Coal Resources of Allegheny County, Pennsylvania. Part 1. Coal Crop Lines, Mined Out Areas, and Structure Contours.</t>
  </si>
  <si>
    <t>PA3</t>
  </si>
  <si>
    <t>Coal Resources of Butler County, Pennsylvania. Part 1. Coal Crop Lines, Mined Out Areas, and Structure Contours.</t>
  </si>
  <si>
    <t>PA4</t>
  </si>
  <si>
    <t>Coal Resources of Clarion County, Pennsylvania. Part 1. Coal Crop Lines, Mined Out Areas, and Structure Contours.</t>
  </si>
  <si>
    <t>PA5</t>
  </si>
  <si>
    <t>Coal Resources of Cambria and Blair Counties, Pennsylvania. Part 1. Coal Crop Lines, Mined Out Areas, and Structure Contours.</t>
  </si>
  <si>
    <t>PA6</t>
  </si>
  <si>
    <t>Coal Resources of Westmoreland County, Pennsylvania. Part 1. Coal Crop Lines, Mined Out Areas, and Structure Contours.</t>
  </si>
  <si>
    <t>PA7</t>
  </si>
  <si>
    <t>Coal Resources of Fayette County, Pennsylvania. Part 1. Coal Crop Lines, Mined Out Areas, and Structure Contours.</t>
  </si>
  <si>
    <t>PA8</t>
  </si>
  <si>
    <t>Maps Showing Coal Crop Lines, Mined Out Areas, and Structure Contours of the Upper Freeport coal bed in Somerset county, Pennsylvania.</t>
  </si>
  <si>
    <t>PA9</t>
  </si>
  <si>
    <t>Preliminary Maps Showing Coal Crop Lines, Mined Out Areas, and Structure Contours of the Upper Freeport coal bed in Jefferson county, Pennsylvania.</t>
  </si>
  <si>
    <t>PA10</t>
  </si>
  <si>
    <t>Preliminary Maps Showing Coal Crop Lines, Mined Out Areas, and Structure Contours of the Upper Freeport coal bed in Armstrong county, Pennsylvania.</t>
  </si>
  <si>
    <t>PA11</t>
  </si>
  <si>
    <t>Upper Freeport coal extent, working map, Adrian, WV-OH quadrangle</t>
  </si>
  <si>
    <t>transparency</t>
  </si>
  <si>
    <t>Open File Report 07</t>
  </si>
  <si>
    <t>Upper Freeport coal extent, working map, Alton, WV quadrangle</t>
  </si>
  <si>
    <t>Upper Freeport coal extent, working map, Antioch, WV quadrangle</t>
  </si>
  <si>
    <t>Upper Freeport coal extent, working map, Audra, WV quadrangle</t>
  </si>
  <si>
    <t>Upper Freeport coal extent, working map, Aurora, WV quadrangle</t>
  </si>
  <si>
    <t>Upper Freeport coal extent, working map, Bellington, WV quadrangle</t>
  </si>
  <si>
    <t>Upper Freeport coal extent, working map, Blackbird Knob, WV quadrangle</t>
  </si>
  <si>
    <t>Upper Freeport coal extent, working map, Blackwater Falls, WV quadrangle</t>
  </si>
  <si>
    <t>Upper Freeport coal extent, working map, Brandonville, WV quadrangle</t>
  </si>
  <si>
    <t>Upper Freeport coal extent, working map, Bruceton Mills, WV quadrangle</t>
  </si>
  <si>
    <t>Upper Freeport coal extent, working map, Buckhannon, WV quadrangle</t>
  </si>
  <si>
    <t>Upper Freeport coal extent, working map, Century, WV quadrangle</t>
  </si>
  <si>
    <t>Upper Freeport coal extent, working map, Colebank, WV quadrangle</t>
  </si>
  <si>
    <t>Upper Freeport coal extent, working map, Cuzzart, WV quadrangle</t>
  </si>
  <si>
    <t>Upper Freeport coal extent, working map, Davis, WV quadrangle</t>
  </si>
  <si>
    <t>Upper Freeport coal extent, working map, Ellamore, WV quadrangle</t>
  </si>
  <si>
    <t>Upper Freeport coal extent, working map, Erbacon, WV quadrangle</t>
  </si>
  <si>
    <t>Upper Freeport coal extent, working map, Fairmont East, WV quadrangle</t>
  </si>
  <si>
    <t>Upper Freeport coal extent, working map, Fairmont West, WV quadrangle</t>
  </si>
  <si>
    <t>Upper Freeport coal extent, working map, Fellowsville, WV quadrangle</t>
  </si>
  <si>
    <t>Upper Freeport coal mined out extent, working map, Fellowsville, WV quadrangle</t>
  </si>
  <si>
    <t>Upper Freeport coal extent, working map, Friendsville, WV quadrangle</t>
  </si>
  <si>
    <t>Upper Freeport coal extent, working map, Gassaway, WV quadrangle</t>
  </si>
  <si>
    <t>Upper Freeport coal extent, working map, Gladesville, WV quadrangle</t>
  </si>
  <si>
    <t>Upper Freeport coal extent, working map, Gorman, WV quadrangle</t>
  </si>
  <si>
    <t>Upper Freeport coal extent, working map, Goshen, WV quadrangle</t>
  </si>
  <si>
    <t>Upper Freeport coal extent, working map, Greenland Gap, WV quadrangle</t>
  </si>
  <si>
    <t>Upper Freeport coal extent, working map, Hacker Valley, WV quadrangle</t>
  </si>
  <si>
    <t>Upper Freeport coal extent, working map, Hopeville, WV quadrangle</t>
  </si>
  <si>
    <t>Upper Freeport coal extent, working map, Junior, WV quadrangle</t>
  </si>
  <si>
    <t>Upper Freeport coal extent, working map, Kingwood, WV quadrangle</t>
  </si>
  <si>
    <t>Upper Freeport coal extent, working map, Kitzmiller, WV quadrangle</t>
  </si>
  <si>
    <t>Upper Freeport coal extent, working map, Lake Lynn, WV quadrangle</t>
  </si>
  <si>
    <t>Upper Freeport coal extent, working map, Laneville, WV quadrangle</t>
  </si>
  <si>
    <t>Upper Freeport coal extent, working map, Lead Mine, WV quadrangle</t>
  </si>
  <si>
    <t>Upper Freeport coal extent, working map, Little Birch, WV quadrangle</t>
  </si>
  <si>
    <t>Upper Freeport coal extent, working map, Masontown, WV quadrangle</t>
  </si>
  <si>
    <t>Upper Freeport coal extent, working map, Montrose, WV quadrangle</t>
  </si>
  <si>
    <t>Upper Freeport coal extent, working map, Morgantown North, WV quadrangle</t>
  </si>
  <si>
    <t>Upper Freeport coal extent, working map, Morgantown South, WV quadrangle</t>
  </si>
  <si>
    <t>Upper Freeport coal extent, working map, Mount Storm, WV quadrangle</t>
  </si>
  <si>
    <t>Upper Freeport coal extent, working map, Mount Storm Lake, WV quadrangle</t>
  </si>
  <si>
    <t>Upper Freeport coal extent, working map, Mozark Mountain, WV quadrangle</t>
  </si>
  <si>
    <t>Upper Freeport coal extent, working map, Nestorville, WV quadrangle</t>
  </si>
  <si>
    <t>Upper Freeport coal extent, working map, Newburg, WV quadrangle</t>
  </si>
  <si>
    <t>Upper Freeport coal extent, working map, Newville, WV quadrangle</t>
  </si>
  <si>
    <t>Upper Freeport coal extent, working map, Oakland, WV quadrangle</t>
  </si>
  <si>
    <t>Upper Freeport coal extent, working map, Orlando, WV quadrangle</t>
  </si>
  <si>
    <t>Upper Freeport coal extent, working map, Phillippi, WV quadrangle</t>
  </si>
  <si>
    <t>Upper Freeport coal extent, working map, Rivesville, WV quadrangle</t>
  </si>
  <si>
    <t>Upper Freeport coal extent, working map, Rock Cave, WV quadrangle</t>
  </si>
  <si>
    <t>Upper Freeport coal extent, working map, Rowelsburg, WV quadrangle</t>
  </si>
  <si>
    <t>Upper Freeport coal extent, working map, Sang Run, WV quadrangle</t>
  </si>
  <si>
    <t>Upper Freeport coal extent, working map, Sutton, WV quadrangle</t>
  </si>
  <si>
    <t>Upper Freeport coal extent, working map, Table Rock, WV quadrangle</t>
  </si>
  <si>
    <t>Upper Freeport coal extent, working map, Terra Alta, WV quadrangle</t>
  </si>
  <si>
    <t>Upper Freeport coal extent, working map, Valley Point, WV quadrangle</t>
  </si>
  <si>
    <t>Upper Freeport coal extent, working map, Walkersville, WV quadrangle</t>
  </si>
  <si>
    <t>Upper Freeport coal extent, working map, Westernport, WV quadrangle</t>
  </si>
  <si>
    <t>All paper maps were manually digitized using ARC/INFO. All of the raw line data was then appended into one dataset. This dataset was edited to resolve inconsistencies between maps and to form a polygon coverage. The final dataset was then attributed using the codes described within this document</t>
  </si>
  <si>
    <t>1996-1998</t>
  </si>
  <si>
    <t>Created a shape file from county/resource area coverage. In ArcView, dissolved on the FIPS code so that all the individual polygons for a county became one polygon- created a new shape file.</t>
  </si>
  <si>
    <t>Projected cover to geographic.</t>
  </si>
  <si>
    <t>Metadata imported.</t>
  </si>
  <si>
    <t>/metadata/dataqual/lineage/procstep/procdesc/@Sync</t>
  </si>
  <si>
    <t>/metadata/dataqual/lineage/procstep/srcused</t>
  </si>
  <si>
    <t>C:\DOCUME~1\LBIEWI~2.CER\LOCALS~1\Temp\xmlA3.tmp</t>
  </si>
  <si>
    <t>/metadata/dataqual/lineage/procstep/srcused/@Sync</t>
  </si>
  <si>
    <t>/metadata/dataqual/lineage/procstep/date</t>
  </si>
  <si>
    <t>/metadata/dataqual/lineage/procstep/date/@Sync</t>
  </si>
  <si>
    <t>/metadata/dataqual/lineage/procstep/time</t>
  </si>
  <si>
    <t>/metadata/dataqual/lineage/procstep/time/@Sync</t>
  </si>
  <si>
    <t>ufoc.dbf</t>
  </si>
  <si>
    <t>polygon attribute table for shape file ufoc.shp</t>
  </si>
  <si>
    <t>Cntyname</t>
  </si>
  <si>
    <t>Name of county within generalized resource area. Some counties may have no county statistics associated with them. In these cases, nd (no data available) will be the entry in the attribute fields. Character data of 16 characters or less.</t>
  </si>
  <si>
    <t>this study</t>
  </si>
  <si>
    <t>Allegany</t>
  </si>
  <si>
    <t>'Allegany' Allegany County, MD</t>
  </si>
  <si>
    <t>Garrett</t>
  </si>
  <si>
    <t>'Garrett' Garrett County, MD</t>
  </si>
  <si>
    <t>Athens</t>
  </si>
  <si>
    <t>'Athens' Athens County, OH</t>
  </si>
  <si>
    <t>Belmont</t>
  </si>
  <si>
    <t>'Belmont' Belmont County, OH</t>
  </si>
  <si>
    <t>Carroll</t>
  </si>
  <si>
    <t>'Carroll' Carroll County, OH</t>
  </si>
  <si>
    <t>Columbiana</t>
  </si>
  <si>
    <t>'Columbiana' Columbiana County, OH</t>
  </si>
  <si>
    <t>Coshocton</t>
  </si>
  <si>
    <t>'Coshocton' Coshocton County, OH</t>
  </si>
  <si>
    <t>Gallia</t>
  </si>
  <si>
    <t>'Gallia' Gallia County, OH</t>
  </si>
  <si>
    <t>Guernsey</t>
  </si>
  <si>
    <t>'Guernsey' Guernsey County, OH</t>
  </si>
  <si>
    <t>Harrison</t>
  </si>
  <si>
    <t>'Harrison' Harrison County, OH</t>
  </si>
  <si>
    <t>Hocking</t>
  </si>
  <si>
    <t>'Hocking' Hocking County, OH</t>
  </si>
  <si>
    <t>Jackson</t>
  </si>
  <si>
    <t>'Jackson' Jackson County, OH</t>
  </si>
  <si>
    <t>Jefferson</t>
  </si>
  <si>
    <t>'Jefferson' Jefferson County, OH</t>
  </si>
  <si>
    <t>Mahoning</t>
  </si>
  <si>
    <t>'Mahoning' Mahoning County, OH</t>
  </si>
  <si>
    <t>Meigs</t>
  </si>
  <si>
    <t>'Meigs' Meigs County, OH</t>
  </si>
  <si>
    <t>Monroe</t>
  </si>
  <si>
    <t>'Monroe' Monroe County, OH</t>
  </si>
  <si>
    <t>Morgan</t>
  </si>
  <si>
    <t>'Morgan' Morgan County, OH</t>
  </si>
  <si>
    <t>Muskingum</t>
  </si>
  <si>
    <t>'Muskingum' Muskingum County, OH</t>
  </si>
  <si>
    <t>Noble</t>
  </si>
  <si>
    <t>'Noble' Noble County, OH</t>
  </si>
  <si>
    <t>Perry</t>
  </si>
  <si>
    <t>'Perry' Perry County, OH</t>
  </si>
  <si>
    <t>Stark</t>
  </si>
  <si>
    <t>'Stark' Stark County, OH</t>
  </si>
  <si>
    <t>Tuscarawas</t>
  </si>
  <si>
    <t>'Tuscarawas' Tuscarawas County, OH</t>
  </si>
  <si>
    <t>Vinton</t>
  </si>
  <si>
    <t>'Vinton' Vinton County, OH</t>
  </si>
  <si>
    <t>Washington</t>
  </si>
  <si>
    <t>'Washington' Washington County, OH</t>
  </si>
  <si>
    <t>Allegheny</t>
  </si>
  <si>
    <t>'Allegheny' Allegheny County, PA</t>
  </si>
  <si>
    <t>Armstrong</t>
  </si>
  <si>
    <t>'Armstrong' Armstrong County, PA</t>
  </si>
  <si>
    <t>Beaver</t>
  </si>
  <si>
    <t>'Beaver' Beaver County, PA</t>
  </si>
  <si>
    <t>Blair</t>
  </si>
  <si>
    <t>'Blair' Blair County, PA</t>
  </si>
  <si>
    <t>Butler</t>
  </si>
  <si>
    <t>'Butler' Butler County, PA</t>
  </si>
  <si>
    <t>Cambria</t>
  </si>
  <si>
    <t>'Cambria' Cambria County, PA</t>
  </si>
  <si>
    <t>Clarion</t>
  </si>
  <si>
    <t>'Clarion' Clarion County, PA</t>
  </si>
  <si>
    <t>Clearfield</t>
  </si>
  <si>
    <t>'Clearfield' Clearfield County, PA</t>
  </si>
  <si>
    <t>Elk</t>
  </si>
  <si>
    <t>'Elk' Elk County, PA</t>
  </si>
  <si>
    <t>Fayette</t>
  </si>
  <si>
    <t>'Fayette' Fayette County, PA</t>
  </si>
  <si>
    <t>Greene</t>
  </si>
  <si>
    <t>'Greene' Greene County, PA</t>
  </si>
  <si>
    <t>Indiana</t>
  </si>
  <si>
    <t>'Indiana' Indiana County, PA</t>
  </si>
  <si>
    <t>Jeferson</t>
  </si>
  <si>
    <t>'Jefferson' Jefferson County, PA</t>
  </si>
  <si>
    <t>Lawrence</t>
  </si>
  <si>
    <t>'Lawrence' Lawrence County, PA</t>
  </si>
  <si>
    <t>Somerset</t>
  </si>
  <si>
    <t>'Somerset' Somerset County, PA</t>
  </si>
  <si>
    <t>'Washington' Washington County, PA</t>
  </si>
  <si>
    <t>Westmoreland</t>
  </si>
  <si>
    <t>'Westmoreland' Westmoreland County, PA</t>
  </si>
  <si>
    <t>Barbour</t>
  </si>
  <si>
    <t>'Barbour' Barbour County, WV</t>
  </si>
  <si>
    <t>Braxton</t>
  </si>
  <si>
    <t>'Braxton' Braxton County, WV</t>
  </si>
  <si>
    <t>Brooke</t>
  </si>
  <si>
    <t>'Brooke' Brooke County, WV</t>
  </si>
  <si>
    <t>Grant</t>
  </si>
  <si>
    <t>'Grant' Grant County, WV</t>
  </si>
  <si>
    <t>Hancock</t>
  </si>
  <si>
    <t>'Hancock' Hancock County, WV</t>
  </si>
  <si>
    <t>'Harrison' Harrison County, WV</t>
  </si>
  <si>
    <t>Marion</t>
  </si>
  <si>
    <t>'Marion' Marion County, WV</t>
  </si>
  <si>
    <t>Marshall</t>
  </si>
  <si>
    <t>'Marshall' Marshall County, WV</t>
  </si>
  <si>
    <t>Mineral</t>
  </si>
  <si>
    <t>'Mineral' Mineral County, WV</t>
  </si>
  <si>
    <t>Monongalia</t>
  </si>
  <si>
    <t>'Monongalia' Monongalia County, WV</t>
  </si>
  <si>
    <t>'Ohio' Ohio County, WV</t>
  </si>
  <si>
    <t>Preston</t>
  </si>
  <si>
    <t>'Preston' Preston County, WV</t>
  </si>
  <si>
    <t>Randolph</t>
  </si>
  <si>
    <t>'Randolph' Randolph County, WV</t>
  </si>
  <si>
    <t>Taylor</t>
  </si>
  <si>
    <t>'Taylor' Taylor County, WV</t>
  </si>
  <si>
    <t>Tucker</t>
  </si>
  <si>
    <t>'Tucker' Tucker County, WV</t>
  </si>
  <si>
    <t>Tyler</t>
  </si>
  <si>
    <t>'Tyler' Tyler County, WV</t>
  </si>
  <si>
    <t>Upshur</t>
  </si>
  <si>
    <t>'Upshur' Upshur County, WV</t>
  </si>
  <si>
    <t>Wetzel</t>
  </si>
  <si>
    <t>'Wetzel' Wetzel County, WV</t>
  </si>
  <si>
    <t>/metadata/distinfo/distrib/cntinfo/cntperp/cntorg</t>
  </si>
  <si>
    <t>The dataset is available at the Energy Program website - http://energy.usgs.gov</t>
  </si>
  <si>
    <t>This dataset is the digital compilation of geologic and resource maps provided mostly by State geologic surveys and depicts the projected area of occurrence of the Upper Freeport coal bed.</t>
  </si>
  <si>
    <t>Unzip</t>
  </si>
  <si>
    <t>http://certmapper.cr.usgs.gov/datanca/pp1625c/ufreepb/spatial/shape/ufoc.zip</t>
  </si>
  <si>
    <t>The URL above links to a zipped file containing coal information for the United States.</t>
  </si>
  <si>
    <t>/metadata/metainfo/metc/cntinfo/cntperp/cntper</t>
  </si>
  <si>
    <t>/metadata/metainfo/metc/cntinfo/cntperp/cntorg</t>
  </si>
  <si>
    <t>{997F2AED-D694-4B53-9E20-7FD9C25E25C5}</t>
  </si>
  <si>
    <t>\\netapp1\public_data\nca\pp1625c\ufreepb\spatial\doc</t>
  </si>
  <si>
    <t>535e9ed9e4b08e65d60f9f22.xml</t>
  </si>
  <si>
    <t>U.S. Geological Survey Gulf Coast Assessment Team</t>
  </si>
  <si>
    <t>Map service: Cretaceous-Tertiary Coalbed Gas--National Assessment of Oil and Gas - Tertiary Strata and Cretaceous-Tertiary Coalbed Gas, Upper Jurassic-Cretaceous-Tertiary Composite Total Petroleum System, Gulf Coast (Provinces 047, 048 and 049)</t>
  </si>
  <si>
    <t>http://certmapper.cr.usgs.gov/arcgis/rest/services/gulfcoast/cretaceous_tertiary_coalbed2007/MapServer</t>
  </si>
  <si>
    <t>http://certmapper.cr.usgs.gov/pubs/servlet/MapViewerBroker?project=gulfcoast&amp;Service=cretaceous_tertiary_coalbed2007</t>
  </si>
  <si>
    <t>http://certmapper.cr.usgs.gov/arcgis/services/gulfcoast/cretaceous_tertiary_coalbed2007/MapServer/WMSServer?request=GetCapabilities&amp;service=WMS</t>
  </si>
  <si>
    <t>http://certmapper.cr.usgs.gov/data/gulf/prov47/spatial/pmf/GCtertiary2007.zip</t>
  </si>
  <si>
    <t>Petroleum Systems and Geologic Assessment of Undiscovered Oil and Gas Resources in Tertiary Strata and Cretaceous-Tertiary Coalbed Gas of the Gulf Coast Region</t>
  </si>
  <si>
    <t>USGS Digital Data Series</t>
  </si>
  <si>
    <t>DDS-69-R</t>
  </si>
  <si>
    <t>http://pubs.usgs.gov/dds/dds-069/dds-069-r/</t>
  </si>
  <si>
    <t>A geographic information system focusing on Tertiary strata and Cretaceous-Tertiary coalbed gas was developed for the U.S. Geological Survey's (USGS) 2007 assessment of undiscovered, technically recoverable oil and natural gas resources of the Gulf Coast Region. The USGS Energy Resources Science Center has developed map and metadata services to deliver the 2007 assessment results GIS data and services online. The Gulf Coast assessment is based on geologic elements of a total petroleum system (TPS) as described in Dubiel and others (2007) and Warwick and others (2007). The estimates of undiscovered conventional oil and gas resources are within 33 assessment units (AUs) and the estimates of continuous coalbed gas resources are within 4 AUs. The hydrocarbon assessment units include the assessment results as attributes within the AU polygon feature class (in geodatabase and shapefile format). Quarter-mile cells of the land surface that include single or multiple wells were created by the USGS to illustrate the degree of exploration and the type and distribution of production for each assessment unit. Other data that are available in the map documents and services include the TPS and USGS province boundaries, as well as Claiborne Group structure and isopach maps.</t>
  </si>
  <si>
    <t>To easily distribute the Gulf Coast maps and GIS data, a web mapping application has been developed by the USGS, and customized ArcMap (by ESRI) projects are available for download at the Energy Resources Science Center Gulf Coast website. ArcGIS Publisher (by ESRI) was used to create a published map file (pmf) from each ArcMap document (.mxd). The basemap services being used in the GC map applications are from ArcGIS Online Services (by ESRI), and include the following layers: -- Satellite imagery -- Shaded relief -- Transportation -- States -- Counties -- Cities -- National Forests With the ESRI_StreetMap_World_2D service, detailed data, such as railroads and airports, appear as the user zooms in at larger scales.</t>
  </si>
  <si>
    <t>assessment date</t>
  </si>
  <si>
    <t>National Assessment of Oil and Gas</t>
  </si>
  <si>
    <t>USGS World Energy Region 5</t>
  </si>
  <si>
    <t>Resource Assessment</t>
  </si>
  <si>
    <t>Assessment Unit</t>
  </si>
  <si>
    <t>Pitman, J.K.</t>
  </si>
  <si>
    <t>Pearson, O.</t>
  </si>
  <si>
    <t>Condon, S.M.</t>
  </si>
  <si>
    <t>Cells</t>
  </si>
  <si>
    <t>Neogene System</t>
  </si>
  <si>
    <t>Miocene Series</t>
  </si>
  <si>
    <t>Plio-Pleistocene Series</t>
  </si>
  <si>
    <t>Warwick, P.D.</t>
  </si>
  <si>
    <t>Hackley, P.C.</t>
  </si>
  <si>
    <t>Hayba, D.O.</t>
  </si>
  <si>
    <t>Coleman, J.L.</t>
  </si>
  <si>
    <t>Swanson, S.M.</t>
  </si>
  <si>
    <t>Karlsen, A.W.</t>
  </si>
  <si>
    <t>Paleogene System</t>
  </si>
  <si>
    <t>Paleocene Series</t>
  </si>
  <si>
    <t>Eocene Series</t>
  </si>
  <si>
    <t>Oligocene Series</t>
  </si>
  <si>
    <t>Cretaceous-Tertiary Coal Beds</t>
  </si>
  <si>
    <t>Western Gulf</t>
  </si>
  <si>
    <t>East Texas Basin</t>
  </si>
  <si>
    <t>Louisiana-Mississippi Salt Basins</t>
  </si>
  <si>
    <t>TX</t>
  </si>
  <si>
    <t>LA</t>
  </si>
  <si>
    <t>MS</t>
  </si>
  <si>
    <t>AL</t>
  </si>
  <si>
    <t>Augmented FIPS 10-4 and FIPS 6-4, version 1.0</t>
  </si>
  <si>
    <t>US01 = Alabama</t>
  </si>
  <si>
    <t>US22 = Louisiana</t>
  </si>
  <si>
    <t>US28 = Mississippi</t>
  </si>
  <si>
    <t>US48 = Texas</t>
  </si>
  <si>
    <t>USGS Oil and Gas Provinces (NOGA-95)</t>
  </si>
  <si>
    <t>47 = Western Gulf</t>
  </si>
  <si>
    <t>48 = East Texas Basin</t>
  </si>
  <si>
    <t>49 = Louisiana-Mississippi Salt Basins</t>
  </si>
  <si>
    <t>USGS Oil and Gas Total Petroleum Systems (NOGA-2000)</t>
  </si>
  <si>
    <t>504701 = Upper Jurassic-Cretaceous-Tertiary Composite</t>
  </si>
  <si>
    <t>USGS Oil and Gas Assessment Units (NOGA-2000)</t>
  </si>
  <si>
    <t>50470140 = Lower Miocene Shelf Oil And Gas</t>
  </si>
  <si>
    <t>50470141 = Lower Miocene Slope And Basin Gas</t>
  </si>
  <si>
    <t>50470142 = Middle Miocene Shelf Oil And Gas</t>
  </si>
  <si>
    <t>50470143 = Middle Miocene Slope And Basin Gas</t>
  </si>
  <si>
    <t>50470144 = Upper Miocene Shelf Oil And Gas</t>
  </si>
  <si>
    <t>50470145 = Upper Miocene Slope And Basin Gas</t>
  </si>
  <si>
    <t>50470146 = Plio-Pleistocene Shelf Oil And Gas</t>
  </si>
  <si>
    <t>Wilcox Stable Shelf Oil and Gas, Assessment Unit 50470116</t>
  </si>
  <si>
    <t>Wilcox Expanded Fault Zone Gas and Oil, Assessment Unit 50470117</t>
  </si>
  <si>
    <t>Wilcox Slope and Basin Floor Gas, Assessment Unit 50470118</t>
  </si>
  <si>
    <t>Wilcox-Lobo Slide Block Gas, Assessment Unit 50470119</t>
  </si>
  <si>
    <t>Lower Claiborne Stable Shelf Oil, Assessment Unit 50470120</t>
  </si>
  <si>
    <t>Lower Claiborne Expanded Fault Zone Gas, Assessment Unit 50470121</t>
  </si>
  <si>
    <t>Lower Claiborne Slope and Basin Floor Gas, Assessment Unit 50470122</t>
  </si>
  <si>
    <t>Lower Claiborne Cane River Area, Assessment Unit 50470123</t>
  </si>
  <si>
    <t>Upper Claiborne Stable Shelf Oil, Assessment Unit 50470124</t>
  </si>
  <si>
    <t>Upper Claiborne Expanded Fault Zonr Gas, Assessment Unit 50470125</t>
  </si>
  <si>
    <t>Upper Claiborne Slope and Basin Floor Gas, Assessment Unit 50470126</t>
  </si>
  <si>
    <t>Jackson Stable Shelf Oil and Gas, Assessment Unit 50470127</t>
  </si>
  <si>
    <t>Jackson Expanded Fault Zone Gas and Oil, Assessment Unit 50470128</t>
  </si>
  <si>
    <t>Jackson Slope and Basin Floor Gas, Assessment Unit 50470129</t>
  </si>
  <si>
    <t>Jackson Louisiana-Mississippi-Alabama Area, Assessment Unit 50470130</t>
  </si>
  <si>
    <t>Vicksburg Stable Shelf Oil and Gas, Assessment Unit 50470131</t>
  </si>
  <si>
    <t>Vicksburg Expanded Fault Zone Gas and Oil, Assessment Unit 50470132</t>
  </si>
  <si>
    <t>Vicksburg Slope and Basin Floor Gas, Assessment Unit 50470133</t>
  </si>
  <si>
    <t>Vicksburg Mississippi-Alabama Area, Assessment Unit 50470134</t>
  </si>
  <si>
    <t>Frio Stable Shelf Oil, Assessment Unit 50470135</t>
  </si>
  <si>
    <t>Frio Expanded Fault Zone Oil and Gas, Assessment Unit 50470136</t>
  </si>
  <si>
    <t>Frio Slope and Basin Floor Gas, Assessment Unit 50470137</t>
  </si>
  <si>
    <t>Anahuac Oil and Gas, Assessment Unit 50470138</t>
  </si>
  <si>
    <t>Hackberry Oil and Gas, Assessment Unit 50470139</t>
  </si>
  <si>
    <t>Cretaceous Olmos Coalbed Gas, Assessment Unit 50470281</t>
  </si>
  <si>
    <t>Rio Escondido Basin Olmos Coalbed Gas, Assessment Unit 53000281</t>
  </si>
  <si>
    <t>Wilcox Coalbed Gas, Assessment Unit 50470381</t>
  </si>
  <si>
    <t>Cretaceous-Tertiary Coalbed Gas, Assessment Unit 50470481</t>
  </si>
  <si>
    <t>NOGA2000</t>
  </si>
  <si>
    <t>NOGAGulf</t>
  </si>
  <si>
    <t>NOGAFlorida</t>
  </si>
  <si>
    <t>GulfRoom</t>
  </si>
  <si>
    <t>NOGATertiary</t>
  </si>
  <si>
    <t>Geoscientist</t>
  </si>
  <si>
    <t>303-236-0459</t>
  </si>
  <si>
    <t>lbiewick@usgs.gov</t>
  </si>
  <si>
    <t>http://certmapper.cr.usgs.gov/data/gulf/prov47/graphic/tertiary_assess07.jpg</t>
  </si>
  <si>
    <t>Graphical representation of Tertiary assessment pmf</t>
  </si>
  <si>
    <t>The datasets are available at the Energy Geoscience Center website - http://energy.usgs.gov/</t>
  </si>
  <si>
    <t>ArcGIS Published Map File Package</t>
  </si>
  <si>
    <t>This file contains a data package and interactive map intended for use in any ArcGIS desktop product, including the no-cost ArcGIS Reader</t>
  </si>
  <si>
    <t>Download and unzip the package. Open the pmf within the package using ArcGIS Reader or ArcGIS ArcMap</t>
  </si>
  <si>
    <t>Open Geospatial Consortium Web Mapping Service (version varies)</t>
  </si>
  <si>
    <t>Send email to datamgt@usgs.gov or call the USGS Central Energy Team main office at 303-236-1647.</t>
  </si>
  <si>
    <t>Requires software that reads GIS data. The no-cost ArcReader application is available at: http://www.esri.com/software/arcgis/arcreader/index.html</t>
  </si>
  <si>
    <t>file://\\Netapp1\gulf\prov47\spatial\doc\cretaceous_tertiary_coalbed2007</t>
  </si>
  <si>
    <t>{0ABE0669-4528-409A-8DDD-5FFFDE428301}</t>
  </si>
  <si>
    <t>{FB2657C3-BB49-4317-93E9-77465AD875F1}</t>
  </si>
  <si>
    <t>535e9ed9e4b08e65d60f9f35.xml</t>
  </si>
  <si>
    <t>U.S. Geological Survey, Pollastro, R.M. and Schenk, C.J.</t>
  </si>
  <si>
    <t>Map service: National Assessment of Oil and Gas - Florida Peninsula Province (050), Gulf Coast</t>
  </si>
  <si>
    <t>http://certmapper.cr.usgs.gov/arcgis/rest/services/gulfcoast/sflorida2001/MapServer</t>
  </si>
  <si>
    <t>http://certmapper.cr.usgs.gov/pubs/servlet/MapViewerBroker?project=gulfcoast&amp;Service=sflorida2001</t>
  </si>
  <si>
    <t>http://certmapper.cr.usgs.gov/arcgis/services/gulfcoast/sflorida2001/MapServer/WMSServer?request=GetCapabilities&amp;service=WMS</t>
  </si>
  <si>
    <t>http://certmapper.cr.usgs.gov/data/gulf/prov47/spatial/pmf/GCsflorida2001.zip</t>
  </si>
  <si>
    <t>Pollastro, R.M.</t>
  </si>
  <si>
    <t>Schenk, C.J.</t>
  </si>
  <si>
    <t>Petroleum Systems and Assessment of the South Florida Basin</t>
  </si>
  <si>
    <t>DDS-69-A</t>
  </si>
  <si>
    <t>http://pubs.usgs.gov/dds/dds-069/dds-069-a/</t>
  </si>
  <si>
    <t>A geographic information system focusing on the South Florida Basin was developed for the U.S. Geological Survey's (USGS) 2000 assessment of undiscovered, technically recoverable oil and natural gas resources in the Gulf Coast Region. The USGS Energy Resources Science Center has developed map and metadata services to deliver the 2000 assessment results GIS data and services online. The Gulf Coast assessment is based on geologic elements of a total petroleum system (TPS) as described in Pollastro, R.M. and Schenk, C.J. (2001). The estimates of undiscovered oil and gas resources are within assessment units (AUs). The hydrocarbon assessment units include the assessment results as attributes within the AU polygon feature class (in geodatabase and shapefile format). Quarter-mile cells of the land surface that include single or multiple wells were created by the USGS to illustrate the degree of exploration and the type and distribution of production in the South Florida Basin. Other data that are available in the map documents and services include the TPS and USGS province boundaries.</t>
  </si>
  <si>
    <t>Florida Peninsula</t>
  </si>
  <si>
    <t>FL</t>
  </si>
  <si>
    <t>Gulf of Mexico Coast</t>
  </si>
  <si>
    <t>US12 = Florida</t>
  </si>
  <si>
    <t>505001 = South Florida Basin Sunniland-Dollar Bay</t>
  </si>
  <si>
    <t>505002 = South Florida Basin Pre-Punta Gorda</t>
  </si>
  <si>
    <t>50500101 = Lower Cretaceous Shoal-Reef Oil</t>
  </si>
  <si>
    <t>50500201 = Pre-Punta Gorda Dolomite Gas and Oil Hypothetical</t>
  </si>
  <si>
    <t>http://certmapper.cr.usgs.gov/data/gulf/prov47/graphic/sflorida2001.jpg</t>
  </si>
  <si>
    <t>Graphical representation of the South Florida Basin published map file</t>
  </si>
  <si>
    <t>The datasets are available at the Energy Resources Science Center website - http://energy.usgs.gov/</t>
  </si>
  <si>
    <t>{22FC36B2-B41F-4A38-8F55-B0366A34ACA1}</t>
  </si>
  <si>
    <t>{BDBE5BD2-AB5A-47AF-BAE4-CD79F85B61CB}</t>
  </si>
  <si>
    <t>file://\\netapp1\public_data\gulf\prov47\spatial\doc\sflorida2001</t>
  </si>
  <si>
    <t>Dataset copied.</t>
  </si>
  <si>
    <t>\\netapp1\gulf\prov47\spatial\pmf\GCsflorida2001\doc\sflorida2001</t>
  </si>
  <si>
    <t>/metadata/dataqual/lineage/procstep/procdate/@Sync</t>
  </si>
  <si>
    <t>/metadata/dataqual/lineage/procstep/proctime</t>
  </si>
  <si>
    <t>/metadata/dataqual/lineage/procstep/proctime/@Sync</t>
  </si>
  <si>
    <t>\\Netapp1\gulf\prov47\spatial\doc\sflorida2001</t>
  </si>
  <si>
    <t>/metadata/Binary/Thumbnail/Data</t>
  </si>
  <si>
    <t>/9j/4AAQSkZJRgABAgEASABIAAD/4RAERXhpZgAATU0AKgAAAAgABwESAAMAAAABAAEAAAEaAAUA AAABAAAAYgEbAAUAAAABAAAAagEoAAMAAAABAAIAAAExAAIAAAAcAAAAcgEyAAIAAAAUAAAAjodp AAQAAAABAAAApAAAANAACvyAAAAnEAAK/IAAACcQQWRvYmUgUGhvdG9zaG9wIENTMiBXaW5kb3dz ADIwMDk6MDg6MTggMTI6MDg6MzYAAAAAA6ABAAMAAAABAAEAAKACAAQAAAABAAAAyKADAAQAAAAB AAAAegAAAAAAAAAGAQMAAwAAAAEABgAAARoABQAAAAEAAAEeARsABQAAAAEAAAEmASgAAwAAAAEA AgAAAgEABAAAAAEAAAEuAgIABAAAAAEAAA7OAAAAAAAAAEgAAAABAAAASAAAAAH/2P/gABBKRklG AAECAABIAEgAAP/tAAxBZG9iZV9DTQAB/+4ADkFkb2JlAGSAAAAAAf/bAIQADAgICAkIDAkJDBEL CgsRFQ8MDA8VGBMTFRMTGBEMDAwMDAwRDAwMDAwMDAwMDAwMDAwMDAwMDAwMDAwMDAwMDAENCwsN Dg0QDg4QFA4ODhQUDg4ODhQRDAwMDAwREQwMDAwMDBEMDAwMDAwMDAwMDAwMDAwMDAwMDAwMDAwM DAwM/8AAEQgAYgCgAwEiAAIRAQMRAf/dAAQACv/EAT8AAAEFAQEBAQEBAAAAAAAAAAMAAQIEBQYH CAkKCwEAAQUBAQEBAQEAAAAAAAAAAQACAwQFBgcICQoLEAABBAEDAgQCBQcGCAUDDDMBAAIRAwQh EjEFQVFhEyJxgTIGFJGhsUIjJBVSwWIzNHKC0UMHJZJT8OHxY3M1FqKygyZEk1RkRcKjdDYX0lXi ZfKzhMPTdePzRieUpIW0lcTU5PSltcXV5fVWZnaGlqa2xtbm9jdHV2d3h5ent8fX5/cRAAICAQIE BAMEBQYHBwYFNQEAAhEDITESBEFRYXEiEwUygZEUobFCI8FS0fAzJGLhcoKSQ1MVY3M08SUGFqKy gwcmNcLSRJNUoxdkRVU2dGXi8rOEw9N14/NGlKSFtJXE1OT0pbXF1eX1VmZ2hpamtsbW5vYnN0dX Z3eHl6e3x//aAAwDAQACEQMRAD8A6D9gdNYXengVgSdpDhwS0b/du/mW7rGM/P8A5uxIfV3pGrPs NRrMA1T7SD9P3fzn0/f9L3rfyqa6nG1jNsFvHG47PzC7b9FAy7CcbIALR+htiGtHFby1wc33tclx T/eP2lVR7D7HE/5r9HZ7rOl1tY0QdSZn887fd+d9Bv8Aov8AhE9X1c6USQejUuradrb97pfGz9J6 I2+nu3Wez/gv+FXMstyCxsXWkwDpY/8A8kk264gg3WmRIix//kkPen+9L/Gkio9h9j17Pqv0PcQ/ Ax2NH0XBtzif7G5u1CP1f6aCwN6PUQ4A2O9RzdhJ97Q0k+rsb7/5a5c23gx61v8A24//AMmnORkN 5tt+b3f+SQ96f70v8aSqj+6PseqHQOl7Xf5Lqa4TtBLoPh7mu9jXKY+r/Sh/2hq50gWceP01ygyL iIF1gB7l7tP+kmOW4GPWskcj1Hc/5yXvT/el/jSVUew+x6v9idPD9v7NYWaw9pd/Jj9G5/8AW/zF NnROnF0HBrraCRuIe6R+/tY7/oLj/tVpOl7/APtx3/kkz77iJF1nhpY//wAkl70/3pf40lVH90fY 9i/pGE3d6eAyyHQ3VzNzY/nP0jvZ7vbsUh0rDgfqLQdJGun73535q4oZGSDpbafi9/8A5JIZN0/z 1keb3gH/AKSXuz/el/jFVR/dH2PbDpmLI/Umgd9XeXmpfs3E/wC4w+53/klw4vyI/nrDPf1H/wDk k/r5H+mt/wC3H/8Aklb9jJ/nD/zv++Yfeh+4HuP2fjDjH/B396f7DQOKPwd/euD+0ZE/z1v/AG4/ /wAkl6+R/prf+3H/APkkPYyf5w/j/wB8n3o/uB737HUOKfwKcYrO1R+4rgfXyP8ATW/9uP8A/JId 2RkgAevaP+uP/wDJJHBP/OH8f++UMsf3A+ifZwOKj9xUX4rHQbKyQPHcBr9Lghebuysr/T3f9uP/ APJrR+rVt131gwarLrX1uc/c02PIMV2PH537zUyWKQBuZNarhONiogP/0PRcnuDG2WE6w7hvHub/ AOdoGQKHdNzS0O9Wum0y9w13Mf7ttTiz+SjZf0XuGj5YwGfEN0+kxqhk21Ho+UBBe6i0EsDiPov0 3nd/1SQ3UXzFpeag0QJbr8/BTDiGNaYJb3jwUGfQb8B+RIvaNAZKuHl8X7v4tT3Z92YcQTGkpFxO hJAUQZTonBiI+UK9yf7xU95aJEeOiZpgAE6DU+fiUjMQkAQI4H4qvLlDxUD6e/VlGYVZGq51MDTw CcBplpDZGijtHbQ+P96TXS4SNe8pmbl+AcUSSOvgnHl4jR0Kz6xu1AAP7vZEa1rRBJnUyPvTxuZ7 fEiShl8EDvo3XXUKAMqhwB4afchXPeHRXZWI0LHeJ1/N9yN3+Os+Y+kq99TS6fs4tB+k4mDMeM/2 VpwnxQjIdQ1JRqRC9XqS71HscSfbs7AIiDRW1skUCg/RGoMj6Xb6PuRk8bLSpRe0OEfipJklNZ1T yewHiVf+qhI+tGA0kGHWaj/ibVm5Nr/ULAYa3sFf+qP/AIp+n/1rP/PNqr5CKkB4s0AbF+D/AP/R 9EywCCN0OLmAAH+r23NQMrIH7OzGm1rmvot2MDdpB2OP5vsd/KWkcal8PcCXQNZI4jwP8lU+pYeP V0zMexpBFFse5x/Md2LkRuFF8oDiWN+A/InYRu108FBp9jfgPyJiVeJ1agGjaBTqqLHjvI8CptyG z7gW+fI/BHiCOEthJRBlCtdl6hmxm521rjq7X6JYz/q9yNopOoubIPjCl/rJTO4+5I7IG7KrcKy5 umsB3jpwp+nvMtH0gACD+d/K/da5TY1m9rXElrQHEN7tI3Oez83d/WRQzDZ9E3aCZPp8/SWVP5id rJI8m6NgN2rYxzSWGP3gfMfnf5qhyPA+CIHAvLxu27pl/wBL+1t9qi5u17miYBJBPJB7qzyc9ZQv xYs4sCXijSS7lJXGBZJJMklpZTYvJ/eAP8FofVMhv1m6e5xgB1kn/rNqpZo9zD5EK79U2td9ZcBr tQXWSP8ArVqr5P0vqzQ/Rf/S9TZ9EfAKt1f/AJKzf/C9v/UOVln0R8Aq3V/+Ss3/AML2/wDUORG4 UXx5p/Rt+A/IkmYfY34D8idXS1VkxTpkEpaHx7T8QEg63e21+M71R7Ww4EQfzkJXKyTW2ZmNZTo6 6LZd12kloLmlhPLTqR9ykys2u2DiJe48Nb3e/wDkp62B7vcdrGgue6JIaPAfvfmsTvtLhsaNlQMt rGuv7z3f4Wz+W7+wiSdh9T2/9CWM6rB7yA5x3afAn26fmqUtBkkxPBH/AFSrElvuGh4lF9jmtI3E mA4HXUc6j81UuZw8MjMaxP8AzWxhnYrYj/nMbTXU3fa5oaTAcJjU/wDVfvqVjS4VloJcfaWjWQfo 7f3vco2VseyHe2CJHP8A0XSpjaacjazaG1GHt4/da3X/AL6osRrJAjfir/G9LJIXGQPZAOVIgKWT rlW+JIJ+Ja0u/wCko7hGs7hxABn7z7VoifoEqJsCVD+s1KssSzwUDIMQT8EQXNJhzdo4BmYU21er IGjomeNEDOgTIGIHf+xIBut7c3Ke1xAEyORxH/mS0Pqj/wCKfp/9az/zzas2+31HQNWtJg+P/mK0 vqj/AOKbp/8AWs/882qLIb4vIs0Oj//T9TZ9EfAKt1f/AJJzf/C9v/UOVln0R8AqvWP+Sc3/AML2 /wDUOSG6i+OVn9G34D8idQqk1tgdh+RThwAJHKutZSSQKSSldlZxiDUBMkcqsVOizY7WYOiMTRQR YbzP5m3xOwfLdu/76oKdMOcayQBaNgJ4Dp3Vn/txu1Qg6giDwQeQeCE4fNIdyJf83h/7hjR+pb2p JEwXbmxE88/uqZc5jS0fRJmDIH4fRcg/Z2epsNA9Ps8OIPGvtCPIH9yEocYMT/Klwlwmwprdwnw0 KshoNDKiA12RYxgA/d3N3kqm0lkOg6fIfFHe57B6r9HhsUNOjtRt9VzfzGV/4L/SvVL2ZDNoNBIm P+D8jMcoOKr9UhX/AHyLf6trn/6R7na+ZJTuZBLXCCOVAaQBwOETUkiCT96vgVoNmuWPoGwe2dOY VW254osqf4bfMCeFezKzXTW9k12tBLyxxBc0wPcD7fb/ACVVrxK9rXl0mdW6n5qInjsDoeH/AAl8 dAJHr6g07Kn1gFzSGngrT+qP/im6f/Ws/wDPNqRbRZ+jc5u5vDHiBJ7Mf++p/Vhja/rZg1tmGvsG vP8AM2pmSNA+RX458Rryf//U9TZ9EfAKr1cE9JzQOfs9v/UORGZmIWAi5hEfvBB6nfS/pWUWPaQ6 qxjSCNXFrmNY3+W53tSG6js+SY1TxU1rxtAAk9yYRSwdler6P1YtaBh2yQABAGpHGp/kon7A65/3 Av8AuH/klocUP3h9oadS7H7HJdUDAiIGiCZadruVtH6v9d/8r7/uH/klXt+rv1ic8AdOyNo10aNT /npkjHoR9q6Il2LmSkJJ0Wkfqz9YQAR0+8zyNo0/6aZ31f67Xq/Bub31DRoOfz0OIdx9q6j2P2Na r6Op8oH/AH5WTY24RY7Zdx6h4eO3qO92y1v+k+hZ/hEUfV36wDX9nXiP5I/8kpfsD6wf+V14+Q/8 knXEj5gK62sMTex+xr+k0Ng21tH9fcf82oWJAUgGbSf6lZ/9GOarB+r/ANYOP2ffHwH/AJJL/m91 7v0+/wC4f+SQsEUZiu3o4fslxI4Dd0WuLq2R6LCCOLH+5w/qcVVf5m/+WhgOeS4yZ1k6n4lXf+b3 Xv8Ayvv+4f8AkkQdB67Efs+/TyH/AJJOiYDqPtVwy7FzxoUWux1bw4duytf83+u9un36+Q/8kpfs Drv/AHAu+4f+SR4o/vD7UGBO8T9jJnp5rQ7RltQJcfFgBLmir6O9ZVbXNc5h5aSCPnotrE6L1iqw PfgX6cQBP/VKvkdA6263dV069rY2gAAHTh30lDARhklw1wyFnX9JdcpRqQNxNR9P6LnWsiX/AA3D /vyv/VjT6w4eglzrCT3n0rO6ev6v9eB92BeR4Ogz/wBNXeldGz8Dq+HmXYttWO1zg4PALgXV2Ma1 u13v9ydklHhOo1B6pgDxAEHcdH//1eid9I/0f6Z5+P8ArtVjD/pP+D4P0eP7P8peAJJqX6Nd/Z5/ O5/86UP81fOqSSX6K/zUv81fOqSSn6K/zUj/ANa/tfwXzqkkp+iv81L/ADV86pJKfor/ADUv81fO qSSn6K/zUv8ANXzqkkp+iT3/AJvt9LlP/wBsr51SSQ+95H87b/Rvpjn4d02J/SGfzHB4+a8FSSU/ RX/bKdvP+B78c/2V86JJKf/Z/+0U4FBob3Rvc2hvcCAzLjAAOEJJTQQlAAAAAAAQAAAAAAAAAAAA AAAAAAAAADhCSU0D7QAAAAAAEABIAAAAAQABAEgAAAABAAE4QklNBCYAAAAAAA4AAAAAAAAAAAAA P4AAADhCSU0EDQAAAAAABAAAAHg4QklNBBkAAAAAAAQAAAAeOEJJTQPzAAAAAAAJAAAAAAAAAAAB ADhCSU0ECgAAAAAAAQAAOEJJTScQAAAAAAAKAAEAAAAAAAAAAjhCSU0D9QAAAAAASAAvZmYAAQBs ZmYABgAAAAAAAQAvZmYAAQChmZoABgAAAAAAAQAyAAAAAQBaAAAABgAAAAAAAQA1AAAAAQAtAAAA BgAAAAAAAThCSU0D+AAAAAAAcAAA/////////////////////////////wPoAAAAAP////////// //////////////////8D6AAAAAD/////////////////////////////A+gAAAAA//////////// /////////////////wPoAAA4QklNBAAAAAAAAAIAAThCSU0EAgAAAAAABAAAAAA4QklNBDAAAAAA AAIBAThCSU0ELQAAAAAABgABAAAAAjhCSU0ECAAAAAAAEAAAAAEAAAJAAAACQAAAAAA4QklNBB4A AAAAAAQAAAAAOEJJTQQaAAAAAANJAAAABgAAAAAAAAAAAAAAegAAAMgAAAAKAFUAbgB0AGkAdABs AGUAZAAtADEAAAABAAAAAAAAAAAAAAAAAAAAAAAAAAEAAAAAAAAAAAAAAMgAAAB6AAAAAAAAAAAA AAAAAAAAAAEAAAAAAAAAAAAAAAAAAAAAAAAAEAAAAAEAAAAAAABudWxsAAAAAgAAAAZib3VuZHNP YmpjAAAAAQAAAAAAAFJjdDEAAAAEAAAAAFRvcCBsb25nAAAAAAAAAABMZWZ0bG9uZwAAAAAAAAAA QnRvbWxvbmcAAAB6AAAAAFJnaHRsb25nAAAAyAAAAAZzbGljZXNWbExzAAAAAU9iamMAAAABAAAA AAAFc2xpY2UAAAASAAAAB3NsaWNlSURsb25nAAAAAAAAAAdncm91cElEbG9uZwAAAAAAAAAGb3Jp Z2luZW51bQAAAAxFU2xpY2VPcmlnaW4AAAANYXV0b0dlbmVyYXRlZAAAAABUeXBlZW51bQAAAApF U2xpY2VUeXBlAAAAAEltZyAAAAAGYm91bmRzT2JqYwAAAAEAAAAAAABSY3QxAAAABAAAAABUb3Ag bG9uZwAAAAAAAAAATGVmdGxvbmcAAAAAAAAAAEJ0b21sb25nAAAAegAAAABSZ2h0bG9uZwAAAMgA AAADdXJsVEVYVAAAAAEAAAAAAABudWxsVEVYVAAAAAEAAAAAAABNc2dlVEVYVAAAAAEAAAAAAAZh bHRUYWdURVhUAAAAAQAAAAAADmNlbGxUZXh0SXNIVE1MYm9vbAEAAAAIY2VsbFRleHRURVhUAAAA AQAAAAAACWhvcnpBbGlnbmVudW0AAAAPRVNsaWNlSG9yekFsaWduAAAAB2RlZmF1bHQAAAAJdmVy dEFsaWduZW51bQAAAA9FU2xpY2VWZXJ0QWxpZ24AAAAHZGVmYXVsdAAAAAtiZ0NvbG9yVHlwZWVu dW0AAAARRVNsaWNlQkdDb2xvclR5cGUAAAAATm9uZQAAAAl0b3BPdXRzZXRsb25nAAAAAAAAAAps ZWZ0T3V0c2V0bG9uZwAAAAAAAAAMYm90dG9tT3V0c2V0bG9uZwAAAAAAAAALcmlnaHRPdXRzZXRs b25nAAAAAAA4QklNBCgAAAAAAAwAAAABP/AAAAAAAAA4QklNBBQAAAAAAAQAAAACOEJJTQQMAAAA AA7qAAAAAQAAAKAAAABiAAAB4AAAt8AAAA7OABgAAf/Y/+AAEEpGSUYAAQIAAEgASAAA/+0ADEFk b2JlX0NNAAH/7gAOQWRvYmUAZIAAAAAB/9sAhAAMCAgICQgMCQkMEQsKCxEVDwwMDxUYExMVExMY EQwMDAwMDBEMDAwMDAwMDAwMDAwMDAwMDAwMDAwMDAwMDAwMAQ0LCw0ODRAODhAUDg4OFBQODg4O FBEMDAwMDBERDAwMDAwMEQwMDAwMDAwMDAwMDAwMDAwMDAwMDAwMDAwMDAz/wAARCABiAKADASIA AhEBAxEB/90ABAAK/8QBPwAAAQUBAQEBAQEAAAAAAAAAAwABAgQFBgcICQoLAQABBQEBAQEBAQAA AAAAAAABAAIDBAUGBwgJCgsQAAEEAQMCBAIFBwYIBQMMMwEAAhEDBCESMQVBUWETInGBMgYUkaGx QiMkFVLBYjM0coLRQwclklPw4fFjczUWorKDJkSTVGRFwqN0NhfSVeJl8rOEw9N14/NGJ5SkhbSV xNTk9KW1xdXl9VZmdoaWprbG1ub2N0dXZ3eHl6e3x9fn9xEAAgIBAgQEAwQFBgcHBgU1AQACEQMh MRIEQVFhcSITBTKBkRShsUIjwVLR8DMkYuFygpJDUxVjczTxJQYWorKDByY1wtJEk1SjF2RFVTZ0 ZeLys4TD03Xj80aUpIW0lcTU5PSltcXV5fVWZnaGlqa2xtbm9ic3R1dnd4eXp7fH/9oADAMBAAIR AxEAPwDoP2B01hd6eBWBJ2kOHBLRv927+ZbusYz8/wDm7Eh9Xekas+w1GswDVPtIP0/d/OfT9/0v et/KprqcbWM2wW8cbjs/MLtv0UDLsJxsgAtH6G2Ia0cVvLXBzfe1yXFP94/aVVHsPscT/mv0dnus 6XW1jRB1Jmfzzt93530G/wCi/wCET1fVzpRJB6NS6tp2tv3ul8bP0nojb6e7dZ7P+C/4Vcyy3ILG xdaTAOlj/wDySTbriCDdaZEiLH/+SQ96f70v8aSKj2H2PXs+q/Q9xD8DHY0fRcG3OJ/sbm7UI/V/ poLA3o9RDgDY71HN2En3tDST6uxvv/lrlzbeDHrW/wDbj/8Ayac5GQ3m235vd/5JD3p/vS/xpKqP 7o+x6odA6Xtd/kuprhO0Eug+Hua72Ncpj6v9KH/aGrnSBZx4/TXKDIuIgXWAHuXu0/6SY5bgY9ay RyPUdz/nJe9P96X+NJVR7D7Hq/2J08P2/s1hZrD2l38mP0bn/wBb/MU2dE6cXQcGutoJG4h7pH7+ 1jv+guP+1Wk6Xv8A+3Hf+STPvuIkXWeGlj//ACSXvT/el/jSVUf3R9j2L+kYTd3p4DLIdDdXM3Nj +c/SO9nu9uxSHSsOB+otB0ka6fvfnfmrihkZIOltp+L3/wDkkhk3T/PWR5veAf8ApJe7P96X+MVV H90fY9sOmYsj9SaB31d5eal+zcT/ALjD7nf+SXDi/Ij+esM9/Uf/AOST+vkf6a3/ALcf/wCSVv2M n+cP/O/75h96H7ge4/Z+MOMf8Hf3p/sNA4o/B3964P7RkT/PW/8Abj//ACSXr5H+mt/7cf8A+SQ9 jJ/nD+P/AHyfej+4HvfsdQ4p/Apxis7VH7iuB9fI/wBNb/24/wD8kh3ZGSAB69o/64//AMkkcE/8 4fx/75Qyx/cD6J9nA4qP3FRfisdBsrJA8dwGv0uCF5u7Kyv9Pd/24/8A8mtH6tW3XfWDBqsutfW5 z9zTY8gxXY8fnfvNTJYpAG5k1quE42KiA//Q9Fye4MbZYTrDuG8e5v8A52gZAod03NLQ71a6bTL3 DXcx/u21OLP5KNl/Re4aPljAZ8Q3T6TGqGTbUej5QEF7qLQSwOI+i/Ted3/VJDdRfMWl5qDRAluv z8FMOIY1pglvePBQZ9BvwH5Ei9o0Bkq4eXxfu/i1Pdn3ZhxBMaSkXE6EkBRBlOicGIj5Qr3J/vFT 3lokR46JmmAAToNT5+JSMxCQBAjgfiq8uUPFQPp79WUZhVkarnUwNPAJwGmWkNkaKO0dtD4/3pNd LhI17ymZuX4BxRJI6+CceXiNHQrPrG7UAA/u9kRrWtEEmdTI+9PG5nt8SJKGXwQO+jdddQoAyqHA Hhp9yFc94dFdlYjQsd4nX833I3f46z5j6Sr31NLp+zi0H6TiYMx4z/ZWnCfFCMh1DUlGpEL1epLv UexxJ9uzsAiINFbWyRQKD9EagyPpdvo+5GTxstKlF7Q4R+KkmSU1nVPJ7AeJV/6qEj60YDSQYdZq P+JtWbk2v9QsBhrewV/6o/8Ain6f/Ws/882qvkIqQHizQBsX4P8A/9H0TLAII3Q4uYAAf6vbc1Ay sgfs7MabWua+i3YwN2kHY4/m+x38paRxqXw9wJdA1kjiPA/yVT6lh49XTMx7GkEUWx7nH8x3YuRG 4UXygOJY34D8idhG7XTwUGn2N+A/ImJV4nVqAaNoFOqoseO8jwKm3IbPuBb58j8EeII4S2ElEGUK 12XqGbGbnbWuOrtfoljP+r3I2ik6i5sg+MKX+slM7j7kjsgbsqtwrLm6awHeOnCn6e8y0fSAAIP5 38r91rlNjWb2tcSWtAcQ3u0jc57Pzd39ZFDMNn0TdoJk+nz9JZU/mJ2skjybo2A3atjHNJYY/eB8 x+d/mqHI8D4IgcC8vG7bumX/AEv7W32qLm7XuaJgEkE8kHurPJz1lC/FiziwJeKNJLuUlcYFkkky SWllNi8n94A/wWh9UyG/Wbp7nGAHWSf+s2qlmj3MPkQrv1Ta131lwGu1BdZI/wCtWqvk/S+rND9F /9L1Nn0R8Aq3V/8AkrN/8L2/9Q5WWfRHwCrdX/5Kzf8Awvb/ANQ5EbhRfHmn9G34D8iSZh9jfgPy J1dLVWTFOmQSlofHtPxASDrd7bX4zvVHtbDgRB/OQlcrJNbZmY1lOjrotl3XaSWguaWE8tOpH3KT Kza7YOIl7jw1vd7/AOSnrYHu9x2saC57okho8B+9+axO+0uGxo2VAy2sa6/vPd/hbP5bv7CJJ2H1 Pb/0JYzqsHvIDnHdp8Cfbp+apS0GSTE8Ef8AVKsSW+4aHiUX2Oa0jcSYDgddRzqPzVS5nDwyMxrE /wDNbGGditiP+cxtNdTd9rmhpMBwmNT/ANV++pWNLhWWglx9paNZB+jt/e9yjZWx7Id7YIkc/wDR dKmNppyNrNobUYe3j91rdf8AvqixGskCN+Kv8b0skhcZA9kA5UiApZOuVb4kgn4lrS7/AKSjuEaz uHEAGfvPtWiJ+gSomwJUP6zUqyxLPBQMgxBPwRBc0mHN2jgGZhTbV6sgaOiZ40QM6BMgYgd/7EgG 63tzcp7XEATI5HEf+ZLQ+qP/AIp+n/1rP/PNqzb7fUdA1a0mD4/+YrS+qP8A4pun/wBaz/zzaosh vi8izQ6P/9P1Nn0R8Aq3V/8AknN/8L2/9Q5WWfRHwCq9Y/5Jzf8Awvb/ANQ5IbqL45Wf0bfgPyJ1 CqTW2B2H5FOHAAkcq61lJJApJKV2VnGINQEyRyqxU6LNjtZg6IxNFBFhvM/mbfE7B8t27/vqgp0w 5xrJAFo2AngOndWf+3G7VCDqCIPBB5B4ITh80h3Il/zeH/uGNH6lvakkTBdubETzz+6plzmNLR9E mYMgfh9FyD9nZ6mw0D0+zw4g8a+0I8gf3IShxgxP8qXCXCbCmt3CfDQqyGg0MqIDXZFjGAD93c3e SqbSWQ6Dp8h8Ud7nsHqv0eGxQ06O1G31XN/MZX/gv9K9UvZkM2g0EiY/4PyMxyg4qv1SFf8AfIt/ q2uf/pHudr5klO5kEtcII5UBpAHA4RNSSIJP3q+BWg2a5Y+gbB7Z05hVbbniiyp/ht8wJ4V7MrNd Nb2TXa0EvLHEFzTA9wPt9v8AJVWvEr2teXSZ1bqfmoieOwOh4f8ACXx0AkevqDTsqfWAXNIaeCtP 6o/+Kbp/9az/AM82pFtFn6Nzm7m8MeIEnsx/76n9WGNr+tmDW2Ya+wa8/wAzamZI0D5FfjnxGvJ/ /9T1Nn0R8AqvVwT0nNA5+z2/9Q5EZmYhYCLmER+8EHqd9L+lZRY9pDqrGNII1cWuY1jf5bne1Ibq Oz5JjVPFTWvG0ACT3JhFLB2V6vo/Vi1oGHbJAAEAakcan+SifsDrn/cC/wC4f+SWhxQ/eH2hp1Ls fscl1QMCIgaIJlp2u5W0fq/13/yvv+4f+SVe36u/WJzwB07I2jXRo1P+emSMehH2roiXYuZKQknR aR+rP1hABHT7zPI2jT/ppnfV/rter8G5vfUNGg5/PQ4h3H2rqPY/Y1qvo6nygf8AflZNjbhFjtl3 HqHh47eo73bLW/6T6Fn+ERR9XfrANf2deI/kj/ySl+wPrB/5XXj5D/ySdcSPmArrawxN7H7Gv6TQ 2DbW0f19x/zahYkBSAZtJ/qVn/0Y5qsH6v8A1g4/Z98fAf8Akkv+b3Xu/T7/ALh/5JCwRRmK7ejh +yXEjgN3Ra4urZHosII4sf7nD+pxVV/mb/5aGA55LjJnWTqfiVd/5vde/wDK+/7h/wCSRB0HrsR+ z79PIf8Akk6JgOo+1XDLsXPGhRa7HVvDh27K1/zf6726ffr5D/ySl+wOu/8AcC77h/5JHij+8PtQ YE7xP2MmenmtDtGW1Alx8WAEuaKvo71lVtc1zmHlpII+ei2sTovWKrA9+BfpxAE/9Uq+R0Drbrd1 XTr2tjaAAAdOHfSUMBGGSXDXDIWdf0l1ylGpA3E1H0/oudayJf8ADcP+/K/9WNPrDh6CXOsJPefS s7p6/q/14H3YF5Hg6DP/AE1d6V0bPwOr4eZdi21Y7XODg8AuBdXYxrW7Xe/3J2SUeE6jUHqmAPEA Qdx0f//V6J30j/R/pnn4/wCu1WMP+k/4Pg/R4/s/yl4Akmpfo139nn87n/zpQ/zV86pJJfor/NS/ zV86pJKfor/NSP8A1r+1/BfOqSSn6K/zUv8ANXzqkkp+iv8ANS/zV86pJKfor/NS/wA1fOqSSn6J Pf8Am+30uU//AGyvnVJJD73kfztv9G+mOfh3TYn9IZ/McHj5rwVJJT9Ff9sp28/4Hvxz/ZXzokkp /9k4QklNBCEAAAAAAFUAAAABAQAAAA8AQQBkAG8AYgBlACAAUABoAG8AdABvAHMAaABvAHAAAAAT AEEAZABvAGIAZQAgAFAAaABvAHQAbwBzAGgAbwBwACAAQwBTADIAAAABADhCSU0EBgAAAAAABwAI AAAAAQEA/+E6sWh0dHA6Ly9ucy5hZG9iZS5jb20veGFwLzEuMC8APD94cGFja2V0IGJlZ2luPSLv u78iIGlkPSJXNU0wTXBDZWhpSHpyZVN6TlRjemtjOWQiPz4KPHg6eG1wbWV0YSB4bWxuczp4PSJh ZG9iZTpuczptZXRhLyIgeDp4bXB0az0iMy4xLjEtMTEyIj4KICAgPHJkZjpSREYgeG1sbnM6cmRm PSJodHRwOi8vd3d3LnczLm9yZy8xOTk5LzAyLzIyLXJkZi1zeW50YXgtbnMjIj4KICAgICAgPHJk ZjpEZXNjcmlwdGlvbiByZGY6YWJvdXQ9IiIKICAgICAgICAgICAgeG1sbnM6ZGM9Imh0dHA6Ly9w dXJsLm9yZy9kYy9lbGVtZW50cy8xLjEvIj4KICAgICAgICAgPGRjOmZvcm1hdD5pbWFnZS9qcGVn PC9kYzpmb3JtYXQ+CiAgICAgIDwvcmRmOkRlc2NyaXB0aW9uPgogICAgICA8cmRmOkRlc2NyaXB0 aW9uIHJkZjphYm91dD0iIgogICAgICAgICAgICB4bWxuczp4YXA9Imh0dHA6Ly9ucy5hZG9iZS5j b20veGFwLzEuMC8iPgogICAgICAgICA8eGFwOkNyZWF0b3JUb29sPkFkb2JlIFBob3Rvc2hvcCBD UzIgV2luZG93czwveGFwOkNyZWF0b3JUb29sPgogICAgICAgICA8eGFwOkNyZWF0ZURhdGU+MjAw OS0wOC0xOFQxMjowODozNi0wNjowMDwveGFwOkNyZWF0ZURhdGU+CiAgICAgICAgIDx4YXA6TW9k aWZ5RGF0ZT4yMDA5LTA4LTE4VDEyOjA4OjM2LTA2OjAwPC94YXA6TW9kaWZ5RGF0ZT4KICAgICAg ICAgPHhhcDpNZXRhZGF0YURhdGU+MjAwOS0wOC0xOFQxMjowODozNi0wNjowMDwveGFwOk1ldGFk YXRhRGF0ZT4KICAgICAgPC9yZGY6RGVzY3JpcHRpb24+CiAgICAgIDxyZGY6RGVzY3JpcHRpb24g cmRmOmFib3V0PSIiCiAgICAgICAgICAgIHhtbG5zOnhhcE1NPSJodHRwOi8vbnMuYWRvYmUuY29t L3hhcC8xLjAvbW0vIgogICAgICAgICAgICB4bWxuczpzdFJlZj0iaHR0cDovL25zLmFkb2JlLmNv bS94YXAvMS4wL3NUeXBlL1Jlc291cmNlUmVmIyI+CiAgICAgICAgIDx4YXBNTTpEb2N1bWVudElE PnV1aWQ6NkZCRjM1MTQyMjhDREUxMUIwNDlGNEM3QjU1MzQ4QUM8L3hhcE1NOkRvY3VtZW50SUQ+ CiAgICAgICAgIDx4YXBNTTpJbnN0YW5jZUlEPnV1aWQ6NzBCRjM1MTQyMjhDREUxMUIwNDlGNEM3 QjU1MzQ4QUM8L3hhcE1NOkluc3RhbmNlSUQ+CiAgICAgICAgIDx4YXBNTTpEZXJpdmVkRnJvbSBy ZGY6cGFyc2VUeXBlPSJSZXNvdXJjZSI+CiAgICAgICAgICAgIDxzdFJlZjppbnN0YW5jZUlEPnV1 aWQ6NTQxMEEwNDExQzhDREUxMUIwNDlGNEM3QjU1MzQ4QUM8L3N0UmVmOmluc3RhbmNlSUQ+CiAg ICAgICAgICAgIDxzdFJlZjpkb2N1bWVudElEPnV1aWQ6NTQxMEEwNDExQzhDREUxMUIwNDlGNEM3 QjU1MzQ4QUM8L3N0UmVmOmRvY3VtZW50SUQ+CiAgICAgICAgIDwveGFwTU06RGVyaXZlZEZyb20+ CiAgICAgIDwvcmRmOkRlc2NyaXB0aW9uPgogICAgICA8cmRmOkRlc2NyaXB0aW9uIHJkZjphYm91 dD0iIgogICAgICAgICAgICB4bWxuczp0aWZmPSJodHRwOi8vbnMuYWRvYmUuY29tL3RpZmYvMS4w LyI+CiAgICAgICAgIDx0aWZmOk9yaWVudGF0aW9uPjE8L3RpZmY6T3JpZW50YXRpb24+CiAgICAg ICAgIDx0aWZmOlhSZXNvbHV0aW9uPjcyMDAwMC8xMDAwMDwvdGlmZjpYUmVzb2x1dGlvbj4KICAg ICAgICAgPHRpZmY6WVJlc29sdXRpb24+NzIwMDAwLzEwMDAwPC90aWZmOllSZXNvbHV0aW9uPgog ICAgICAgICA8dGlmZjpSZXNvbHV0aW9uVW5pdD4yPC90aWZmOlJlc29sdXRpb25Vbml0PgogICAg ICAgICA8dGlmZjpOYXRpdmVEaWdlc3Q+MjU2LDI1NywyNTgsMjU5LDI2MiwyNzQsMjc3LDI4NCw1 MzAsNTMxLDI4MiwyODMsMjk2LDMwMSwzMTgsMzE5LDUyOSw1MzIsMzA2LDI3MCwyNzEsMjcyLDMw NSwzMTUsMzM0MzI7OEFGNkNEMzk4MEE1MzM3MzgzMUE4RTdFQTVCOTRERTY8L3RpZmY6TmF0aXZl RGlnZXN0PgogICAgICA8L3JkZjpEZXNjcmlwdGlvbj4KICAgICAgPHJkZjpEZXNjcmlwdGlvbiBy ZGY6YWJvdXQ9IiIKICAgICAgICAgICAgeG1sbnM6ZXhpZj0iaHR0cDovL25zLmFkb2JlLmNvbS9l eGlmLzEuMC8iPgogICAgICAgICA8ZXhpZjpQaXhlbFhEaW1lbnNpb24+MjAwPC9leGlmOlBpeGVs WERpbWVuc2lvbj4KICAgICAgICAgPGV4aWY6UGl4ZWxZRGltZW5zaW9uPjEyMjwvZXhpZjpQaXhl bFlEaW1lbnNpb24+CiAgICAgICAgIDxleGlmOkNvbG9yU3BhY2U+MTwvZXhpZjpDb2xvclNwYWNl PgogICAgICAgICA8ZXhpZjpOYXRpdmVEaWdlc3Q+MzY4NjQsNDA5NjAsNDA5NjEsMzcxMjEsMzcx MjIsNDA5NjIsNDA5NjMsMzc1MTAsNDA5NjQsMzY4NjcsMzY4NjgsMzM0MzQsMzM0MzcsMzQ4NTAs MzQ4NTIsMzQ4NTUsMzQ4NTYsMzczNzcsMzczNzgsMzczNzksMzczODAsMzczODEsMzczODIsMzcz ODMsMzczODQsMzczODUsMzczODYsMzczOTYsNDE0ODMsNDE0ODQsNDE0ODYsNDE0ODcsNDE0ODgs NDE0OTIsNDE0OTMsNDE0OTUsNDE3MjgsNDE3MjksNDE3MzAsNDE5ODUsNDE5ODYsNDE5ODcsNDE5 ODgsNDE5ODksNDE5OTAsNDE5OTEsNDE5OTIsNDE5OTMsNDE5OTQsNDE5OTUsNDE5OTYsNDIwMTYs MCwyLDQsNSw2LDcsOCw5LDEwLDExLDEyLDEzLDE0LDE1LDE2LDE3LDE4LDIwLDIyLDIzLDI0LDI1 LDI2LDI3LDI4LDMwOzYyRENCQzYwRTY1QjMwNDQ0RDAyQ0FBQTZGNEE0Rjc2PC9leGlmOk5hdGl2 ZURpZ2VzdD4KICAgICAgPC9yZGY6RGVzY3JpcHRpb24+CiAgICAgIDxyZGY6RGVzY3JpcHRpb24g cmRmOmFib3V0PSIiCiAgICAgICAgICAgIHhtbG5zOnBob3Rvc2hvcD0iaHR0cDovL25zLmFkb2Jl LmNvbS9waG90b3Nob3AvMS4wLyI+CiAgICAgICAgIDxwaG90b3Nob3A6SGlzdG9yeS8+CiAgICAg ICAgIDxwaG90b3Nob3A6Q29sb3JNb2RlPjM8L3Bob3Rvc2hvcDpDb2xvck1vZGU+CiAgICAgICAg IDxwaG90b3Nob3A6SUNDUHJvZmlsZT5zUkdCIElFQzYxOTY2LTIuMTwvcGhvdG9zaG9wOklDQ1By b2ZpbGU+CiAgICAgIDwvcmRmOkRlc2NyaXB0aW9uPgogICA8L3JkZjpSREY+CjwveDp4bXBtZXRh PgogICAgICAgICAgICAgICAgICAgICAgICAgICAgICAgICAgICAgICAgICAgICAgICAgICAgICAg ICAgICAgICAgICAgICAgICAgICAgICAgICAgICAgICAgICAgICAgICAgICAgCiAgICAgICAgICAg ICAgICAgICAgICAgICAgICAgICAgICAgICAgICAgICAgICAgICAgICAgICAgICAgICAgICAgICAg ICAgICAgICAgICAgICAgICAgICAgICAgICAgICAgICAKICAgICAgICAgICAgICAgICAgICAgICAg ICAgICAgICAgICAgICAgICAgICAgICAgICAgICAgICAgICAgICAgICAgICAgICAgICAgICAgICAg ICAgICAgICAgICAgICAgICAgIAogICAgICAgICAgICAgICAgICAgICAgICAgICAgICAgICAgICAg ICAgICAgICAgICAgICAgICAgICAgICAgICAgICAgICAgICAgICAgICAgICAgICAgICAgICAgICAg ICAgICAgCiAgICAgICAgICAgICAgICAgICAgICAgICAgICAgICAgICAgICAgICAgICAgICAgICAg ICAgICAgICAgICAgICAgICAgICAgICAgICAgICAgICAgICAgICAgICAgICAgICAgICAKICAgICAg ICAgICAgICAgICAgICAgICAgICAgICAgICAgICAgICAgICAgICAgICAgICAgICAgICAgICAgICAg ICAgICAgICAgICAgICAgICAgICAgICAgICAgICAgICAgICAgIAogICAgICAgICAgICAgICAgICAg ICAgICAgICAgICAgICAgICAgICAgICAgICAgICAgICAgICAgICAgICAgICAgICAgICAgICAgICAg ICAgICAgICAgICAgICAgICAgICAgICAgCiAgICAgICAgICAgICAgICAgICAgICAgICAgICAgICAg ICAgICAgICAgICAgICAgICAgICAgICAgICAgICAgICAgICAgICAgICAgICAgICAgICAgICAgICAg ICAgICAgICAgICAKICAgICAgICAgICAgICAgICAgICAgICAgICAgICAgICAgICAgICAgICAgICAg ICAgICAgICAgICAgICAgICAgICAgICAgICAgICAgICAgICAgICAgICAgICAgICAgICAgICAgIAog ICAgICAgICAgICAgICAgICAgICAgICAgICAgICAgICAgICAgICAgICAgICAgICAgICAgICAgICAg ICAgICAgICAgICAgICAgICAgICAgICAgICAgICAgICAgICAgICAgICAgCiAgICAgICAgICAgICAg ICAgICAgICAgICAgICAgICAgICAgICAgICAgICAgICAgICAgICAgICAgICAgICAgICAgICAgICAg ICAgICAgICAgICAgICAgICAgICAgICAgICAgICAKICAgICAgICAgICAgICAgICAgICAgICAgICAg ICAgICAgICAgICAgICAgICAgICAgICAgICAgICAgICAgICAgICAgICAgICAgICAgICAgICAgICAg ICAgICAgICAgICAgICAgIAogICAgICAgICAgICAgICAgICAgICAgICAgICAgICAgICAgICAgICAg ICAgICAgICAgICAgICAgICAgICAgICAgICAgICAgICAgICAgICAgICAgICAgICAgICAgICAgICAg ICAgCiAgICAgICAgICAgICAgICAgICAgICAgICAgICAgICAgICAgICAgICAgICAgICAgICAgICAg ICAgICAgICAgICAgICAgICAgICAgICAgICAgICAgICAgICAgICAgICAgICAgICAKICAgICAgICAg ICAgICAgICAgICAgICAgICAgICAgICAgICAgICAgICAgICAgICAgICAgICAgICAgICAgICAgICAg ICAgICAgICAgICAgICAgICAgICAgICAgICAgICAgICAgIAogICAgICAgICAgICAgICAgICAgICAg ICAgICAgICAgICAgICAgICAgICAgICAgICAgICAgICAgICAgICAgICAgICAgICAgICAgICAgICAg ICAgICAgICAgICAgICAgICAgICAgCiAgICAgICAgICAgICAgICAgICAgICAgICAgICAgICAgICAg ICAgICAgICAgICAgICAgICAgICAgICAgICAgICAgICAgICAgICAgICAgICAgICAgICAgICAgICAg ICAgICAgICAKICAgICAgICAgICAgICAgICAgICAgICAgICAgICAgICAgICAgICAgICAgICAgICAg ICAgICAgICAgICAgICAgICAgICAgICAgICAgICAgICAgICAgICAgICAgICAgICAgICAgIAogICAg ICAgICAgICAgICAgICAgICAgICAgICAgICAgICAgICAgICAgICAgICAgICAgICAgICAgICAgICAg ICAgICAgICAgICAgICAgICAgICAgICAgICAgICAgICAgICAgICAgCiAgICAgICAgICAgICAgICAg ICAgICAgICAgICAgICAgICAgICAgICAgICAgICAgICAgICAgICAgICAgICAgICAgICAgICAgICAg ICAgICAgICAgICAgICAgICAgICAgICAgICAKICAgICAgICAgICAgICAgICAgICAgICAgICAgICAg ICAgICAgICAgICAgICAgICAgICAgICAgICAgICAgICAgICAgICAgICAgICAgICAgICAgICAgICAg ICAgICAgICAgICAgIAogICAgICAgICAgICAgICAgICAgICAgICAgICAgICAgICAgICAgICAgICAg ICAgICAgICAgICAgICAgICAgICAgICAgICAgICAgICAgICAgICAgICAgICAgICAgICAgICAgICAg CiAgICAgICAgICAgICAgICAgICAgICAgICAgICAgICAgICAgICAgICAgICAgICAgICAgICAgICAg ICAgICAgICAgICAgICAgICAgICAgICAgICAgICAgICAgICAgICAgICAgICAKICAgICAgICAgICAg ICAgICAgICAgICAgICAgICAgICAgICAgICAgICAgICAgICAgICAgICAgICAgICAgICAgICAgICAg ICAgICAgICAgICAgICAgICAgICAgICAgICAgICAgIAogICAgICAgICAgICAgICAgICAgICAgICAg ICAgICAgICAgICAgICAgICAgICAgICAgICAgICAgICAgICAgICAgICAgICAgICAgICAgICAgICAg ICAgICAgICAgICAgICAgICAgCiAgICAgICAgICAgICAgICAgICAgICAgICAgICAgICAgICAgICAg ICAgICAgICAgICAgICAgICAgICAgICAgICAgICAgICAgICAgICAgICAgICAgICAgICAgICAgICAg ICAgICAKICAgICAgICAgICAgICAgICAgICAgICAgICAgICAgICAgICAgICAgICAgICAgICAgICAg ICAgICAgICAgICAgICAgICAgICAgICAgICAgICAgICAgICAgICAgICAgICAgICAgIAogICAgICAg ICAgICAgICAgICAgICAgICAgICAgICAgICAgICAgICAgICAgICAgICAgICAgICAgICAgICAgICAg ICAgICAgICAgICAgICAgICAgICAgICAgICAgICAgICAgICAgCiAgICAgICAgICAgICAgICAgICAg ICAgICAgICAgICAgICAgICAgICAgICAgICAgICAgICAgICAgICAgICAgICAgICAgICAgICAgICAg ICAgICAgICAgICAgICAgICAgICAgICAKICAgICAgICAgICAgICAgICAgICAgICAgICAgICAgICAg ICAgICAgICAgICAgICAgICAgICAgICAgICAgICAgICAgICAgICAgICAgICAgICAgICAgICAgICAg ICAgICAgICAgIAogICAgICAgICAgICAgICAgICAgICAgICAgICAgICAgICAgICAgICAgICAgICAg ICAgICAgICAgICAgICAgICAgICAgICAgICAgICAgICAgICAgICAgICAgICAgICAgICAgICAgCiAg ICAgICAgICAgICAgICAgICAgICAgICAgICAgICAgICAgICAgICAgICAgICAgICAgICAgICAgICAg ICAgICAgICAgICAgICAgICAgICAgICAgICAgICAgICAgICAgICAgICAKICAgICAgICAgICAgICAg ICAgICAgICAgICAgICAgICAgICAgICAgICAgICAgICAgICAgICAgICAgICAgICAgICAgICAgICAg ICAgICAgICAgICAgICAgICAgICAgICAgICAgIAogICAgICAgICAgICAgICAgICAgICAgICAgICAg ICAgICAgICAgICAgICAgICAgICAgICAgICAgICAgICAgICAgICAgICAgICAgICAgICAgICAgICAg ICAgICAgICAgICAgICAgCiAgICAgICAgICAgICAgICAgICAgICAgICAgICAgICAgICAgICAgICAg ICAgICAgICAgICAgICAgICAgICAgICAgICAgICAgICAgICAgICAgICAgICAgICAgICAgICAgICAg ICAKICAgICAgICAgICAgICAgICAgICAgICAgICAgICAgICAgICAgICAgICAgICAgICAgICAgICAg ICAgICAgICAgICAgICAgICAgICAgICAgICAgICAgICAgICAgICAgICAgICAgIAogICAgICAgICAg ICAgICAgICAgICAgICAgICAgICAgICAgICAgICAgICAgICAgICAgICAgICAgICAgICAgICAgICAg ICAgICAgICAgICAgICAgICAgICAgICAgICAgICAgICAgCiAgICAgICAgICAgICAgICAgICAgICAg ICAgICAgICAgICAgICAgICAgICAgICAgICAgICAgICAgICAgICAgICAgICAgICAgICAgICAgICAg ICAgICAgICAgICAgICAgICAgICAKICAgICAgICAgICAgICAgICAgICAgICAgICAgICAgICAgICAg ICAgICAgICAgICAgICAgICAgICAgICAgICAgICAgICAgICAgICAgICAgICAgICAgICAgICAgICAg ICAgICAgIAogICAgICAgICAgICAgICAgICAgICAgICAgICAgICAgICAgICAgICAgICAgICAgICAg ICAgICAgICAgICAgICAgICAgICAgICAgICAgICAgICAgICAgICAgICAgICAgICAgICAgCiAgICAg ICAgICAgICAgICAgICAgICAgICAgICAgICAgICAgICAgICAgICAgICAgICAgICAgICAgICAgICAg ICAgICAgICAgICAgICAgICAgICAgICAgICAgICAgICAgICAgICAKICAgICAgICAgICAgICAgICAg ICAgICAgICAgICAgICAgICAgICAgICAgICAgICAgICAgICAgICAgICAgICAgICAgICAgICAgICAg ICAgICAgICAgICAgICAgICAgICAgICAgIAogICAgICAgICAgICAgICAgICAgICAgICAgICAgICAg ICAgICAgICAgICAgICAgICAgICAgICAgICAgICAgICAgICAgICAgICAgICAgICAgICAgICAgICAg ICAgICAgICAgICAgCiAgICAgICAgICAgICAgICAgICAgICAgICAgICAgICAgICAgICAgICAgICAg ICAgICAgICAgICAgICAgICAgICAgICAgICAgICAgICAgICAgICAgICAgICAgICAgICAgICAgICAK ICAgICAgICAgICAgICAgICAgICAgICAgICAgICAgICAgICAgICAgICAgICAgICAgICAgICAgICAg ICAgICAgICAgICAgICAgICAgICAgICAgICAgICAgICAgICAgICAgICAgIAogICAgICAgICAgICAg ICAgICAgICAgICAgICAgICAgICAgICAgICAgICAgICAgICAgICAgICAgICAgICAgICAgICAgICAg ICAgICAgICAgICAgICAgICAgICAgICAgICAgICAgCiAgICAgICAgICAgICAgICAgICAgICAgICAg ICAgICAgICAgICAgICAgICAgICAgICAgICAgICAgICAgICAgICAgICAgICAgICAgICAgICAgICAg ICAgICAgICAgICAgICAgICAKICAgICAgICAgICAgICAgICAgICAgICAgICAgICAgICAgICAgICAg ICAgICAgICAgICAgICAgICAgICAgICAgICAgICAgICAgICAgICAgICAgICAgICAgICAgICAgICAg ICAgIAogICAgICAgICAgICAgICAgICAgICAgICAgICAgICAgICAgICAgICAgICAgICAgICAgICAg ICAgICAgICAgICAgICAgICAgICAgICAgICAgICAgICAgICAgICAgICAgICAgICAgCiAgICAgICAg ICAgICAgICAgICAgICAgICAgICAgICAgICAgICAgICAgICAgICAgICAgICAgICAgICAgICAgICAg ICAgICAgICAgICAgICAgICAgICAgICAgICAgICAgICAgICAKICAgICAgICAgICAgICAgICAgICAg ICAgICAgICAgICAgICAgICAgICAgICAgICAgICAgICAgICAgICAgICAgICAgICAgICAgICAgICAg ICAgICAgICAgICAgICAgICAgICAgIAogICAgICAgICAgICAgICAgICAgICAgICAgICAgICAgICAg ICAgICAgICAgICAgICAgICAgICAgICAgICAgICAgICAgICAgICAgICAgICAgICAgICAgICAgICAg ICAgICAgICAgCiAgICAgICAgICAgICAgICAgICAgICAgICAgICAgICAgICAgICAgICAgICAgICAg ICAgICAgICAgICAgICAgICAgICAgICAgICAgICAgICAgICAgICAgICAgICAgICAgICAgICAKICAg ICAgICAgICAgICAgICAgICAgICAgICAgICAgICAgICAgICAgICAgICAgICAgICAgICAgICAgICAg ICAgICAgICAgICAgICAgICAgICAgICAgICAgICAgICAgICAgICAgIAogICAgICAgICAgICAgICAg ICAgICAgICAgICAgICAgICAgICAgICAgICAgICAgICAgICAgICAgICAgICAgICAgICAgICAgICAg ICAgICAgICAgICAgICAgICAgICAgICAgICAgCiAgICAgICAgICAgICAgICAgICAgICAgICAgICAg ICAgICAgICAgICAgICAgICAgICAgICAgICAgICAgICAgICAgICAgICAgICAgICAgICAgICAgICAg ICAgICAgICAgICAgICAKICAgICAgICAgICAgICAgICAgICAgICAgICAgICAgICAgICAgICAgICAg ICAgICAgICAgICAgICAgICAgICAgICAgICAgICAgICAgICAgICAgICAgICAgICAgICAgICAgICAg IAogICAgICAgICAgICAgICAgICAgICAgICAgICAgICAgICAgICAgICAgICAgICAgICAgICAgICAg ICAgICAgICAgICAgICAgICAgICAgICAgICAgICAgICAgICAgICAgICAgICAgCiAgICAgICAgICAg ICAgICAgICAgICAgICAgICAgICAgICAgICAgICAgICAgICAgICAgICAgICAgICAgICAgICAgICAg ICAgICAgICAgICAgICAgICAgICAgICAgICAgICAgICAKICAgICAgICAgICAgICAgICAgICAgICAg ICAgICAgICAgICAgICAgICAgICAgICAgICAgICAgICAgICAgICAgICAgICAgICAgICAgICAgICAg ICAgICAgICAgICAgICAgICAgIAogICAgICAgICAgICAgICAgICAgICAgICAgICAgICAgICAgICAg ICAgICAgICAgICAgICAgICAgICAgICAgICAgICAgICAgICAgICAgICAgICAgICAgICAgICAgICAg ICAgICAgCiAgICAgICAgICAgICAgICAgICAgICAgICAgICAgICAgICAgICAgICAgICAgICAgICAg ICAgICAgICAgICAgICAgICAgICAgICAgICAgICAgICAgICAgICAgICAgICAgICAgICAKICAgICAg ICAgICAgICAgICAgICAgICAgICAgICAgICAgICAgICAgICAgICAgICAgICAgICAgICAgICAgICAg ICAgICAgICAgICAgICAgICAgICAgICAgICAgICAgICAgICAgIAogICAgICAgICAgICAgICAgICAg ICAgICAgICAgICAgICAgICAgICAgICAgICAgICAgICAgICAgICAgICAgICAgICAgICAgICAgICAg ICAgICAgICAgICAgICAgICAgICAgICAgCiAgICAgICAgICAgICAgICAgICAgICAgICAgICAgICAg ICAgICAgICAgICAgICAgICAgICAgICAgICAgICAgICAgICAgICAgICAgICAgICAgICAgICAgICAg ICAgICAgICAgICAKICAgICAgICAgICAgICAgICAgICAgICAgICAgICAgICAgICAgICAgICAgICAg ICAgICAgICAgICAgICAgICAgICAgICAgICAgICAgICAgICAgICAgICAgICAgICAgICAgICAgIAog ICAgICAgICAgICAgICAgICAgICAgICAgICAgICAgICAgICAgICAgICAgICAgICAgICAgICAgICAg ICAgICAgICAgICAgICAgICAgICAgICAgICAgICAgICAgICAgICAgICAgCiAgICAgICAgICAgICAg ICAgICAgICAgICAgICAgICAgICAgICAgICAgICAgICAgICAgICAgICAgICAgICAgICAgICAgICAg ICAgICAgICAgICAgICAgICAgICAgICAgICAgICAKICAgICAgICAgICAgICAgICAgICAgICAgICAg ICAgICAgICAgICAgICAgICAgICAgICAgICAgICAgICAgICAgICAgICAgICAgICAgICAgICAgICAg ICAgICAgICAgICAgICAgIAogICAgICAgICAgICAgICAgICAgICAgICAgICAgICAgICAgICAgICAg ICAgICAgICAgICAgICAgICAgICAgICAgICAgICAgICAgICAgICAgICAgICAgICAgICAgICAgICAg ICAgCiAgICAgICAgICAgICAgICAgICAgICAgICAgICAgICAgICAgICAgICAgICAgICAgICAgICAg ICAgICAgICAgICAgICAgICAgICAgICAgICAgICAgICAgICAgICAgICAgICAgICAKICAgICAgICAg ICAgICAgICAgICAgICAgICAgICAgICAgICAgICAgICAgICAgICAgICAgICAgICAgICAgICAgICAg ICAgICAgICAgICAgICAgICAgICAgICAgICAgICAgICAgIAogICAgICAgICAgICAgICAgICAgICAg ICAgICAgICAgICAgICAgICAgICAgICAgICAgICAgICAgICAgICAgICAgICAgICAgICAgICAgICAg ICAgICAgICAgICAgICAgICAgICAgCiAgICAgICAgICAgICAgICAgICAgICAgICAgICAgICAgICAg ICAgICAgICAgICAgICAgICAgICAgICAgICAgICAgICAgICAgICAgICAgICAgICAgICAgICAgICAg ICAgICAgICAKICAgICAgICAgICAgICAgICAgICAgICAgICAgICAgICAgICAgICAgICAgICAgICAg ICAgICAgICAgICAgICAgICAgICAgICAgICAgICAgICAgICAgICAgICAgICAgICAgICAgIAogICAg ICAgICAgICAgICAgICAgICAgICAgICAgICAgICAgICAgICAgICAgICAgICAgICAgICAgICAgICAg ICAgICAgICAgICAgICAgICAgICAgICAgICAgICAgICAgICAgICAgCiAgICAgICAgICAgICAgICAg ICAgICAgICAgICAgICAgICAgICAgICAgICAgICAgICAgICAgICAgICAgICAgICAgICAgICAgICAg ICAgICAgICAgICAgICAgICAgICAgICAgICAKICAgICAgICAgICAgICAgICAgICAgICAgICAgICAg ICAgICAgICAgICAgICAgICAgICAgICAgICAgICAgICAgICAgICAgICAgICAgICAgICAgICAgICAg ICAgICAgICAgICAgIAogICAgICAgICAgICAgICAgICAgICAgICAgICAgICAgICAgICAgICAgICAg ICAgICAgICAgICAgICAgICAgICAgICAgICAgICAgICAgICAgICAgICAgICAgICAgICAgICAgICAg CiAgICAgICAgICAgICAgICAgICAgICAgICAgICAgICAgICAgICAgICAgICAgICAgICAgICAgICAg ICAgICAgICAgICAgICAgICAgICAgICAgICAgICAgICAgICAgICAgICAgICAKICAgICAgICAgICAg ICAgICAgICAgICAgICAgICAgICAgICAgICAgICAgICAgICAgICAgICAgICAgICAgICAgICAgICAg ICAgICAgICAgICAgICAgICAgICAgICAgICAgICAgIAogICAgICAgICAgICAgICAgICAgICAgICAg ICAgICAgICAgICAgICAgICAgICAgICAgICAgICAgICAgICAgICAgICAgICAgICAgICAgICAgICAg ICAgICAgICAgICAgICAgICAgCiAgICAgICAgICAgICAgICAgICAgICAgICAgICAgICAgICAgICAg ICAgICAgICAgICAgICAgICAgICAgICAgICAgICAgICAgICAgICAgICAgICAgICAgICAgICAgICAg ICAgICAKICAgICAgICAgICAgICAgICAgICAgICAgICAgICAgICAgICAgICAgICAgICAgICAgICAg ICAgICAgICAgICAgICAgICAgICAgICAgICAgICAgICAgICAgICAgICAgICAgICAgIAogICAgICAg ICAgICAgICAgICAgICAgICAgICAgICAgICAgICAgICAgICAgICAgICAgICAgICAgICAgICAgICAg ICAgICAgICAgICAgICAgICAgICAgICAgICAgICAgICAgICAgCiAgICAgICAgICAgICAgICAgICAg ICAgICAgICAgICAgICAgICAgICAgICAgICAgICAgICAgICAgICAgICAgICAgICAgICAgICAgICAg ICAgICAgICAgICAgICAgICAgICAgICAKICAgICAgICAgICAgICAgICAgICAgICAgICAgICAgICAg ICAgICAgICAgICAgICAgICAgICAgICAgICAgICAgICAgICAgICAgICAgICAgICAgICAgICAgICAg ICAgICAgICAgIAogICAgICAgICAgICAgICAgICAgICAgICAgICAgICAgICAgICAgICAgICAgICAg ICAgICAgICAgICAgICAgICAgICAgICAgICAgICAgICAgICAgICAgICAgICAgICAgICAgICAgCiAg ICAgICAgICAgICAgICAgICAgICAgICAgICAgICAgICAgICAgICAgICAgICAgICAgICAgICAgICAg ICAgICAgICAgICAgICAgICAgICAgICAgICAgICAgICAgICAgICAgICAKICAgICAgICAgICAgICAg ICAgICAgICAgICAgICAgICAgICAgICAgICAgICAgICAgICAgICAgICAgICAgICAgICAgICAgICAg ICAgICAgICAgICAgICAgICAgICAgICAgICAgIAogICAgICAgICAgICAgICAgICAgICAgICAgICAg ICAgICAgICAgICAgICAgICAgICAgICAgICAgICAgICAgICAgICAgICAgICAgICAgICAgICAgICAg ICAgICAgICAgICAgICAgCiAgICAgICAgICAgICAgICAgICAgICAgICAgICAgICAgICAgICAgICAg ICAgICAgICAgICAgICAgICAgICAgICAgICAgICAgICAgICAgICAgICAgICAgICAgICAgICAgICAg ICAKICAgICAgICAgICAgICAgICAgICAgICAgICAgICAgICAgICAgICAgICAgICAgICAgICAgICAg ICAgICAgICAgICAgICAgICAgICAgICAgICAgICAgICAgICAgICAgICAgICAgIAogICAgICAgICAg ICAgICAgICAgICAgICAgICAgICAgICAgICAgICAgICAgICAgICAgICAgICAgICAgICAgICAgICAg ICAgICAgICAgICAgICAgICAgICAgICAgICAgICAgICAgCiAgICAgICAgICAgICAgICAgICAgICAg ICAgICAgICAgICAgICAgICAgICAgICAgICAgICAgICAgICAgICAgICAgICAgICAgICAgICAgICAg ICAgICAgICAgICAgICAgICAgICAKICAgICAgICAgICAgICAgICAgICAgICAgICAgICAgICAgICAg ICAgICAgICAgICAgICAgICAgICAgICAgICAgICAgICAgICAgICAgICAgICAgICAgICAgICAgICAg ICAgICAgIAogICAgICAgICAgICAgICAgICAgICAgICAgICAgICAgICAgICAgICAgICAgICAgICAg ICAgICAgICAgICAgICAgICAgICAgICAgICAgICAgICAgICAgICAgICAgICAgICAgICAgCiAgICAg ICAgICAgICAgICAgICAgICAgICAgICAgICAgICAgICAgICAgICAgICAgICAgICAgICAgICAgICAg ICAgICAgICAgICAgICAgICAgICAgICAgICAgICAgICAgICAgICAKICAgICAgICAgICAgICAgICAg ICAgICAgICAgICAgICAgICAgICAgICAgICAgICAgICAgICAgICAgICAgICAgICAgICAgICAgICAg ICAgICAgICAgICAgICAgICAgICAgICAgIAogICAgICAgICAgICAgICAgICAgICAgICAgICAgICAg ICAgICAgICAgICAgICAgICAgICAgICAgICAgICAgICAgICAgICAgICAgICAgICAgICAgICAgICAg ICAgICAgICAgICAgCiAgICAgICAgICAgICAgICAgICAgICAgICAgICAgICAgICAgICAgICAgICAg ICAgICAgICAgICAgICAgICAgICAgICAgICAgICAgICAgICAgICAgICAgICAgICAgICAgICAgICAK ICAgICAgICAgICAgICAgICAgICAgICAgICAgICAgICAgICAgICAgICAgICAgICAgICAgICAgICAg ICAgICAgICAgICAgICAgICAgICAgICAgICAgICAgICAgICAgICAgICAgIAogICAgICAgICAgICAg ICAgICAgICAgICAgICAgICAgICAgICAgICAgICAgICAgICAgICAgICAgICAgICAgICAgICAgICAg ICAgICAgICAgICAgICAgICAgICAgICAgICAgICAgCiAgICAgICAgICAgICAgICAgICAgICAgICAg ICAgICAgICAgICAgICAgICAgICAgICAgICAgICAgICAgICAgICAgICAgICAgICAgICAgICAgICAg ICAgICAgICAgICAgICAgICAKICAgICAgICAgICAgICAgICAgICAgICAgICAgICAgICAgICAgICAg ICAgICAgICAgICAgICAgICAgICAgICAgICAgICAgICAgICAgICAgICAgICAgICAgICAgICAgICAg ICAgIAogICAgICAgICAgICAgICAgICAgICAgICAgICAgICAgICAgICAgICAgICAgICAgICAgICAg ICAgICAgICAgICAgICAgICAgICAgICAgICAgICAgICAgICAgICAgICAgICAgICAgCiAgICAgICAg ICAgICAgICAgICAgICAgICAgICAgICAgICAgICAgICAgICAgICAgICAgICAgICAgICAgICAgICAg ICAgICAgICAgICAgICAgICAgICAgICAgICAgICAgICAgICAKICAgICAgICAgICAgICAgICAgICAg ICAgICAgICAgICAgICAgICAgICAgICAgICAgICAgICAgICAgICAgICAgICAgICAgICAgICAgICAg ICAgICAgICAgICAgICAgICAgICAgIAogICAgICAgICAgICAgICAgICAgICAgICAgICAgICAgICAg ICAgICAgICAgICAgICAgICAgICAgICAgICAgICAgICAgICAgICAgICAgICAgICAgICAgICAgICAg ICAgICAgICAgCiAgICAgICAgICAgICAgICAgICAgICAgICAgICAgICAgICAgICAgICAgICAgICAg ICAgICAgICAgICAgICAgICAgICAgICAgICAgICAgICAgICAgICAgICAgICAgICAgICAgICAKICAg ICAgICAgICAgICAgICAgICAgICAgICAgICAgICAgICAgICAgICAgICAgICAgICAgICAgICAgICAg ICAgICAgICAgICAgICAgICAgICAgICAgICAgICAgICAgICAgICAgIAogICAgICAgICAgICAgICAg ICAgICAgICAgICAgICAgICAgICAgICAgICAgICAgICAgICAgICAgICAgICAgICAgICAgICAgICAg ICAgICAgICAgICAgICAgICAgICAgICAgICAgCiAgICAgICAgICAgICAgICAgICAgICAgICAgICAg ICAgICAgICAgICAgICAgICAgICAgICAgICAgICAgICAgICAgICAgICAgICAgICAgICAgICAgICAg ICAgICAgICAgICAgICAKICAgICAgICAgICAgICAgICAgICAgICAgICAgICAgICAgICAgICAgICAg ICAgICAgICAgICAgICAgICAgICAgICAgICAgICAgICAgICAgICAgICAgICAgICAgICAgICAgICAg IAogICAgICAgICAgICAgICAgICAgICAgICAgICAgICAgICAgICAgICAgICAgICAgICAgICAgICAg ICAgICAgICAgICAgICAgICAgICAgICAgICAgICAgICAgICAgICAgICAgICAgCiAgICAgICAgICAg ICAgICAgICAgICAgICAgICAgICAgICAgICAgICAgICAgICAgICAgICAgICAgICAgICAgICAgICAg ICAgICAgICAgICAgICAgICAgICAgICAgICAgICAgICAKICAgICAgICAgICAgICAgICAgICAgICAg ICAgICAgICAgICAgICAgICAgICAgICAgICAgICAgICAgICAgICAgICAgICAgICAgICAgICAgICAg ICAgICAgICAgICAgICAgICAgIAogICAg</t>
  </si>
  <si>
    <t>/metadata/Binary/Thumbnail/Data/@EsriPropertyType</t>
  </si>
  <si>
    <t>Image</t>
  </si>
  <si>
    <t>/metadata/Binary/Thumbnail/Data/@OriginalFileName</t>
  </si>
  <si>
    <t>thumbnail.jpg</t>
  </si>
  <si>
    <t>535e9ed9e4b08e65d60f9f4e.xml</t>
  </si>
  <si>
    <t>U.S. Geological Survey, Dyman, T.S. and Condon, S.M.</t>
  </si>
  <si>
    <t>Map service: National Assessment of Oil and Gas - Travis Peak-Hosston Formations, East Texas Basin (048) and Louisiana-Mississippi Salt Basins (049) Provinces, Gulf Coast</t>
  </si>
  <si>
    <t>http://certmapper.cr.usgs.gov/arcgis/rest/services/gulfcoast/travispeakhosston2002/MapServer</t>
  </si>
  <si>
    <t>http://certmapper.cr.usgs.gov/pubs/servlet/MapViewerBroker?project=gulfcoast&amp;Service=travispeakhosston2002</t>
  </si>
  <si>
    <t>http://certmapper.cr.usgs.gov/arcgis/services/gulfcoast/travispeakhosston2002/MapServer/WMSServer?request=GetCapabilities&amp;service=WMS</t>
  </si>
  <si>
    <t>http://certmapper.cr.usgs.gov/data/gulf/prov47/spatial/pmf/GCtravispeakhosston2002.zip</t>
  </si>
  <si>
    <t>Dyman, T.S. and Condon, S.M.</t>
  </si>
  <si>
    <t>Petroleum System and Assessment of Oil and Gas, Cotton Valley Group and Travis Peak-Hosston Formations, East Texas Basin and Louisiana-Mississippi Salt Basins Provinces, Texas, Louisiana, Mississippi, Alabama, and Florida</t>
  </si>
  <si>
    <t>DDS-69-E</t>
  </si>
  <si>
    <t>http://pubs.usgs.gov/dds/dds-069/dds-069-e/</t>
  </si>
  <si>
    <t>A geographic information system focusing on the Cretaceous Travis Peak and Hosston Formations was developed for the U.S. Geological Survey's (USGS) 2002 assessment of undiscovered, technically recoverable oil and natural gas resources in the Gulf Coast Region. The USGS Energy Resources Science Center has developed map and metadata services to deliver the 2002 assessment results GIS data and services online. The Gulf Coast assessment is based on geologic elements of a total petroleum system (TPS) as described in Dyman and Condon (2005). The estimates of undiscovered oil and gas resources are within assessment units (AUs). The hydrocarbon assessment units include the assessment results as attributes within the AU polygon feature class (in geodatabase and shapefile format). Quarter-mile cells of the land surface that include single or multiple wells were created by the USGS to illustrate the degree of exploration and the type and distribution of production for each assessment unit. This map service shows the structural configuration of the top of the Travis Peak or Hosston Formations in feet below sea level. The map was produced by calculating the difference between a datum at the land surface (either the Kelly bushing elevation or the ground surface elevation) and the reported depth of the Travis Peak or Hosston. This map service also shows the thickness of the interval from the top of the Travis Peak or Hosston Formations to the top of the Cotton Valley Group. Other data that are available in the map documents and services include the TPS and USGS province boundaries.</t>
  </si>
  <si>
    <t>Dyman, T.S.</t>
  </si>
  <si>
    <t>Contours</t>
  </si>
  <si>
    <t>Jurassic</t>
  </si>
  <si>
    <t>Cretaceous</t>
  </si>
  <si>
    <t>Gulf Coast Framework Studies</t>
  </si>
  <si>
    <t>Surface</t>
  </si>
  <si>
    <t>AR</t>
  </si>
  <si>
    <t>US05 = Arkansas</t>
  </si>
  <si>
    <t>50470112 = Travis Peak-Hosston Gas and Oil</t>
  </si>
  <si>
    <t>50470113 = Travis Peak-Hosston Updip Oil</t>
  </si>
  <si>
    <t>50470114 = Travis Peak-Hosston Hypothetical Updip Oil</t>
  </si>
  <si>
    <t>NOGACVTP</t>
  </si>
  <si>
    <t>http://certmapper.cr.usgs.gov/data/gulf/prov47/graphic/travispeakhosston2002.jpg</t>
  </si>
  <si>
    <t>Graphical representation of Cretaceous Travis Peak and Hosston Formations published map file</t>
  </si>
  <si>
    <t>{AD28F941-6D7C-41FC-8266-5066CE88BDD2}</t>
  </si>
  <si>
    <t>{1D6FEC51-8A46-4D4C-AC0A-105F2317B9EB}</t>
  </si>
  <si>
    <t>535e9ed9e4b08e65d60f9f75.xml</t>
  </si>
  <si>
    <t>Map service: Paleocene--National Assessment of Oil and Gas - Tertiary Strata and Cretaceous-Tertiary Coalbed Gas, Upper Jurassic-Cretaceous-Tertiary Composite Total Petroleum System, Gulf Coast (Provinces 047, 048 and 049)</t>
  </si>
  <si>
    <t>http://certmapper.cr.usgs.gov/arcgis/rest/services/gulfcoast/paleocene2007/MapServer</t>
  </si>
  <si>
    <t>http://certmapper.cr.usgs.gov/pubs/servlet/MapViewerBroker?project=gulfcoast&amp;Service=paleocene2007</t>
  </si>
  <si>
    <t>http://certmapper.cr.usgs.gov/arcgis/services/gulfcoast/paleocene2007/MapServer/WMSServer?request=GetCapabilities&amp;service=WMS</t>
  </si>
  <si>
    <t>{9866F22F-5415-4CA3-81EA-BC694B242B2E}</t>
  </si>
  <si>
    <t>{DBABD68C-1461-4ED3-8BF6-2FA601EB240F}</t>
  </si>
  <si>
    <t>file://\\netapp1\public_data\gulf\prov47\spatial\doc\paleocene2007</t>
  </si>
  <si>
    <t>\\Netapp1\gulf\prov47\spatial\doc\paleocene2007</t>
  </si>
  <si>
    <t>535e9ed9e4b08e65d60f9f7e.xml</t>
  </si>
  <si>
    <t>U.S. Geological Survey, Williston Basin Assessment Team</t>
  </si>
  <si>
    <t>Map service: Petroleum Assessment of the Williston Basin (williston_2008)</t>
  </si>
  <si>
    <t>http://certmapper.cr.usgs.gov/arcgis/rest/services/oilgas/williston_2008/MapServer</t>
  </si>
  <si>
    <t>http://certmapper.cr.usgs.gov/pubs/servlet/MapViewerBroker?project=noga&amp;Service=williston_2008</t>
  </si>
  <si>
    <t>Anna, L.O., Pollastro, R.M., Gaswirth, S.B., Lewan, M.D., Lillis, P.G., Roberts, L.N.R., Schenk, C.J., Charpentier, R.R., Cook, T.A., and Klett, T.R.,</t>
  </si>
  <si>
    <t>Assessment of Undiscovered Oil and Gas Resources of the Williston Basin Province of North Dakota, Montana, and South Dakota, 2008</t>
  </si>
  <si>
    <t>U.S. Geological Survey Fact Sheet</t>
  </si>
  <si>
    <t>FS-2008-3092</t>
  </si>
  <si>
    <t>http://pubs.usgs.gov/fs/2008/3092/</t>
  </si>
  <si>
    <t>Map showing assessment unit and total petroleum system boundaries for Williston Basin petroleum assessment. Intented to be used with Energy Program interactive mapping system but can be used with other ArcGIS clients as well.</t>
  </si>
  <si>
    <t>The purpose of this service is for use is selected applications as well as those needs for geospatial data interoperability</t>
  </si>
  <si>
    <t>Spring, 2008</t>
  </si>
  <si>
    <t>shale oil</t>
  </si>
  <si>
    <t>Assessment</t>
  </si>
  <si>
    <t>petroleum</t>
  </si>
  <si>
    <t>Oil Gas</t>
  </si>
  <si>
    <t>North Dakota</t>
  </si>
  <si>
    <t>South Dakota</t>
  </si>
  <si>
    <t>Bakken</t>
  </si>
  <si>
    <t>Wyoming Landscape Conservation Initiative</t>
  </si>
  <si>
    <t>NOGAWilliston</t>
  </si>
  <si>
    <t>http://certmapper.cr.usgs.gov/data/noga00/prov31/graphic/mapservicebrowse.png</t>
  </si>
  <si>
    <t>{C48D86EB-D9C7-4E24-8C50-88459C1493E2}</t>
  </si>
  <si>
    <t>{1BDF6AA3-562D-4D73-99DE-630408735D2D}</t>
  </si>
  <si>
    <t>??map service root?</t>
  </si>
  <si>
    <t>Looks like map service definition not correctly set! Works ok in geo.data.gov though. Not correctly harvested, either!</t>
  </si>
  <si>
    <t>535e9edae4b08e65d60f9fbb.xml</t>
  </si>
  <si>
    <t>???map Service???</t>
  </si>
  <si>
    <t>noga broker, NOGA online database.</t>
  </si>
  <si>
    <t>535e9edce4b08e65d60fa008.xml</t>
  </si>
  <si>
    <t>Coal Bed Methane Project Area new environmental impact statement area in Powder River Basin. From 1999 National Coal Resource Assessment (prbcbmg.shp)</t>
  </si>
  <si>
    <t>http://certmapper.cr.usgs.gov/data/nca/pp1625a/spatial/shape/prbcbmg.zip</t>
  </si>
  <si>
    <t>This shapefile contains a polygon representation of the USGS-BLM Coal Bed Methane Project Area, new environmental impact statement area in the Powder River Basin. This theme was created specifically for the National Coal Resource Assessment in the Northern Rocky Mountains and Great Plains Region.</t>
  </si>
  <si>
    <t>Coring Project</t>
  </si>
  <si>
    <t>Northern Rocky Mountains and Great Plains Fort Union Coal Resources Assessment</t>
  </si>
  <si>
    <t>Coal Bed Methane Coring Project.</t>
  </si>
  <si>
    <t>USGS-BLM</t>
  </si>
  <si>
    <t>USGS National Coal resource Assessment</t>
  </si>
  <si>
    <t>Campbell County</t>
  </si>
  <si>
    <t>Sheridan County</t>
  </si>
  <si>
    <t>Johnson County</t>
  </si>
  <si>
    <t>Treasure County</t>
  </si>
  <si>
    <t>Custer County</t>
  </si>
  <si>
    <t>Crook County</t>
  </si>
  <si>
    <t>Weston County</t>
  </si>
  <si>
    <t>PowderBasinCoal</t>
  </si>
  <si>
    <t>Monday through Friday 8:00 AM- 3:00 PM</t>
  </si>
  <si>
    <t>http://certmapper.cr.usgs.gov/data/nca/pp1625a/graphic/prbcbmg.jpg</t>
  </si>
  <si>
    <t>Thumbnail view of the Coal Bed Methane Project Area, new environmental impact statement area</t>
  </si>
  <si>
    <t>ArcView 3.0 ARC/INFO 7.1.2 SUNOS, 5.6 SUN4U UNIX</t>
  </si>
  <si>
    <t>This data was checked against township and range lines and found to be accurate.</t>
  </si>
  <si>
    <t>Polygon feature present.</t>
  </si>
  <si>
    <t>Coring project area is limited to the Sheridan and Gillette areas.</t>
  </si>
  <si>
    <t>Limited to software coordinates precision for geographic coordinates.</t>
  </si>
  <si>
    <t>Bureau of Land Management.</t>
  </si>
  <si>
    <t>Coring Project Area.</t>
  </si>
  <si>
    <t>This source provided the all of the boundaries for the Coal Bed Methane Coring project areas.</t>
  </si>
  <si>
    <t>The data for the USGS-BLM Coal Bed Methane Project was generated from a paper map that was traced onto a mylar sheet that was scanned, registered, and digitized in ARC/INFO to make a coverage. This data was then moved to ArcView where it was converted to a shapefile and projected into geographic coordinates.</t>
  </si>
  <si>
    <t>prbcbmg.dbf</t>
  </si>
  <si>
    <t>Coal Bed Methane Project Area, new environmental impact statement area</t>
  </si>
  <si>
    <t>The URL above links to a zipped file containing the Coal Bed Methane Project Area, new environmental impact statement area</t>
  </si>
  <si>
    <t>{95BE8A3C-EDF9-4A34-AE2E-608EA21D7926}</t>
  </si>
  <si>
    <t>{E3E935D4-D441-4EDA-A950-C664005E1D1C}</t>
  </si>
  <si>
    <t>535e9edce4b08e65d60fa048.xml</t>
  </si>
  <si>
    <t>Geology of the northern Powder River Basin, Montana (prbngeolg.shp)</t>
  </si>
  <si>
    <t>http://certmapper.cr.usgs.gov/data/nca/pp1625a/spatial/shape/prbngeolg.zip</t>
  </si>
  <si>
    <t>This ArcView shapefile contains a polygon representation of the geology in the northern part of the (Montana) Powder River Basin. This theme was created specifically for the National Coal Resources Assessment in the Northern Rocky Mountains and Great Plains Region.</t>
  </si>
  <si>
    <t>The Nation's coal resources are being assessed by the USGS. This assessment identifies and characterizes the coal beds and coal zones that will provide the bulk of the Nation's coal-derived energy during the next few decades. This assessment is different from previous USGS assessments because digital files and databases are being collected and stored in standardized formats,and being analyzed using a Geographic Information System (GIS).</t>
  </si>
  <si>
    <t>bedrock geology</t>
  </si>
  <si>
    <t>Northern Powder River Basin</t>
  </si>
  <si>
    <t>http://certmapper.cr.usgs.gov/data/nca/pp1625a/graphic/prbngeolg.jpg</t>
  </si>
  <si>
    <t>Thumbnail view of the geology of the northern Powder River Basin</t>
  </si>
  <si>
    <t>No tests were performed</t>
  </si>
  <si>
    <t>This data is limited to the Montana section of the Powder River Basin.</t>
  </si>
  <si>
    <t>Lewis, B.D.(comp.)</t>
  </si>
  <si>
    <t>Roberts, R.S.(comp.)</t>
  </si>
  <si>
    <t>Geology and water-yielding characteristics of rocks of the northern Powder River Basin, southeastern Montana</t>
  </si>
  <si>
    <t>U.S. Geological Survey Miscellaneous Investigations Map</t>
  </si>
  <si>
    <t>I-847-D</t>
  </si>
  <si>
    <t>This source provided the geometry for the Tongue River Member and the undifferentiated Lebo and Tullock Members.</t>
  </si>
  <si>
    <t>Culbertson W.C.(comp.)</t>
  </si>
  <si>
    <t>Unpublished material</t>
  </si>
  <si>
    <t>Unpublished geologic mapping of the U.S. Geological Survey; Birney quadrangle</t>
  </si>
  <si>
    <t>This source provided the geometry for the Wasatch Formation.</t>
  </si>
  <si>
    <t>Each source was copied onto mylar for scanning. The mylar depicting the linework was then scanned and digitized using Arc/Info. These datasets were then attributed using ArcView. They were then unioned together, projected to geographic coordinates and converted to an ArcView shapefile.</t>
  </si>
  <si>
    <t>prbngeolg.dbf</t>
  </si>
  <si>
    <t>Geologic name</t>
  </si>
  <si>
    <t>geology of the northern Powder River Basin</t>
  </si>
  <si>
    <t>The URL above links to a zipped file containing the geology of the northern Powder River Basin</t>
  </si>
  <si>
    <t>{DD909C13-1070-4FC1-B3A9-CBF7AB291C35}</t>
  </si>
  <si>
    <t>{A6D65EDE-7569-44DE-82A1-219FED0CBCB4}</t>
  </si>
  <si>
    <t>535e9edce4b08e65d60fa062.xml</t>
  </si>
  <si>
    <t>United States Geological Survey (USGS)</t>
  </si>
  <si>
    <t>Contours that Represent the Percentage of Sandstone for the Lower, Middle and Upper Miocene in Southern Louisiana</t>
  </si>
  <si>
    <t>Huffman, A.C., Kinney, S.A., Biewick, L.R.H., Mitchell, H.R., Gunther, G.L.</t>
  </si>
  <si>
    <t>Gulf Coast Geology (GCG) Online - Miocene of Southern Louisiana</t>
  </si>
  <si>
    <t>DS-90-A, version 1.0</t>
  </si>
  <si>
    <t>http://pubs.usgs.gov/ds/2004/90/A/</t>
  </si>
  <si>
    <t>http://certmapper.cr.usgs.gov/data/gulf/tertlib/miocene1/spatial/shape/msandperc.zip</t>
  </si>
  <si>
    <t>The sand percent contours were produced by the Louisiana Geological Survey and were digitized from Chapter 11, Cenozoic, in The Gulf of Mexico Basin, Volume J, The Geology of North America (1991). The data are provided in three shapefiles--one for each stage (Lower, Middle and Upper) of the Miocene series. These datasets contain basic data and interpretations developed and compiled by the U.S. Geological Survey's Framework Studies and Assessment of the Gulf Coast Project. Other major sources of data include publicly available information from state agencies as well as publications of the U.S. Geological Survey and other scientific organizations. In cases where company proprietary data were used to produce various derivatives such as contour surfaces, the source is cited but the data are not displayed.</t>
  </si>
  <si>
    <t>The distribution of sand is a guide to areas that are more favorable for development of petroleum resources. These datasets were developed primarily to facilitate the synthesis and analysis of various data types required in the assessment of energy resources and to aid in the study and visualization of framework elements and processes. In addition the datasets provide access to the information in an easily usable format for those outside of the USGS.</t>
  </si>
  <si>
    <t>/metadata/idinfo/spdom/minalti</t>
  </si>
  <si>
    <t>/metadata/idinfo/spdom/minalti/@Sync</t>
  </si>
  <si>
    <t>/metadata/idinfo/spdom/maxalti</t>
  </si>
  <si>
    <t>/metadata/idinfo/spdom/maxalti/@Sync</t>
  </si>
  <si>
    <t>Miocene</t>
  </si>
  <si>
    <t>Central Energy Resources Team</t>
  </si>
  <si>
    <t>Tertiary Systems</t>
  </si>
  <si>
    <t>Louisiana</t>
  </si>
  <si>
    <t>GulfCoastFramework</t>
  </si>
  <si>
    <t>Huffman, A.C.</t>
  </si>
  <si>
    <t>303-236-1543</t>
  </si>
  <si>
    <t>achuffman@usgs.gov</t>
  </si>
  <si>
    <t>http://certmapper.cr.usgs.gov/data/gulf/tertlib/miocene1/graphic/msandperc.jpg</t>
  </si>
  <si>
    <t>The accuracy of the sandstone percentages depends upon the accuracy of figure 27 in 'Cenozoic: Chapter 11', which the Miocene sandstone percentages were digitized from.</t>
  </si>
  <si>
    <t>It is assumed that the figures in the paper titled 'Cenozoic: Chapter 11', that represent the percentages of sandstone are complete.</t>
  </si>
  <si>
    <t>Galloway, W.E.</t>
  </si>
  <si>
    <t>Cenozoic: Chapter 11</t>
  </si>
  <si>
    <t>The Gulf of Mexico Basin</t>
  </si>
  <si>
    <t>v. J</t>
  </si>
  <si>
    <t>Boulder, Colorado</t>
  </si>
  <si>
    <t>Geological Society of America</t>
  </si>
  <si>
    <t>Bebout, D.G.</t>
  </si>
  <si>
    <t>Fisher, W.L.</t>
  </si>
  <si>
    <t>Dunlap, J.B., Jr.</t>
  </si>
  <si>
    <t>Cabrera-Castro, R.</t>
  </si>
  <si>
    <t>Lugo-Rivera, J.E.</t>
  </si>
  <si>
    <t>Scott, T.M.</t>
  </si>
  <si>
    <t>Salvador, A., ed.,</t>
  </si>
  <si>
    <t>/metadata/dataqual/lineage/srcinfo/srccite/citeinfo/lworkcit/citeinfo/edition</t>
  </si>
  <si>
    <t>The Geology of North America</t>
  </si>
  <si>
    <t>GSA, v. J</t>
  </si>
  <si>
    <t>Sandstone Percentages</t>
  </si>
  <si>
    <t>The Louisiana Geological Survey provided the sandstone percentages figure to the Geological Society of America for a paper called 'Cenozoic: Chapter 11'. The contour lines were scanned and then digitized. It was then projected to geographic, decimal degrees, NAD 83.</t>
  </si>
  <si>
    <t>Heather Mitchell (Contractor)</t>
  </si>
  <si>
    <t>GIS Professional</t>
  </si>
  <si>
    <t>/metadata/dataqual/lineage/procstep/proccont/cntinfo/cntinst</t>
  </si>
  <si>
    <t>lm_sandperc</t>
  </si>
  <si>
    <t>/metadata/spref/horizsys/geograph/geogunit/@Sync</t>
  </si>
  <si>
    <t>*m_sandperc.dbf</t>
  </si>
  <si>
    <t>CONT_INTER</t>
  </si>
  <si>
    <t>Number</t>
  </si>
  <si>
    <t>/metadata/eainfo/detailed/attr/atnumdec</t>
  </si>
  <si>
    <t>/metadata/eainfo/detailed/attr/atnumdec/@Sync</t>
  </si>
  <si>
    <t>Approximate percentage of sandstone in the Lower, Middle or Upper Miocene in Southern Louisiana</t>
  </si>
  <si>
    <t>Louisiana Geological Survey as shown in Cenozoic, Chapter 11, v. J</t>
  </si>
  <si>
    <t>USGS Information Services</t>
  </si>
  <si>
    <t>This publication was prepared by an agency of the United States Government. Neither the United States Government nor any agency thereof, nor any of their employees, makes any warranty, expressed or implied, or assumes any legal liability or responsibility for the accuracy, completeness, or usefulness of any information, apparatus, product, or process disclosed in this report, or represents that its use would not infringe privately owned rights. Reference therein to any specific commercial product, process, or service by trade name, trademark, manufacturer, or otherwise does not necessarily constitute or imply its endorsement, recommendation, or favoring by the United States Government or any agency thereof. Although all data and software published are used by the U.S. Geological Survey, no warranty, expressed or implied, is made by the U.S. Geological Survey as to the accuracy of the data and related materials and (or) the functioning of the software. The act of distribution shall not constitute any such warranty, and no responsibility is assumed by the U.S. Geological Survey in the use of these data, software, or related materials.</t>
  </si>
  <si>
    <t>Geographic features and attribute data for sandstone percentages. This is a zipped file that contains three shapefiles--one for each stage (Lower, Middle and Upper) of the Miocene series.</t>
  </si>
  <si>
    <t>Image Map Service (gulfcoast_miocene1)</t>
  </si>
  <si>
    <t>http://certmapper.cr.usgs.gov/pubs/servlet/MapViewerBroker?project=gulfcoast&amp;service=gulfcoast_miocene1&amp;OVMap=gulfcoast_overview</t>
  </si>
  <si>
    <t>This product can be downloaded individually using any one of the Network_Resource_Name URLs above. Each of these URLs may provide access to various formats of these data. To order the larger work, please use the contact information provided above.</t>
  </si>
  <si>
    <t>Heather R. Mitchell (contractor)</t>
  </si>
  <si>
    <t>{BA2CC8EF-075A-47FD-BC13-30EF6E3D4A9F}</t>
  </si>
  <si>
    <t>{18E6A00B-5767-434C-977D-85D813576D93}</t>
  </si>
  <si>
    <t>535e9edde4b08e65d60fa0c0.xml</t>
  </si>
  <si>
    <t>National Assessment of Oil and Gas Project - Eastern Great Basin (019) Assessment Units</t>
  </si>
  <si>
    <t>U. S. Geological Survey, Central Energy Resources Team</t>
  </si>
  <si>
    <t>Geological Survey Eastern Great Basin Assessment Team</t>
  </si>
  <si>
    <t>Geologic Assessment of Undiscovered Oil and Gas Resources of the Eastern Great Basin Province, Nevada, Utah, Idaho, and Arizona</t>
  </si>
  <si>
    <t>DDS-69-L</t>
  </si>
  <si>
    <t>http://pubs.usgs.gov/dds/dds-069/dds-069-l/</t>
  </si>
  <si>
    <t>http://certmapper.cr.usgs.gov/data/noga00/prov19/spatial/shape/au19g.zip</t>
  </si>
  <si>
    <t>http://certmapper.cr.usgs.gov/noga/broker.jsp?theProvince=19&amp;thePage=gis&amp;theServlet=NogaNewGISResultsServ</t>
  </si>
  <si>
    <t>The Assessment Unit is the fundamental unit used in the National Assessment Project for the assessment of undiscovered oil and gas resources. The Assessment Unit is defined within the context of the higher-level Total Petroleum System. The Assessment Unit is shown here as a geographic boundary interpreted, defined, and mapped by the geologist responsible for the province and incorporates a set of known or postulated oil and (or) gas accumulations sharing similar geologic, geographic, and temporal properties within the Total Petroleum System, such as source rock, timing, migration pathways, trapping mechanism, and hydrocarbon type. The Assessment Unit boundary is defined geologically as the limits of the geologic elements that define the Assessment Unit, such as limits of reservoir rock, geologic structures, source rock, and seal lithologies. The only exceptions to this are Assessment Units that border the Federal-State water boundary. In these cases, the Federal-State water boundary forms part of the Assessment Unit boundary.</t>
  </si>
  <si>
    <t>The purpose of these files is to define and illustrate the geographic limit and geologic boundaries of the Assessment Units within the defined Total Petroleum Systems, as required for the USGS National Assessment of Oil and Gas Project. The Assessment Units were used as the fundamental units for the assessment of undiscovered oil and gas. The assessment unit boundaries define the combined geologic limits of each Assessment Unit and are described and defined in the text portions of this assessment publication.</t>
  </si>
  <si>
    <t>Oil and gas assessment units within province 019 (Eastern Great Basin) are listed here by assessment unit number and name: &gt;Number Name &gt;50190101 Neogene Basins &gt;50190102 Neogene Ranges and other Structures &gt;50190102 Sevier Thrust System The following is a description of the Online Linkage URLs: http://certmapper.cr.usgs.gov/noga/broker.jsp?theProvince=19&amp;thePage=gis&amp;theServlet=NogaNewGISResultsServ - GIS Data Download Page for Province 19 http://pubs.usgs.gov/dds/dds-069/dds-069-l/ - Geologic Assessment of Undiscovered Oil and Gas Resources of the Eastern Great Basin Province, Nevada, Utah, Idaho, and Arizona USGS DDS-69-L http://energy.cr.usgs.gov/oilgas/noga/ - NOGA Online Homepage</t>
  </si>
  <si>
    <t>Gas hydrate resources</t>
  </si>
  <si>
    <t>Eastern Great Basin</t>
  </si>
  <si>
    <t>Nevada</t>
  </si>
  <si>
    <t>Idaho</t>
  </si>
  <si>
    <t>Arizona</t>
  </si>
  <si>
    <t>US04 = Arizona</t>
  </si>
  <si>
    <t>US49 = Utah</t>
  </si>
  <si>
    <t>US32 = Nevada</t>
  </si>
  <si>
    <t>US16 = Idaho</t>
  </si>
  <si>
    <t>501901 = Paleozoic-Tertiary Composite</t>
  </si>
  <si>
    <t>50190101 = Neogene Basins</t>
  </si>
  <si>
    <t>50190102 = Ranges and Other Structures</t>
  </si>
  <si>
    <t>NOGAGreatBasin</t>
  </si>
  <si>
    <t>Christopher J. Schenk</t>
  </si>
  <si>
    <t>(303) 236-5796</t>
  </si>
  <si>
    <t>schenk@usgs.gov</t>
  </si>
  <si>
    <t>http://certmapper.cr.usgs.gov/data/noga00/prov19/graphic/au19cg.jpg</t>
  </si>
  <si>
    <t>The main attribute for the Assessment Unit coverage is the eight digit number that identifies the USGS-specific Assessment Unit. The first digit of the code indicates the World region number (5), the following three digits (020) are the North America province number, the following two digits (5020xx) are the Total Petroleum System number, and the last two digits (502001xx) are the Assessment Unit number of that particular Total Petroleum System. The assessment results attributes have been rounded to one decimal place. For more detailed assessment results data, refer to the CD_ROM publication information for the Uinta-Piceance Province that is available at the URLs listed in the Online Linkages. The fractile estimates for the largest oil or gas accumulations are calculated for conventional accumulations and are defined as character fields because they may be blank (not zero) if the accumulation is less than the minumum undiscovered field size used in the assessment.</t>
  </si>
  <si>
    <t>The Assessment Unit boundary was defined on the basis of the surface and subsurface geology of the petroleum system elements, and oil and gas production, shows, and seeps related to the Assessment Unit. The province geologist was required to defend the geologic boundaries of each Assessment Unit in a formal geologic and petroleum system review meeting.</t>
  </si>
  <si>
    <t>The Assessment Unit was mapped in part on the data contained in the IHS Energy Group, WHCS data base for wells (1999 update), and the Nehring Significant Oil and Gas Field File (1999 update).</t>
  </si>
  <si>
    <t>The Assessment Unit boundary represents the gross boundary of the combined geologic elements that comprise the Total Petroleum System. The Assessment Unit boundary was mapped on a 1:2,000,000-scale hard copy base map by the province geologist and the boundary line digitally transferred using Arcedit. The Assessment Unit boundary lines are not intended for use at a scale greater than 1:2,000,000.</t>
  </si>
  <si>
    <t>Petroleum Systems and Geologic Assessment of Oil and Gas in the Uinta-Piceance Province, Utah and Colorado</t>
  </si>
  <si>
    <t>DDS-69-B</t>
  </si>
  <si>
    <t>na</t>
  </si>
  <si>
    <t>USGS Uinta-Piceance Assessment Team (2002)</t>
  </si>
  <si>
    <t>Province 20 assessment, digital map data, source attributes</t>
  </si>
  <si>
    <t>The province geologist mapped the Assessment Unit boundary on a hard copy base map at 1:2,000,000 provided by the project that contained data from IHS Energy Group, WHCS data base for wells (1999 update), and the Nehring Significant Oil and Gas Field File (1999 update). The province geologist then plotted all other available geologic and geophysical well data and information on the hard copy base map to assist in mapping the Assessment Unit boundary. Following review, the Assessment Unit boundary was digitally transferred from the hard copy base map using Arcedit.</t>
  </si>
  <si>
    <t>The attributes were added from the assessment output data file that is available for the Uinta-Piceance Province at the URL in the Online Linkage to the NOGA Online Homepage. The attributes have been rounded to one decimal place. The fractile estimates for the largest expected oil or gas accumulations are calculated for conventional accumulations and are defined as character fields because they may be blank (not zero) if the accumulation is less than the minumum undiscovered field size used in the assessment.</t>
  </si>
  <si>
    <t>Complete chain</t>
  </si>
  <si>
    <t>Entity point</t>
  </si>
  <si>
    <t>au"assessunitnum"g.pat or au"assessunitnum"g.dbf</t>
  </si>
  <si>
    <t>Polygon Attribute Table. For each assessment unit, "assessunitnum" is replaced with the assessment unit number in either a file, au"assessunitnum"g.pat, or a table, au"assessunitnum"g.dbf. To keep the size of filenames less than 10 characters, "assessunitnum" does not include the first 2 characters of the region/province number.</t>
  </si>
  <si>
    <t>REG_NUM</t>
  </si>
  <si>
    <t>Region Number</t>
  </si>
  <si>
    <t>U.S. Geological Survey Energy Resource World Regions</t>
  </si>
  <si>
    <t>REG_NAME</t>
  </si>
  <si>
    <t>Region Name</t>
  </si>
  <si>
    <t>PROVCODE</t>
  </si>
  <si>
    <t>Province Code</t>
  </si>
  <si>
    <t>U.S. Geological Survey Energy Resource Provinces</t>
  </si>
  <si>
    <t>Uinta-Piceance</t>
  </si>
  <si>
    <t>PROV_NAME</t>
  </si>
  <si>
    <t>Province Name</t>
  </si>
  <si>
    <t>TPSCODE</t>
  </si>
  <si>
    <t>Total Petroleum System Code</t>
  </si>
  <si>
    <t>U.S. Geological Survey Energy Resource Total Petroleum Systems</t>
  </si>
  <si>
    <t>Ferron Coal/Wasatch Plateau</t>
  </si>
  <si>
    <t>Mesaverde</t>
  </si>
  <si>
    <t>Mancos/Mowry</t>
  </si>
  <si>
    <t>Phosphoria</t>
  </si>
  <si>
    <t>Green River</t>
  </si>
  <si>
    <t>TPSNAME</t>
  </si>
  <si>
    <t>Total Petroleum System Name</t>
  </si>
  <si>
    <t>ASSESSCODE</t>
  </si>
  <si>
    <t>Assessment Unit Code</t>
  </si>
  <si>
    <t>U.S. Geological Survey Energy Resource Assessment Units</t>
  </si>
  <si>
    <t>Conventional Ferron Sandstone Gas</t>
  </si>
  <si>
    <t>Deep (6,000 feet plus) Coal and Sandstone Gas</t>
  </si>
  <si>
    <t>Northern Coal Fairway/Drunkards Wash</t>
  </si>
  <si>
    <t>Central Coal Fairway/Buzzards Bench</t>
  </si>
  <si>
    <t>Southern Coal Fairway</t>
  </si>
  <si>
    <t>Joes Valley and Messina Grabens</t>
  </si>
  <si>
    <t>Southern Coal Outcrop</t>
  </si>
  <si>
    <t>Uinta-Piceance Basin Conventional Gas</t>
  </si>
  <si>
    <t>Uinta Basin Continuous Gas</t>
  </si>
  <si>
    <t>Uinta Basin Transitional Gas</t>
  </si>
  <si>
    <t>Piceance Basin Continuous Gas</t>
  </si>
  <si>
    <t>Piceance Basin Transitional Gas</t>
  </si>
  <si>
    <t>Uinta Basin Blackhawk Coalbed Gas</t>
  </si>
  <si>
    <t>Mesaverde Group Coalbed Gas</t>
  </si>
  <si>
    <t>Uinta-Piceance Transitional and Migrated Gas</t>
  </si>
  <si>
    <t>Hanging Wall</t>
  </si>
  <si>
    <t>Paleozoic/Mesozoic</t>
  </si>
  <si>
    <t>Uinta Green River Conventional Oil and Gas</t>
  </si>
  <si>
    <t>Piceance Green River Conventional Oil</t>
  </si>
  <si>
    <t>Deep Uinta Overpressured Continuous Oil</t>
  </si>
  <si>
    <t>ASSESSNAME</t>
  </si>
  <si>
    <t>Assessment Unit Name</t>
  </si>
  <si>
    <t>ASSESSTYPE</t>
  </si>
  <si>
    <t>Assessment Unit Type</t>
  </si>
  <si>
    <t>U.S. Geological Survey Energy Resource Assessment Unit Types. Both conventional and continuous accumulations are assessed</t>
  </si>
  <si>
    <t>Conventional</t>
  </si>
  <si>
    <t>Continuous</t>
  </si>
  <si>
    <t>ASSESSPROB</t>
  </si>
  <si>
    <t>Assessment Unit Probability</t>
  </si>
  <si>
    <t>U.S. Geological Survey Energy Resource Assessment Unit Probabilities</t>
  </si>
  <si>
    <t>stored as a floating-point value</t>
  </si>
  <si>
    <t>OIL_F95</t>
  </si>
  <si>
    <t>95% probability of greater than this volume of undiscovered oil in the assessment unit (in millions of barrels)</t>
  </si>
  <si>
    <t>USGS DDS-69-B; USGS DDS-60, Chpt. AM; USGS Bulletin 2165</t>
  </si>
  <si>
    <t>OIL_F50</t>
  </si>
  <si>
    <t>50% probability of greater than this volume of undiscovered oil in the assessment unit (in millions of barrels)</t>
  </si>
  <si>
    <t>OIL_F5</t>
  </si>
  <si>
    <t>5% probability of greater than this volume of undiscovered oil in the assessment unit (in millions of barrels)</t>
  </si>
  <si>
    <t>OILMEAN</t>
  </si>
  <si>
    <t>The mean estimate of volume of undiscovered oil in the assessment unit (in millions of barrels)</t>
  </si>
  <si>
    <t>OILSTDEV</t>
  </si>
  <si>
    <t>The standard deviation of the distribution of volume of undiscovered oil in the assessment unit (in millions of barrels)</t>
  </si>
  <si>
    <t>ADGAS_F95</t>
  </si>
  <si>
    <t>95% probability of greater than this volume of undiscovered gas (associated/dissolved gas) in oil accumulations in the assessment unit (in billions of cubic feet)</t>
  </si>
  <si>
    <t>ADGAS_F50</t>
  </si>
  <si>
    <t>50% probability of greater than this volume of undiscovered gas (associated/dissolved gas) in oil accumulations in the assessment unit (in billions of cubic feet)</t>
  </si>
  <si>
    <t>ADGAS_F5</t>
  </si>
  <si>
    <t>5% probability of greater than this volume of undiscovered gas (associated/dissolved gas) in oil accumulations in the assessment unit (in billions of cubic feet)</t>
  </si>
  <si>
    <t>ADGASMEAN</t>
  </si>
  <si>
    <t>The mean estimate of volume of undiscovered gas (associated/dissolved gas) in oil accumulations in the assessment unit (in billions of cubic feet)</t>
  </si>
  <si>
    <t>ADGASSTDEV</t>
  </si>
  <si>
    <t>The standard deviation of the distribution of volume of undiscovered gas (associated/dissolved gas) in oil accumulations in the assessment unit (in billions of cubic feet)</t>
  </si>
  <si>
    <t>NGL_F95</t>
  </si>
  <si>
    <t>95% probability of greater than this volume of undiscovered natural gas liquids (NGL) in oil accumulations in the assessment unit (in millions of barrels)</t>
  </si>
  <si>
    <t>NGL_F50</t>
  </si>
  <si>
    <t>50% probability of greater than this volume of undiscovered natural gas liquids (NGL) in oil accumulations in the assessment unit (in millions of barrels)</t>
  </si>
  <si>
    <t>NGL_F5</t>
  </si>
  <si>
    <t>5% probability of greater than this volume of undiscovered natural gas liquids (NGL) in oil accumulations in the assessment unit (in millions of barrels)</t>
  </si>
  <si>
    <t>NGLMEAN</t>
  </si>
  <si>
    <t>The mean estimate of volume of undiscovered natural gas liquids (NGL) in oil accumulations in the assessment unit (in millions of barrels)</t>
  </si>
  <si>
    <t>NGLSTDEV</t>
  </si>
  <si>
    <t>The standard deviation of the distribution of volume of undiscovered natural gas liquids (NGL) in oil accumulations in the assessment unit (in millions of barrels)</t>
  </si>
  <si>
    <t>NAGAS_F95</t>
  </si>
  <si>
    <t>95% probability of greater than this volume of undiscovered gas (non-associated gas) in gas accumulations in the assessment unit (in billions of cubic feet)</t>
  </si>
  <si>
    <t>NAGAS_F50</t>
  </si>
  <si>
    <t>50% probability of greater than this volume of undiscovered gas (non-associated gas) in gas accumulations in the assessment unit (in billions of cubic feet)</t>
  </si>
  <si>
    <t>NAGAS_F5</t>
  </si>
  <si>
    <t>5% probability of greater than this volume of undiscovered gas (non-associated gas) in gas accumulations in the assessment unit (in billions of cubic feet)</t>
  </si>
  <si>
    <t>NAGASMEAN</t>
  </si>
  <si>
    <t>The mean estimate of volume of undiscovered gas (non-associated gas) in gas accumulations in the assessment unit (in billions of cubic feet)</t>
  </si>
  <si>
    <t>NAGASSTDEV</t>
  </si>
  <si>
    <t>The standard deviation of the distribution of volume of undiscovered gas (non-associated gas) in gas accumulations in the assessment unit (in billions of cubic feet)</t>
  </si>
  <si>
    <t>NAGL_F95</t>
  </si>
  <si>
    <t>95% probability of greater than this volume of undiscovered liquids in gas accumulations in the assessment unit (in millions of barrels)</t>
  </si>
  <si>
    <t>NAGL_F50</t>
  </si>
  <si>
    <t>50% probability of greater than this volume of undiscovered liquids in gas accumulations in the assessment unit (in millions of barrels)</t>
  </si>
  <si>
    <t>NAGL_F5</t>
  </si>
  <si>
    <t>5% probability of greater than this volume of undiscovered liquids in gas accumulations in the assessment unit (in millions of barrels)</t>
  </si>
  <si>
    <t>NAGLMEAN</t>
  </si>
  <si>
    <t>The mean estimate of volume of undiscovered liquids in gas accumulations in the assessment unit (in millions of barrels)</t>
  </si>
  <si>
    <t>NAGLSTDEV</t>
  </si>
  <si>
    <t>The standard deviation of the distribution of volume of undiscovered liquids in gas accumulations in the assessment unit (in millions of barrels)</t>
  </si>
  <si>
    <t>OILLG_F95</t>
  </si>
  <si>
    <t>95% probability of greater than this volume for the largest expected undiscovered conventional oil accumulation in the assessment unit (in millions of barrels)</t>
  </si>
  <si>
    <t>defined as character field; may be blank (not zero) if the accumulation is less than the minumum undiscovered field size used in the assessment</t>
  </si>
  <si>
    <t>OILLG_F50</t>
  </si>
  <si>
    <t>50% probability of greater than this volume for the largest expected undiscovered conventional oil accumulation in the assessment unit (in millions of barrels)</t>
  </si>
  <si>
    <t>OILLG_F5</t>
  </si>
  <si>
    <t>5% probability of greater than this volume for the largest expected undiscovered conventional oil accumulation in the assessment unit (in millions of barrels)</t>
  </si>
  <si>
    <t>OILLGMEAN</t>
  </si>
  <si>
    <t>The mean estimate of volume of the largest expected undiscovered conventional oil accumulation in the assessment unit (in millions of barrels)</t>
  </si>
  <si>
    <t>OILLGSTDEV</t>
  </si>
  <si>
    <t>The standard deviation of the distribution of volume of the largest expected undiscovered conventional oil accumulation in the assessment unit (in millions of barrels)</t>
  </si>
  <si>
    <t>GASLG_F95</t>
  </si>
  <si>
    <t>95% probability of greater than this volume for the largest expected undiscovered conventional gas accumulation in the assessment unit (in billions of cubic feet)</t>
  </si>
  <si>
    <t>GASLG_F50</t>
  </si>
  <si>
    <t>50% probability of greater than this volume for the largest expected undiscovered conventional gas accumulation in the assessment unit (in billions of cubic feet)</t>
  </si>
  <si>
    <t>GASLG_F5</t>
  </si>
  <si>
    <t>5% probability of greater than this volume for the largest expected undiscovered conventional gas accumulation in the assessment unit (in billions of cubic feet)</t>
  </si>
  <si>
    <t>GASLGMEAN</t>
  </si>
  <si>
    <t>The mean estimate of volume of the largest expected undiscovered conventional gas accumulation in the assessment unit (in billions of cubic feet)</t>
  </si>
  <si>
    <t>GASLGSTDEV</t>
  </si>
  <si>
    <t>The standard deviation of the distribution of volume of the largest expected undiscovered conventional gas accumulation in the assessment unit (in billions of cubic feet)</t>
  </si>
  <si>
    <t>Assessment unit geographic features and attribute data</t>
  </si>
  <si>
    <t>The URL above links to a compressed file containing oneor more Assessment Unit Boundaries.</t>
  </si>
  <si>
    <t>Image Map Service (prov20_2000)</t>
  </si>
  <si>
    <t>A web-based interactive mapping system that accesses an ArcIMS Map Service running on certmapper.cr.usgs.gov</t>
  </si>
  <si>
    <t>http://certmapper.cr.usgs.gov/noga/servlet/NogaMapViewerBroker?province=19&amp;Vintage=2000</t>
  </si>
  <si>
    <t>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may also contain copyrighted materials as noted in the text. Permission to reproduce copyrighted items for other than personal use must be secured from the copyright owner.</t>
  </si>
  <si>
    <t>Data Management Project Lead</t>
  </si>
  <si>
    <t>{4D758A5B-5C6C-439D-BF6C-1A238ED8897B}</t>
  </si>
  <si>
    <t>{E489A03C-D653-4847-BBDB-F81461C23DA4}</t>
  </si>
  <si>
    <t>\\netapp1\public_data/noga00/prov20/spatial/shape/au20g.shp.xml</t>
  </si>
  <si>
    <t>535e9edee4b08e65d60fa105.xml</t>
  </si>
  <si>
    <t>Oil and Gas Wells in Southern Louisiana that Penetrated the Middle Miocene Sequence</t>
  </si>
  <si>
    <t>http://certmapper.cr.usgs.gov/data/gulf/tertlib/miocene1/spatial/shape/wellhistory/mm_whg.zip</t>
  </si>
  <si>
    <t>The drilling history documents oil and gas wells in the Middle Miocene sequence as a whole and in 10-year intervals. The wells included in this interval are determined by completion date and by comparing the depth of the wells to structure contours of the Middle Miocene sequence. The data are provided in a single file (mm_prod.shp) as well as eight 10-year interval files covering 1920 through 1999. These datasets contain basic data and interpretations developed and compiled by the U.S. Geological Survey's Framework Studies and Assessment of the Gulf Coast Project. Other major sources of data include publicly available information from state agencies as well as publications of the U.S. Geological Survey and other scientific organizations. In cases where company proprietary data were used to produce various derivatives such as contour surfaces, the source is cited but the data are not displayed.</t>
  </si>
  <si>
    <t>The drilling history files show how oil and gas exploration and production has evolved through time in the Miocene of southern Louisiana. These files also show which intervals were penetrated and targeted. The datasets were developed primarily to facilitate the synthesis and analysis of various data types required in the assessment of energy resources and to aid in the study and visualization of framework elements and processes. In addition the datasets provide access to the information in an easily usable format for those outside of the USGS.</t>
  </si>
  <si>
    <t>Oil and Gas Wells</t>
  </si>
  <si>
    <t>http://certmapper.cr.usgs.gov/data/gulf/tertlib/miocene1/graphic/mm_whg.jpg</t>
  </si>
  <si>
    <t>For the Gulf Coast Project the assumption was made that the data in the LDNR oil and gas well information database was of sufficient accuracy.</t>
  </si>
  <si>
    <t>It is assumed that the LDNR oil and gas well information database is complete.</t>
  </si>
  <si>
    <t>Louisiana Department of Natural Resources, Office of Conservation</t>
  </si>
  <si>
    <t>Oil and Gas Well Locations, Record Version 04/07/1999, Louisiana Department of Natural Resources, Office of Conservation [oilgaswell-n, oilgasewell-s]</t>
  </si>
  <si>
    <t>Baton Rouge, Louisiana</t>
  </si>
  <si>
    <t>LDNR</t>
  </si>
  <si>
    <t>oil and gas wells database</t>
  </si>
  <si>
    <t>Paleo-Data, Inc.</t>
  </si>
  <si>
    <t>Gulf Coast TENROC Biostratigraphy Microsoft Access 2000 Database</t>
  </si>
  <si>
    <t>TENROC</t>
  </si>
  <si>
    <t>microfossil depths from oil and gas wells were used to create the structure contours of sequence boundaries</t>
  </si>
  <si>
    <t>The LDNR oil and gas wells database for southern Louisiana was queried to find the wells that penetrated the Middle Miocene (MM) sequence as a whole and within 10-year intervals between 1920 and 1999. To isolate these wells we used structure contour maps that were previously created to approximate the top of the Middle Miocene sequence and the top of the Lower Miocene 2 sequence. For these structure contour maps, the grids and contours were originally created using Dynamic Graphics, Inc., EarthVision software. The EarthVision grids were subsequently imported into ArcInfo where we used the LATTICESPOT command to add to the wells database, elevations of the top of the Middle Miocene sequence and the top of the Lower Miocene 2 sequence. The wells database now contained all the necessary information needed to query for only those wells that had penetrated the Middle Miocene sequence. We then queried to isolate those wells that were drilled in 10-year intervals between 1920 and 1999.</t>
  </si>
  <si>
    <t>mm_*.dbf</t>
  </si>
  <si>
    <t>WELL_NAME</t>
  </si>
  <si>
    <t>Well name. Usually name of surface owner or lessor, where well is drilled.</t>
  </si>
  <si>
    <t>Free Text Name</t>
  </si>
  <si>
    <t>API_NUM</t>
  </si>
  <si>
    <t>American Petroleum Institute reference number. Not all wells have assigned API numbers. Numbers assigned for API by Office of Conservation Permit Section of Engineering Division.</t>
  </si>
  <si>
    <t>ORIGINAL_C</t>
  </si>
  <si>
    <t>Original completion date in yyyymmdd. Date well first completed as oil or gas producer or completed as disposal or storage well, or completed for any other reason.</t>
  </si>
  <si>
    <t>Date</t>
  </si>
  <si>
    <t>LATNEW</t>
  </si>
  <si>
    <t>Latitude of the well location.</t>
  </si>
  <si>
    <t>LONGNEW</t>
  </si>
  <si>
    <t>Longitude of the well location.</t>
  </si>
  <si>
    <t>PRODUCT</t>
  </si>
  <si>
    <t>Production. Determines whether the well is dry or producing gas or oil.</t>
  </si>
  <si>
    <t>Dry Hole</t>
  </si>
  <si>
    <t>A well that is not producing oil or gas</t>
  </si>
  <si>
    <t>Dry Gas</t>
  </si>
  <si>
    <t>a well that is not producing gas</t>
  </si>
  <si>
    <t>a well that produces oil</t>
  </si>
  <si>
    <t>a well that produces gas</t>
  </si>
  <si>
    <t>UP_PERF_1</t>
  </si>
  <si>
    <t>Upper perforation depth. Current top perforation (depth) in current sand, zone or formation. 1 designates first reported set of perforations.</t>
  </si>
  <si>
    <t>LOW_PERF_1</t>
  </si>
  <si>
    <t>Lower perforation depth. Current bottom perforation (depth) in current sand, zone or formation. 1 designates first reported set of perforations.</t>
  </si>
  <si>
    <t>UP_PERF_2</t>
  </si>
  <si>
    <t>Upper perforation depth. Similar to UP_PERF_1, except 2 designates second set of perforations reported for the same sand, zone or formation.</t>
  </si>
  <si>
    <t>LOW_PERF_2</t>
  </si>
  <si>
    <t>Lower perforation depth. Similar to LOW_PERF_1, except 2 designates second set of perforations reported for the same sand, zone or formation.</t>
  </si>
  <si>
    <t>UP_PERF_3</t>
  </si>
  <si>
    <t>Upper perforation depth. Similar to UP_PERF_1, except 3 designates third set of perforations reported for the same sand, zone or formation.</t>
  </si>
  <si>
    <t>LOW_PERF_3</t>
  </si>
  <si>
    <t>Lower perforation depth. Similar to LOW_PERF_1, except 3 designates third set of perforations reported for the same sand, zone or formation.</t>
  </si>
  <si>
    <t>TOTAL_DEPT</t>
  </si>
  <si>
    <t>Total depth. Total depth of well in feet. Measured depth only. No data in database relative to correction to true vertical depth for directional wells.</t>
  </si>
  <si>
    <t>MMTOP_ELEV</t>
  </si>
  <si>
    <t>Depth to the top of the Middle Miocene sequence.</t>
  </si>
  <si>
    <t>LM1TOP_ELE</t>
  </si>
  <si>
    <t>LM2TOP_ELE</t>
  </si>
  <si>
    <t>Depth to the top of the Lower Miocene 2 sequence</t>
  </si>
  <si>
    <t>OFTOP_ELEV</t>
  </si>
  <si>
    <t>Geographic features and attribute data for oil and gas wells provided in a single file (mm_prod.shp) as well as eight 10-year interval files covering 1920 through 1999 (mm_1920-1929.shp, mm_1930-1939.shp, etc.). This is in a zipped file that contains nine shapefiles.</t>
  </si>
  <si>
    <t>{A1AE4446-A2AF-4F1A-8157-FB30F0E1A031}</t>
  </si>
  <si>
    <t>{53C7B3D6-AAE1-4B20-B395-A8A06DB161FC}</t>
  </si>
  <si>
    <t>535e9edee4b08e65d60fa14e.xml</t>
  </si>
  <si>
    <t>Unioned layer for the Knobloch coal resource unit, Montana (knfing.shp)</t>
  </si>
  <si>
    <t>USGS Central Energy Team</t>
  </si>
  <si>
    <t>http://certmapper.cr.usgs.gov/data/nca/pp1625a/spatial/shape/knfing.zip</t>
  </si>
  <si>
    <t>This ArcView shapefile contains a polygon representation of numerous themes for the Knobloch coal resource assessment unit. These themes are listed in the process steps. Its sole purpose is to allow the users to perform multiple theme queries. This theme was created specifically for the National Coal Resources Assessment in the Northern Rocky Mountains and Great Plains Region.</t>
  </si>
  <si>
    <t>The Nation's coal resources are being assessed by the USGS. This assessment identifies and characterizes the coal beds and coal zones that will provide the bulk of the Nation's coal-derived energy during the next few decades. This assessment is different from previous USGS assessments because digital files and databases are being stored in standardized formats, and being analyzed using a Geographic Information System (GIS).</t>
  </si>
  <si>
    <t>Query</t>
  </si>
  <si>
    <t>Spatial Information</t>
  </si>
  <si>
    <t>Resources</t>
  </si>
  <si>
    <t>Union Coverage</t>
  </si>
  <si>
    <t>Knobloch Assessment Unit</t>
  </si>
  <si>
    <t>Ashland Coalfield</t>
  </si>
  <si>
    <t>http://certmapper.cr.usgs.gov/data/nca/pp1625a/graphic/knfing.jpg</t>
  </si>
  <si>
    <t>Thumbnail view of the query layer for the Knobloch coal resource unit (the final unioned coverage)</t>
  </si>
  <si>
    <t>Query layer is limited to the Knoblach Coal Resources Unit</t>
  </si>
  <si>
    <t>Limited to software coordiante precision for geographic coordiantes</t>
  </si>
  <si>
    <t>The following layers were joined together using the UNION command in ARC/INFO. Please see the corresponding metadata for information regarding each shapefile. kncatg.shp knovbg.shp knclkg.shp prbowng.shp Also joined in this file are counties, township and range and 7.5' quadrangles.</t>
  </si>
  <si>
    <t>knfing.dbf</t>
  </si>
  <si>
    <t>St</t>
  </si>
  <si>
    <t>State Name</t>
  </si>
  <si>
    <t>County Name</t>
  </si>
  <si>
    <t>Overburden</t>
  </si>
  <si>
    <t>Overburden Thickness in Ft.</t>
  </si>
  <si>
    <t>Coal_thick</t>
  </si>
  <si>
    <t>Coal Thickness in Ft.</t>
  </si>
  <si>
    <t>Mine Name</t>
  </si>
  <si>
    <t>Mine</t>
  </si>
  <si>
    <t>Coal Mine or Lease Name</t>
  </si>
  <si>
    <t>Town</t>
  </si>
  <si>
    <t>Township number</t>
  </si>
  <si>
    <t>Range</t>
  </si>
  <si>
    <t>Range Number</t>
  </si>
  <si>
    <t>Tr</t>
  </si>
  <si>
    <t>Township and Range</t>
  </si>
  <si>
    <t>Surface Owner</t>
  </si>
  <si>
    <t>Subsurface</t>
  </si>
  <si>
    <t>Subsurface Owner</t>
  </si>
  <si>
    <t>Query layer for the Knobloch coal resource unit (the final unioned coverage)</t>
  </si>
  <si>
    <t>The URL above links to a zipped file containing the query layer for the Knobloch coal resource unit (the final unioned coverage)</t>
  </si>
  <si>
    <t>{96AB7607-4F96-4CBF-89B0-18CC67A7AE7D}</t>
  </si>
  <si>
    <t>{2707D720-E405-47AF-BE58-3EC98C0B89CE}</t>
  </si>
  <si>
    <t>535e9edfe4b08e65d60fa166.xml</t>
  </si>
  <si>
    <t>Aeromagnetic Anomaly Map of Bangladesh (mag8bg)</t>
  </si>
  <si>
    <t>Persits, F.M., Wandrey, C.J., Milici, R.C., Manwar A.</t>
  </si>
  <si>
    <t>Amy S. Karshbaum</t>
  </si>
  <si>
    <t>Roland J. Viger</t>
  </si>
  <si>
    <t>Digital Geologic and Geophysical Data of Bangladesh</t>
  </si>
  <si>
    <t>OFR-97-470-H</t>
  </si>
  <si>
    <t>http://pubs.usgs.gov/of/1997/ofr-97-470/OF97-470H/</t>
  </si>
  <si>
    <t>/metadata/idinfo/citation/citeinfo/lworkcit/citeinfo/othercit</t>
  </si>
  <si>
    <t>Geologic and Geophysical Data of Bangladesh is one of a series of CD-ROMs presenting digital small-scale geologic maps of the world published by the U.S. Geological Survey.</t>
  </si>
  <si>
    <t>http://certmapper.cr.usgs.gov/data/we/ofr97470h/spatial/shape/mag8bg.zip</t>
  </si>
  <si>
    <t>http://energy.cr.usgs.gov/oilgas/wep</t>
  </si>
  <si>
    <t>This coverage includes arcs and arc labels that hold the Aeromagnetic anomaly value for contours and type contours of the original map of Bangladesh with the same name.</t>
  </si>
  <si>
    <t>To delineate contour lines of Aeromagnetic Anomaly in Bangladesh. This shapefile was also used in an ArcExplorer project. The data provide government, geological community, consultants, and the general public with an important geological base for a small scale natural resource surveys, exploration and analysis.</t>
  </si>
  <si>
    <t>Date of publication</t>
  </si>
  <si>
    <t>Not Planned</t>
  </si>
  <si>
    <t>Magnetic Field</t>
  </si>
  <si>
    <t>Geophysics</t>
  </si>
  <si>
    <t>Anomaly</t>
  </si>
  <si>
    <t>Aeromagnetic survey</t>
  </si>
  <si>
    <t>Digital map</t>
  </si>
  <si>
    <t>ArcIMS Metadata Server Theme Codes Thesaurus</t>
  </si>
  <si>
    <t>Bangladesh</t>
  </si>
  <si>
    <t>South Asia</t>
  </si>
  <si>
    <t>USGS Energy Program Petroleum Assessment Units</t>
  </si>
  <si>
    <t>Ganges-Brahmaputra Delta, Province 8047</t>
  </si>
  <si>
    <t>Permian Coal, Total Petroleum System 804701</t>
  </si>
  <si>
    <t>Jalangi-Sylhet/Burdwan Composite, Total Petroleum System 804702</t>
  </si>
  <si>
    <t>Jenam/Bhuban-Bokabil, Total Petroleum System 804703</t>
  </si>
  <si>
    <t>Tertiary Composite Total Petroleum System</t>
  </si>
  <si>
    <t>South Asia, Region 8</t>
  </si>
  <si>
    <t>WEP</t>
  </si>
  <si>
    <t>WorldGeologicMaps</t>
  </si>
  <si>
    <t>Portions of this database covering coastline and country boundaries contain intellectual property of Environmental Systems Research Institute, Inc. (ESRI), and are used with their permission. End users are permitted to use these data sets for their own internal use, including derivative work, but are prohibited from using and redistributing these data individually or in a derivative work to third parties. Please refer to the "ATTACHMENT B" file (attach_b.txt) in the permssn directory of this CD-ROM for further information on ESRI's license agreement. ESRI is a registered trademark in the United States and either a trademark or registered trademark in all other countries where it is used, and ArcExplorer, Arc/Info, Arcview and Arcworld are trademarks of Environmental Systems Research, Inc.</t>
  </si>
  <si>
    <t>Feliks Persits</t>
  </si>
  <si>
    <t>GIS Contractor</t>
  </si>
  <si>
    <t>U.S. Geological Survey Energy Resource Team, Box 25046, Denver Federal Center, MS 939</t>
  </si>
  <si>
    <t>303-236-3612</t>
  </si>
  <si>
    <t>fpersits@usgs.gov</t>
  </si>
  <si>
    <t>UNIX, ArcInfo 8.0.2 Windows 2000, Arcview 3.2</t>
  </si>
  <si>
    <t>http:\\certmapper.cr.usgs.gov\data\we\ofr97470h\graphic\mag8bg.jpg</t>
  </si>
  <si>
    <t>All the attributes other than standard Arc/Info attributes are of character type. - Attribute item "Ntesla" was abstracted from contour labels on source maps denoting Aeromagnetic field value. Contour interval is 10nT. - Attribute item "TYPE" was added to ease up selection of major contours (those which are 10 multiples). - Standard verification of attribute reliability was performed by coloring each level and comparison with image of original contour maps. - Plots were created of the coverage, colored and labeled by item "Ntesla" at the same scale, projection and map extent of the source maps for the purposes of review and examination. Review was conducted by persons uninvolved in the compilation. - The values were also examined by the compilation of a shaded relief map and drawing contours over that image (see separate view).</t>
  </si>
  <si>
    <t>Has been made by comparing shaded relief image and theme with original contours (b_magng.shp). All shaded relief anomalies correspond to contour label values.</t>
  </si>
  <si>
    <t>This map has been compiled from M.A. Rahman, (Geological Survey of Bangladesh), H. R. Blank, M.D. Kleinkopf, and R. P.Kucks, (United States Geological Survey), 1990, Aeromagnetic Anomaly Map of Bangladesh: Geological Survey of Bangladesh Publication, scale1:1,000,000. 1. Original map was scanned on large format Ideal scanner in color mode with resolution 200 dpi. 2. The scanned image was transformed to Lambert Conformal projection by ArcInfo REGISTER and RECTIFY utilities. 3. Reference points for transformation were latitude-longitude crosses taken from paper map compared with the same crosses projected to Lambert in ArcInfo PROJECT utility. Overall RMS error of transformation was 250 m (0.25 mm on original paper map). 4. On-screen digitization was performed using color rectified image as a backdrop in ArcInfo ARCEDIT. 5. Magnetic values in nT were assigned to Ntesla item of Arc Attribute Table (AAT) of ArcInfo coverage. 6. Base map data layers - rivers, lakes, cities were digitized as separated coverages. 7. All the ArcInfo coverages were converted into .E00 files, then imported to ArcView by IMPORT 71 utility and saved as shape files.</t>
  </si>
  <si>
    <t>1. Original map was of 100 m. maximum accuracy (0.1 mm on paper map of 1:1,000,000 scale). 2. Scanned images were of 200 dot/inch resolution (0.1 mm on paper). Therefore fuzzy tolerance in ARC/INFO was set to 300 meters (three pixels). 3. Several steps were taken to vectorize scanned images as follows: 3.1. A latitude/longitude grid with cell size 1 * 1 degree was projected to Lambert Conformal Conic projection and then used to create an ARC/INFO point coverage. That point coverage was used as a reference for ArcInfo REGISTER and RECTIFY programs. Overall RMS error was 250m. The vectorized coverage was edited and attributed in Arcedit using the color image of the source map as a background guide. 3.2. Line attributing of the ARC/INFO coverage was verified and corrected by comparing it with the color image as a background. ESRI's ArcWorld 1:3M data set is too small in scale for position accuracy estimation since original map was of 1: 1,000,000 scale, but for estimating relative positional accuracy such a comparison has been performed. Overall relative position error was estimated by randomly selecting a set of locations on the ESRI World country coverage and comparing it with the state boundaries on the final b_magn coverage. RMS error is 0.9 km (0.9 mm of the original paper map).</t>
  </si>
  <si>
    <t>Not Applicable</t>
  </si>
  <si>
    <t>Geological Survey of Bangladesh</t>
  </si>
  <si>
    <t>Aeromagnetic Anomaly Map of Bangladesh</t>
  </si>
  <si>
    <t>N/A</t>
  </si>
  <si>
    <t>Bhutatta Rhaban, 153 Pioneer Road, Segun Bagicha, Dhaka,1000</t>
  </si>
  <si>
    <t>Aeromagnetic Anomaly</t>
  </si>
  <si>
    <t>Magnetic field contour values.</t>
  </si>
  <si>
    <t>1. Original map was scanned on large format Ideal scanner in color mode with resolution 200 dpi. 2. The scanned image was transformed to Lambert Conformal projection by ArcInfo REGISTER and RECTIFY utilities. 3. Reference points for transformation were latitude-longitude crosses taken from paper map compared with the same crosses projected to Lambert in ArcInfo PROJECT utility. Overall RMS error of transformation was 250 m (0.25 mm on original paper map).</t>
  </si>
  <si>
    <t>Arcs and labels were digitized on screen in Arcedit with a fuzzy tolerance of 300 meters and a weed tolerance of 100 meters, using the color image as a background guide. Features less than 200 meters in length or width were not captured. Features crossing the edges of original map source were adjusted to be continuous despite discrepencies in image registration and compilation between separate original map sheets.</t>
  </si>
  <si>
    <t>Magnetic field attributes were assigned to "Ntesla" item of Arc Attribute Table (AAT) of b_magn coverage. Type of contours was assigned to "Type" item.</t>
  </si>
  <si>
    <t>Duplicate and missing labels were identified with the table query in ArcInfo.</t>
  </si>
  <si>
    <t>The master coverage was built as a line coverage.</t>
  </si>
  <si>
    <t>Paper maps were plotted from Arcplot at the same scale and extent as the original map sources and distributed with the original map source sheets to be examined for the purposes of content review.</t>
  </si>
  <si>
    <t>The master coverage was edited in Arcedit, according to the results of the content reviews, adding or deleting arcs and labels as needed, and updating the attribution of labels as needed.</t>
  </si>
  <si>
    <t>The master coverage was projected to the current Geographic coordinates.</t>
  </si>
  <si>
    <t>The projected coverage was built with a fuzzy tolerance of 0.002 degrees.</t>
  </si>
  <si>
    <t>The projected coverage was clipped to the current extent as a line coverage.</t>
  </si>
  <si>
    <t>Coverage was converted to Arcview shapefile in Arcview 3.2.</t>
  </si>
  <si>
    <t>Text area on original map was scanned in gray-scale mode with resolution 200 dpi. Tiff image was split into several pieces to accomodate logical legend parts.</t>
  </si>
  <si>
    <t>Additional theme "magn_txt.shp" was added to the view with six rectangles. Each rectangle was assigned by value of items "text" and "path". Item "text" used to label rectangle. Item "path" was populated by full path names pointed to locations of corresponding images with text.</t>
  </si>
  <si>
    <t>D_WGS_1984</t>
  </si>
  <si>
    <t>WGS_1984</t>
  </si>
  <si>
    <t>Theme in internet map service - "mag8bg.shp"</t>
  </si>
  <si>
    <t>type</t>
  </si>
  <si>
    <t>Types of "Ntesla" items field contour values.</t>
  </si>
  <si>
    <t>1,2</t>
  </si>
  <si>
    <t>1 - regular values 2 - values as multiples of 10</t>
  </si>
  <si>
    <t>U.S. Geological Survey path</t>
  </si>
  <si>
    <t>Ntesla</t>
  </si>
  <si>
    <t>Aeromagnetic anomaly values in nT.</t>
  </si>
  <si>
    <t>nT</t>
  </si>
  <si>
    <t>/metadata/eainfo/detailed/attr/attrdomv/rdom/attrmres</t>
  </si>
  <si>
    <t>U.S. Geological Survey Earth Science Information Center (ESIC)</t>
  </si>
  <si>
    <t>/metadata/distinfo/distrib/cntinfo/cntpos</t>
  </si>
  <si>
    <t>U.S.Geological Survey,Box 25286, Building 810, Denver Federal Center</t>
  </si>
  <si>
    <t>80225-0286</t>
  </si>
  <si>
    <t>U.S.A.</t>
  </si>
  <si>
    <t>303.202.4200</t>
  </si>
  <si>
    <t>infoservices@usgs.gov</t>
  </si>
  <si>
    <t>8:00 am - 4:00 pm MST</t>
  </si>
  <si>
    <t>No warranty, expressed or implied, is made by the U.S. Geological Survey regarding the correctness of the data, or of the utility of the data in any computer system, nor shall the act of distribution constitute any such warranty.</t>
  </si>
  <si>
    <t>Aeromagnetic anomaly geographic features and attribute data</t>
  </si>
  <si>
    <t>888 KB</t>
  </si>
  <si>
    <t>/metadata/distinfo/stdorder/digform/digtopt/offoptn/recfmt</t>
  </si>
  <si>
    <t>ISO 9660</t>
  </si>
  <si>
    <t>/metadata/distinfo/stdorder/digform/digtopt/offoptn/compat</t>
  </si>
  <si>
    <t>ISO 9660 format allows the CDROM to be read by most computer operating systems.</t>
  </si>
  <si>
    <t>Magnetic field grid</t>
  </si>
  <si>
    <t>548 KB</t>
  </si>
  <si>
    <t>http://certmapper.cr.usgs.gov/data/we/ofr97470h/spatial/export/mag8bge.zip</t>
  </si>
  <si>
    <t>Image Map Service (WorldBangladesh)</t>
  </si>
  <si>
    <t>4.0.1</t>
  </si>
  <si>
    <t>http://certmapper.cr.usgs.gov/pubs/servlet/MapViewerBroker?Service=WorldBangladesh&amp;OVMap=WorldBangladesh_overview&amp;project=world</t>
  </si>
  <si>
    <t>This URL links to a web-based interactive mapping system that accesses an ArcIMS Image Map Service that runs in Netscape 4.7, Internet Explorer 4.5 and higher. The mapservice can also be accessed using any custom client that adheres to the protocol specified through ArcXML.</t>
  </si>
  <si>
    <t>This product can be downloaded individually using any one of the digital form, Network_Resource_Name URLs above. Each of these URLs may provide access to various formats of the same product. To order CD-ROM contact USGS Earth Science Information Center 1-800-ASK-USGS.</t>
  </si>
  <si>
    <t>U.S. Geological Survey, Central Energy Resource Team</t>
  </si>
  <si>
    <t>{269193ED-DC32-4977-9915-621C008F3584}</t>
  </si>
  <si>
    <t>{4D32160E-40CE-4F54-9363-926E52A43197}</t>
  </si>
  <si>
    <t>\\NETAPP1\public_data\we\ofr97470h\spatial\doc</t>
  </si>
  <si>
    <t>535e9edfe4b08e65d60fa179.xml</t>
  </si>
  <si>
    <t>Feliks M. Persits and Gregory F. Ulmishek</t>
  </si>
  <si>
    <t>Arctic Geology (geoarcst)</t>
  </si>
  <si>
    <t>Map Showing Geology, Oil and Gas Fields and Geologic Provinces of the Arctic</t>
  </si>
  <si>
    <t>/metadata/idinfo/citation/citeinfo/lworkcit/citeinfo/edition</t>
  </si>
  <si>
    <t>version 1</t>
  </si>
  <si>
    <t>OFR-97-470-J</t>
  </si>
  <si>
    <t>http://pubs.usgs.gov/of/1997/ofr-97-470/OF97-470J/</t>
  </si>
  <si>
    <t>http://certmapper.cr.usgs.gov/data/we/ofr97470j/spatial/shape/geoarcst.zip</t>
  </si>
  <si>
    <t>http://energy.cr.usgs.gov/oilgas/wep/</t>
  </si>
  <si>
    <t>The digitally compiled map includes geology, oil and gas field centerpoints, and geologic provinces of the Arctic (North Pole area encircled by 640 N Latitude). The GIS data sets were designed originally in ESRI's ARC/INFO ver. 8.0.1 and were published as part of a series of interim CD-ROM products of the U.S. Geological Survey's World Energy Project (WEP). The goal of the WEP is to assess the undiscovered, technically recoverable oil and gas resources of the world. Results of this assessment were reported in the year 2000 (see USGS DDS-60; http://pubs.usgs.gov/dds/dds-060/).</t>
  </si>
  <si>
    <t>The data provide government, the geologic community, consultants, and the general public with the geological basis for small scale natural resource surveys, exploration, and analysis.</t>
  </si>
  <si>
    <t>geologic age</t>
  </si>
  <si>
    <t>bathymetry</t>
  </si>
  <si>
    <t>oil</t>
  </si>
  <si>
    <t>gas</t>
  </si>
  <si>
    <t>ArcView</t>
  </si>
  <si>
    <t>ArcInfo</t>
  </si>
  <si>
    <t>digital geologic map</t>
  </si>
  <si>
    <t>Arctic</t>
  </si>
  <si>
    <t>/metadata/idinfo/keywords/place</t>
  </si>
  <si>
    <t>¬† USGS Energy Program Petroleum Assessment Units ¬† Mezen Basin, Province 1006 ¬† Timan High, Province 1007 ¬† Timan-Pechora Basin, Province 1008 ¬† Ural-Novaya Zemlya Foldbelt, Province 1017 ¬† South Barents Basin, Province 1050 ¬† Kola Monocline-Finnmark Platform, Province 1051 ¬† Ludlov Saddle, Province 1059 ¬† North Barents Basin, Province 1060 ¬† Admiralty Arch, Province 1061 ¬† Novaya Zemlya Monocline, Province 1062 ¬† Grumant Uplift, Province 1064 ¬† North Novaya Zemlya Basin, Province 1065 ¬† St. Anna Basin, Province 1066 ¬† Vize High, Province 1067 ¬† Ushakov High, Province 1068 ¬† Uedineniya Basin, Province 1069 ¬† Central Kara High, Province 1070 ¬† Schmidt Basin, Province 1071 ¬† Severnaya Zemlya High, Province 1072 ¬† Arctic Ocean Slope, Province 1117 ¬† West Siberian Basin, Province 1174 ¬† Yenisey-Khatanga Basin, Province 1175 ¬† Taimyr-Kara High, Province 1176 ¬† Anabar Basin, Province 1200 ¬† Khatanga Saddle, Province 1201 ¬† Anabar-Olenek High, Province 1202 ¬† Tunguska Basin, Province 1203 ¬† Turukhan-Norilsk Folded Zone, Province 1204 ¬† Turukhan-Igarka Uplift, Province 1205 ¬† Nepa-Botuoba Arch, Province 1210 ¬† Kempendiay Region, Province 1212 ¬† Lena-Vilyuy Basin, Province 1214 ¬† Laptev Shelf, Province 1218 ¬† Verkhoyan-Chukotka Folded Region, Province 1250 ¬† Zyryanka Basin, Province 1251 ¬† Moma Basin, Province 1252 ¬† Ayon Basin, Province 1253 ¬† Blagoveshchensk Basin, Province 1254 ¬† Anzhu Uplift, Province 1255 ¬† Novosibirsk Basin, Province 1256 ¬† De Long High, Province 1257 ¬† North Chukchi Basin, Province 1258 ¬† Wrangel Basin, Province 1259 ¬† Wrangel-Herald Uplift, Province 1260 ¬† South Chukchi-Hope Basin, Province 1261 ¬† Anadyr Basin, Province 1300 ¬† Penzhina Basin, Province 1303 ¬† Koryak-Kamchatka Foldbelt, Province 1304 ¬† Svalbard High, Province 4011 ¬† Central Barents Platform, Province 4012 ¬† Barents Continental Slope, Province 4013 ¬† Troms-Bjornoya, Province 4014 ¬† Hammerfest-Varanger Basin, Province 4015 ¬† Baltic Shield-Norwegian Caledonides, Province 4016 ¬† Vestford-Helgeland, Province 4017 ¬† Northern Alaska, Province 5001 ¬† Central Alaska, Province 5002 ¬† Chukchi Borderland OCS, Province 5078 ¬† Canada Basin-Beaufort Slope OCS, Province 5079 ¬† Chukchi Shelf OCS, Province 5080 ¬† Beaufort Shelf OCS, Province 5081 ¬† Hope Basin OCS, Province 5082 ¬† Norton Basin OCS, Province 5086 ¬† East Greenland Rift Basins, Province 5200 ¬† East Greenland Foldbelt, Province 5201 ¬† Greenland Shield, Province 5202 ¬† North Greenland Platform, Province 5203 ¬† North Greenland Foldbelt, Province 5204 ¬† Wandel Sea Basin, Province 5205 ¬† Kane Basin, Province 5206 ¬† Baffin Basin, Province 5207 ¬† West Greenland Basin, Province 5208 ¬† Southeast Greenland Basin, Province 5209 ¬† Labrador-Newfoundland Shelf, Province 5215 ¬† Canadian Shield, Province 5226 ¬† Hudson Bay Basin, Province 5228 ¬† Foxe Basin, Province 5229 ¬† Boothia Basin, Province 5230 ¬† South Arctic Basin, Province 5231 ¬† Wollaston Basin, Province 5232 ¬† Banks Basin, Province 5233 ¬† Sverdrup Basin, Province 5234 ¬† Minto Arch, Province 5235 ¬† Parry Island Foldbelt, Province 5236 ¬† Cornwallis Foldbelt, Province 5237 ¬† Ellesmere Foldbelt, Province 5238 ¬† Mackenzie Delta, Province 5239 ¬† Mackenzie Delta Slope, Province 5240 ¬† Arctic Coastal Shelf, Province 5241 ¬† Northern Interior Basins, Province 5242 ¬† Mackenzie Foldbelt, Province 5246 ¬† Yukon Basin, Province 5247 ¬† Canadian Cordillera, Province 5248 ¬†</t>
  </si>
  <si>
    <t>Mezen Basin, Province 1006</t>
  </si>
  <si>
    <t>Timan High, Province 1007</t>
  </si>
  <si>
    <t>Timan-Pechora Basin, Province 1008</t>
  </si>
  <si>
    <t>Ural-Novaya Zemlya Foldbelt, Province 1017</t>
  </si>
  <si>
    <t>South Barents Basin, Province 1050</t>
  </si>
  <si>
    <t>Kola Monocline-Finnmark Platform, Province 1051</t>
  </si>
  <si>
    <t>Ludlov Saddle, Province 1059</t>
  </si>
  <si>
    <t>North Barents Basin, Province 1060</t>
  </si>
  <si>
    <t>Admiralty Arch, Province 1061</t>
  </si>
  <si>
    <t>Novaya Zemlya Monocline, Province 1062</t>
  </si>
  <si>
    <t>Grumant Uplift, Province 1064</t>
  </si>
  <si>
    <t>North Novaya Zemlya Basin, Province 1065</t>
  </si>
  <si>
    <t>St. Anna Basin, Province 1066</t>
  </si>
  <si>
    <t>Vize High, Province 1067</t>
  </si>
  <si>
    <t>Ushakov High, Province 1068</t>
  </si>
  <si>
    <t>Uedineniya Basin, Province 1069</t>
  </si>
  <si>
    <t>Central Kara High, Province 1070</t>
  </si>
  <si>
    <t>Schmidt Basin, Province 1071</t>
  </si>
  <si>
    <t>Severnaya Zemlya High, Province 1072</t>
  </si>
  <si>
    <t>Arctic Ocean Slope, Province 1117</t>
  </si>
  <si>
    <t>West Siberian Basin, Province 1174</t>
  </si>
  <si>
    <t>Yenisey-Khatanga Basin, Province 1175</t>
  </si>
  <si>
    <t>Taimyr-Kara High, Province 1176</t>
  </si>
  <si>
    <t>Anabar Basin, Province 1200</t>
  </si>
  <si>
    <t>Khatanga Saddle, Province 1201</t>
  </si>
  <si>
    <t>Anabar-Olenek High, Province 1202</t>
  </si>
  <si>
    <t>Tunguska Basin, Province 1203</t>
  </si>
  <si>
    <t>Turukhan-Norilsk Folded Zone, Province 1204</t>
  </si>
  <si>
    <t>Turukhan-Igarka Uplift, Province 1205</t>
  </si>
  <si>
    <t>Nepa-Botuoba Arch, Province 1210</t>
  </si>
  <si>
    <t>Kempendiay Region, Province 1212</t>
  </si>
  <si>
    <t>Lena-Vilyuy Basin, Province 1214</t>
  </si>
  <si>
    <t>Laptev Shelf, Province 1218</t>
  </si>
  <si>
    <t>Verkhoyan-Chukotka Folded Region, Province 1250</t>
  </si>
  <si>
    <t>Zyryanka Basin, Province 1251</t>
  </si>
  <si>
    <t>Moma Basin, Province 1252</t>
  </si>
  <si>
    <t>Ayon Basin, Province 1253</t>
  </si>
  <si>
    <t>Blagoveshchensk Basin, Province 1254</t>
  </si>
  <si>
    <t>Anzhu Uplift, Province 1255</t>
  </si>
  <si>
    <t>Novosibirsk Basin, Province 1256</t>
  </si>
  <si>
    <t>De Long High, Province 1257</t>
  </si>
  <si>
    <t>North Chukchi Basin, Province 1258</t>
  </si>
  <si>
    <t>Wrangel Basin, Province 1259</t>
  </si>
  <si>
    <t>Wrangel-Herald Uplift, Province 1260</t>
  </si>
  <si>
    <t>South Chukchi-Hope Basin, Province 1261</t>
  </si>
  <si>
    <t>Anadyr Basin, Province 1300</t>
  </si>
  <si>
    <t>Penzhina Basin, Province 1303</t>
  </si>
  <si>
    <t>Koryak-Kamchatka Foldbelt, Province 1304</t>
  </si>
  <si>
    <t>Svalbard High, Province 4011</t>
  </si>
  <si>
    <t>Central Barents Platform, Province 4012</t>
  </si>
  <si>
    <t>Barents Continental Slope, Province 4013</t>
  </si>
  <si>
    <t>Troms-Bjornoya, Province 4014</t>
  </si>
  <si>
    <t>Hammerfest-Varanger Basin, Province 4015</t>
  </si>
  <si>
    <t>Baltic Shield-Norwegian Caledonides, Province 4016</t>
  </si>
  <si>
    <t>Vestford-Helgeland, Province 4017</t>
  </si>
  <si>
    <t>Northern Alaska, Province 5001</t>
  </si>
  <si>
    <t>Central Alaska, Province 5002</t>
  </si>
  <si>
    <t>Chukchi Borderland OCS, Province 5078</t>
  </si>
  <si>
    <t>Canada Basin-Beaufort Slope OCS, Province 5079</t>
  </si>
  <si>
    <t>Chukchi Shelf OCS, Province 5080</t>
  </si>
  <si>
    <t>Beaufort Shelf OCS, Province 5081</t>
  </si>
  <si>
    <t>Hope Basin OCS, Province 5082</t>
  </si>
  <si>
    <t>Norton Basin OCS, Province 5086</t>
  </si>
  <si>
    <t>East Greenland Rift Basins, Province 5200</t>
  </si>
  <si>
    <t>East Greenland Foldbelt, Province 5201</t>
  </si>
  <si>
    <t>Greenland Shield, Province 5202</t>
  </si>
  <si>
    <t>North Greenland Platform, Province 5203</t>
  </si>
  <si>
    <t>North Greenland Foldbelt, Province 5204</t>
  </si>
  <si>
    <t>Wandel Sea Basin, Province 5205</t>
  </si>
  <si>
    <t>Kane Basin, Province 5206</t>
  </si>
  <si>
    <t>Baffin Basin, Province 5207</t>
  </si>
  <si>
    <t>West Greenland Basin, Province 5208</t>
  </si>
  <si>
    <t>Southeast Greenland Basin, Province 5209</t>
  </si>
  <si>
    <t>Labrador-Newfoundland Shelf, Province 5215</t>
  </si>
  <si>
    <t>Canadian Shield, Province 5226</t>
  </si>
  <si>
    <t>Hudson Bay Basin, Province 5228</t>
  </si>
  <si>
    <t>Foxe Basin, Province 5229</t>
  </si>
  <si>
    <t>Boothia Basin, Province 5230</t>
  </si>
  <si>
    <t>South Arctic Basin, Province 5231</t>
  </si>
  <si>
    <t>Wollaston Basin, Province 5232</t>
  </si>
  <si>
    <t>Banks Basin, Province 5233</t>
  </si>
  <si>
    <t>Sverdrup Basin, Province 5234</t>
  </si>
  <si>
    <t>Minto Arch, Province 5235</t>
  </si>
  <si>
    <t>Parry Island Foldbelt, Province 5236</t>
  </si>
  <si>
    <t>Cornwallis Foldbelt, Province 5237</t>
  </si>
  <si>
    <t>Ellesmere Foldbelt, Province 5238</t>
  </si>
  <si>
    <t>Mackenzie Delta, Province 5239</t>
  </si>
  <si>
    <t>Mackenzie Delta Slope, Province 5240</t>
  </si>
  <si>
    <t>Arctic Coastal Shelf, Province 5241</t>
  </si>
  <si>
    <t>Northern Interior Basins, Province 5242</t>
  </si>
  <si>
    <t>Mackenzie Foldbelt, Province 5246</t>
  </si>
  <si>
    <t>Yukon Basin, Province 5247</t>
  </si>
  <si>
    <t>Canadian Cordillera, Province 5248</t>
  </si>
  <si>
    <t>Coverages containing shoreline, rivers and lakes, and country boundaries contain intellectual property of Environmental Systems Research Institute, Inc. (ESRI), and are used with their permission. Coverages containing oil and gas field centerpoints contain intellectual property of IHS Energy Group (Petroconsultants), and are used with their permission. End users are permitted to use these data sets for their own internal use, including derivative work, but are prohibited from redistributing these data individually or in a derivative work to third parties.</t>
  </si>
  <si>
    <t>Microsoft Windows 2000 Version 5.0 (Build 2195) Service Pack 3; ESRI ArcCatalog 8.2.0.700</t>
  </si>
  <si>
    <t>http:\\certmapper.cr.usgs.gov\data\we\ofr97470j\graphic\geoarcst.jpg</t>
  </si>
  <si>
    <t>Overall accuracy is based on accuracy of general geology coverage. Because all the attributes are of character type, only correctness of polygon labeling can be provided (see below). 1. Attribute items "AGE_OR", "LI_TYPE" are abstracted from fill colors and patterns of source map denoting geologic age. Offshore and onshore units are attributed separately and can be displayed selectively by "POS" item. 2. Rigorous verification and comparison of geologic attributes with other paper and digital maps were carried out on Canadian and Alaskan parts of the map. 3. Standard verification of attribute reliability was performed with the Arc/Info command LABELERRORS to find polygons without assigned character value or with more than one value. A comparison between color plot and original paper map was carried out by on-screen visual examination. The coverages were superimposed on a registered and rectified gray-scale scanned image of the original map and inspected. All evident errors detected in attributes were corrected. 4. Two attribute items have been added: ERROR and CHECK. The first stands for evident error on original paper map, the second one - geologic attribute was assigned with level of uncertainty (color and pattern do not coincide).</t>
  </si>
  <si>
    <t>good</t>
  </si>
  <si>
    <t>This is a deductive estimate based on a polygon overlay of a coverage plot and the original materials. Checks by both the compiler and independent reviewers identified labeling and classification errors which were corrected. Any remaining errors are most likely a result of misinterpretation of source data.</t>
  </si>
  <si>
    <t>The data set originated from a collection of ARC/INFO coverages that were topologically consistent. The fuzzy tolerance was consistent through each processing step (200 m or 0.002 degree). Based on this fuzzy tolerance value, all undershoots and overshoots were detected and deleted. Execution of Arc/Info CLEAN command indicated the original coverage is topologically clean. Duplicate lines, overshoots and undershoots, if any, were corrected. All polygons are closed and labeled. Polygons at the edge of the map are closed with a map outer polygon.</t>
  </si>
  <si>
    <t>All unique geologic age subdivisions (104 values) plus eight (8) lithologic subdivisions from the original geologic map were reproduced in ArcInfo coverage.</t>
  </si>
  <si>
    <t>The scanned gray-scale image of original paper map was transformed to Polar Stereographic projection by polynomial transformation of second order with RMS error not more than 2500 m (0.37 mm in original paper map). That was the first step. The second step was a piece-wise rubber sheeting transformation of the image using ESRI's shoreline as a reference. There are three main considerations to assess overall positional accuracy: 1. Thickness of a shoreline on the image varies from 2500 to 4500 meters. Therefore maximum shift of a line in a coverage from centerline of its copy on image should not exceed 1250-2250 m. Since shoreline has been used to georeference image, this value affects overall accuracy. 2. Shoreline has been digitized from the original geologic map and based on data from General Bathymetric Map of Ocean (1983 data). ESRI shoreline is based on the Digital Chart of the World (1992-1996 data) and is more detailed and updated. Because of these different compilations there was mismatch in large scale patterns of two shorelines with good general match. 3. Overall accuracy is estimated by measuring distance between these two shoreline versions at randomly chosen locations. The RMS error is 2450 m (0.36 mm of original paper map) with maximum mismatch of 6.5 km. This mismatch does not include areas where newer ESRI shoreline reveals new details. The final georeferenced image was used as a backdrop in ARCEDIT digitizing.</t>
  </si>
  <si>
    <t>/metadata/dataqual/posacc/horizpa/qhorizpa/horizpav</t>
  </si>
  <si>
    <t>2.45 km</t>
  </si>
  <si>
    <t>/metadata/dataqual/posacc/horizpa/qhorizpa/horizpae</t>
  </si>
  <si>
    <t>Overall relative position error was estimated by comparing a randomly selected set of locations on the ESRI shoreline coverage to the shoreline on the final geology coverage. RMS error is 2.45 km (0.36 mm of the original paper map).</t>
  </si>
  <si>
    <t>Geological Survey of Canada</t>
  </si>
  <si>
    <t>Circumpolar Geologic Map of the Arctic, Map 1765 A</t>
  </si>
  <si>
    <t>date of publication</t>
  </si>
  <si>
    <t>Original paper map</t>
  </si>
  <si>
    <t>Paper map sheet was used as the source for the ARC/INFO geology coverage geoarcst.</t>
  </si>
  <si>
    <t>Geological Map of Canada, map D1860A (CD-ROM)</t>
  </si>
  <si>
    <t>Canada</t>
  </si>
  <si>
    <t>reference source geologic coverage</t>
  </si>
  <si>
    <t>Geologic Map of Canada used as reference source in verification and correction geologic attributes of Arctic geology ARC/INFO coverage.</t>
  </si>
  <si>
    <t>Scan original paper map on a large format scanner in gray-scale mode.</t>
  </si>
  <si>
    <t>Paper map</t>
  </si>
  <si>
    <t>January, 2002</t>
  </si>
  <si>
    <t>/metadata/dataqual/lineage/procstep/srcprod</t>
  </si>
  <si>
    <t>Gray-scale image</t>
  </si>
  <si>
    <t>U.S. Geological Survey, Denver Federal Center, P.O. Box 25046, MS 939</t>
  </si>
  <si>
    <t>303-236-8822</t>
  </si>
  <si>
    <t>8 - 5 MST</t>
  </si>
  <si>
    <t>Gray-scale image was transformed to Polar Stereographic projection by second order polynomial transformation using latitude-longitude crosses (ArcInfo GRIDWARP and ADJUST utilities).</t>
  </si>
  <si>
    <t>Georeferenced gray-scale image</t>
  </si>
  <si>
    <t>Georeferenced image was processed by a number of piece-wise rubber sheeting transformations using ESRI shoreline as a reference (ArcInfo ADJUST utility).</t>
  </si>
  <si>
    <t>Georeferenced and adjusted gray-scale image</t>
  </si>
  <si>
    <t>Final gray-scale image of original paper map</t>
  </si>
  <si>
    <t>Digitization of geologic line and polygon features to create ArcInfo coverage</t>
  </si>
  <si>
    <t>2002-2003</t>
  </si>
  <si>
    <t>Digitized ArcInfo coverage</t>
  </si>
  <si>
    <t>8-5 MST</t>
  </si>
  <si>
    <t>Geologic age, lithology attributes and line geologic features were assigned to ArcInfo coverage</t>
  </si>
  <si>
    <t>Attributed ArcInfo coverage</t>
  </si>
  <si>
    <t>U.S.Geological Survey, Denver Federal Center, P.O. Box 25046, MS 939</t>
  </si>
  <si>
    <t>Digital Geological Map of Canada in ArcInfo Export format (.e00) was transformed to Polar Stereographic projection, merged from adjacent pieces into single coverage and clipped using Arctic geology ArcInfo coverage.</t>
  </si>
  <si>
    <t>Source Geologic map of Canada</t>
  </si>
  <si>
    <t>Projected, combined and clipped geologic map of Canada ArcInfo coverage</t>
  </si>
  <si>
    <t>Geologic age attributes of projected, combined and clipped geologic map of Canada ArcInfo coverage (more than 600 unique values) were converted to corresponding age values of Circumpolar Geologic Map of the Arctic.</t>
  </si>
  <si>
    <t>Projected and clipped geologic map of Canada coverage</t>
  </si>
  <si>
    <t>Geologic map of Canada coverage with converted age attributes</t>
  </si>
  <si>
    <t>Verification and correction of geologic attributes for Circumpolar Geologic map of the Arctic coverage by using Geologic map of Canada coverage with converted age attribute as backdrop in ArcInfo ArcEdit 8.0.1</t>
  </si>
  <si>
    <t>end of 2002 - 2003</t>
  </si>
  <si>
    <t>Corrected ArcInfo coverage</t>
  </si>
  <si>
    <t>ArcView shape files for onshore geology and line features were created from corrected ArcInfo coverage using "POS" item.</t>
  </si>
  <si>
    <t>ArcView shape files for onshore data.</t>
  </si>
  <si>
    <t>Label point</t>
  </si>
  <si>
    <t>WGS 1984</t>
  </si>
  <si>
    <t>arc_geotf.aat</t>
  </si>
  <si>
    <t>LENGTH</t>
  </si>
  <si>
    <t>Length of feature in internal units.</t>
  </si>
  <si>
    <t>Positive real numbers that are automatically generated.</t>
  </si>
  <si>
    <t>TYPE</t>
  </si>
  <si>
    <t>Type of linear geologic feature</t>
  </si>
  <si>
    <t>Detachment fault Facies Contact Fault Shore Spreading Center Strike-slip fault Thrust Fault</t>
  </si>
  <si>
    <t>G</t>
  </si>
  <si>
    <t>Working code for digitizing</t>
  </si>
  <si>
    <t>0 - needed correction 4 - final</t>
  </si>
  <si>
    <t>POS</t>
  </si>
  <si>
    <t>Code for spatial line feature position</t>
  </si>
  <si>
    <t>off - offshore on - onshore s - shoreline</t>
  </si>
  <si>
    <t>ARC_SYM</t>
  </si>
  <si>
    <t>ArcInfo line symbol codes to draw lines in ArcEdit</t>
  </si>
  <si>
    <t>0 2 4 5 38 92</t>
  </si>
  <si>
    <t>arc_geotf.pat</t>
  </si>
  <si>
    <t>AREA</t>
  </si>
  <si>
    <t>Area of feature in internal units squared.</t>
  </si>
  <si>
    <t>PERIMETER</t>
  </si>
  <si>
    <t>Perimeter of feature in internal units.</t>
  </si>
  <si>
    <t>AGE</t>
  </si>
  <si>
    <t>Geologic Age Attribute (final)</t>
  </si>
  <si>
    <t>Q - Quaternary N-Q - Neogene and Quaternary N2-Q - Pliocene to Quaternary N2-Q1 - Pliocene to lower Quaternary N - Neogene N2 - Pliocene N1 - Miocene Pg-N - Paleogene and Neogene Pg3-Q - Oligocene to Quaternary Pg3-N1 - Oligocene to Miocene Pg2-N - Eocene to Neogene Pg2-N1 - Eocene to Miocene Pg - Paleogene Pg3 - Oligocene Pg23 - Eocene and Oligocene Pg2 - Eocene Pg12 - Paleocene and Eocene Pg1 - Paleocene Mz - Mesozoic K2-Pg - Upper Cretaceous and Paleogene K1-Pg - Lower Cretaceous to Paleogene K2-Pg1 - Upper Cretaceous to Paleocene K1-Pg1 - Lower Cretaceous to Paleocene K - Cretaceous K2 - Upper Cretaceous K1 - Lower Cretaceous J-K - Jurassic and Cretaceous J-K1 - Jurassic to Lower Cretaceous J3-K1 - Upper Jurassic to Lower Cretaceous J - Jurassic J3 - Upper Jurassic J23 - Middle and Upper Jurasssic J2 - Middle Jurassic J12 - Lower and Middle Jurasssic J1 - Lower Jurassic Tr-J - Triassic and Jurassic Tr3-J1 - Upper Triassic to Lower Jurassic Tr - Triassic Tr3 - Upper Triassic Tr23 - Middle and Upper Triassic Tr2 - Middle Triassic Tr12 - Lower and MiddleTriassic Tr1 - Lower Triassic Pz-Mz - Paleozoic and Mesozoic Pz2-Tr - Upper Paleozoic to Triassic Pz - Paleozoic P-J - Permian to Jurassic P-Tr - Permian to Triassic P2-Tr - Upper Permian to Triassic P - Permian P2 - Upper Permian P1 - Lower Permian C-P - Carboniferous and Permian C2-P1 - Upper Carboniferous to Lower Permian C-P1 - Carboniferous to Lower Permian C-J - Carboniferous to Jurassic C-Tr - Carboniferous to Triassic C - Carboniferous C2 - Upper Carboniferous C1 - Lower Carboniferous D-C - Devonian and Carboniferous D3-C - Upper Devonian to Carboniferous D-C1 -Devonian to Lower Carboniferous D - Devonian D3 - Upper Devonian D23 - Middle and Upper Devonian D2 - Middle Devonian D12 - Lower and Middle Devonian D1 - Lower Devonian Pz1 - Lower Paleozoic S-D - Silurian and Devonian S - Silurian S2 - Upper Silurian S1 - Lower Silurian O-D - Ordovician to Devonian O-S - Ordovician and Silurian O - Ordovician O23 - Middle and Upper Ordovician O1 - Lower Ordovician Cm-D - Cambrian to Devonian Cm-S - Cambrian to Silurian Cm-O - Cambrian and Ordovician Cm - Cambrian Cm3 - Upper Cambrian Cm23 - Middle and Upper Cambrian Cm2 - Middle Cambrian Cm12 - Lower and Middle Cambrian Cm1 - Lower Cambrian Pr-Pz1 - Proterozoic to lower Paleozoic Pr3-Pz1 - Upper Proterozoic to lower Paleozoic Pr3-S - Upper Proterozoic to Silurian Pr-Cm - Proterozoic to Cambrian Pr3-Cm - Upper Proterozoic to Cambrian Pr23-Cm - Middle and Upper Proterozoic to Cambrian Pr3 - Upper Proterozoic Pr23 - Middle and Upper Proterozoic Pr2 - Middle Proterozoic Pr12 - Lower and Middle Proterozoic Pr1 - Lower Proterozoic Ar-Pr - Archean and Proterozoic Ar-Pr1 - Archean and Lower Proterozoic Ar - Archean Ice</t>
  </si>
  <si>
    <t>AGE_GEN</t>
  </si>
  <si>
    <t>Generalized Geologic Age Attribute</t>
  </si>
  <si>
    <t>Ar - Archean Ar-Pr - Archean and Proterozoic C - Carboniferous C-J- Carboniferous to Jurassic C-P - Carboniferous and Permian C-Tr - Carboniferous to Triassic Cm - Cambrian Cm-D - Cambrian to Devonian Cm-O - Cambrian and Ordovician Cm-S - Cambrian to Silurian Cz - Cenozoic D - Devonian D-C - Devonian and Carboniferous Ice J - Jurassic J-K - Jurassic and Cretaceous K - Cretaceous K-T - Cretaceous and Tertiary Mz - Mwsozoic O - Ordovician O-D - Ordovician to Devonian O-S - Ordovician and Silurian P - Permian P-J - Permian to Jurassic P-Tr - Permian to Triassic Pr - Proterozoic Pr-Cm - Proterozoic to Cambrian Pr-Pz - Proterozoic to Paleozoic Pr-S - Proterozoic to Silurian Pz - Paleozoic Pz-Mz - Paleozoic and Mesozoic Pz-Tr - Paleozoic to Triassic Q - Quaternary S - Silurian S-D - Silurian to Devonian T - Tertiary</t>
  </si>
  <si>
    <t>AGE_OR</t>
  </si>
  <si>
    <t>Geologic Age Attribute (original)</t>
  </si>
  <si>
    <t>Code for attribute completed</t>
  </si>
  <si>
    <t>4 - done</t>
  </si>
  <si>
    <t>LI_TYPE</t>
  </si>
  <si>
    <t>Lithology type</t>
  </si>
  <si>
    <t>alkaline basic diorite granite granodiorite sed - sedimentary syenogranite ultramafic volcanic</t>
  </si>
  <si>
    <t>indicator for onshore and offshore position</t>
  </si>
  <si>
    <t>off - offshore on - onshore</t>
  </si>
  <si>
    <t>CHECK</t>
  </si>
  <si>
    <t>indicator for uncertainty in geologic age</t>
  </si>
  <si>
    <t>Y - geologic age uncertain</t>
  </si>
  <si>
    <t>ERROR</t>
  </si>
  <si>
    <t>indicator for error in geologic age attribute on original paper map</t>
  </si>
  <si>
    <t>Y - error in color, pattern or revealed by external source</t>
  </si>
  <si>
    <t>CAN_MAT</t>
  </si>
  <si>
    <t>rate of spatial matching of geologic age polygons on Arctic map and Geological Map of Canada</t>
  </si>
  <si>
    <t>excel - excellent good mult - several polygons on Geological Map of Canada match one polygon on Arctic map none part - partial matching poor</t>
  </si>
  <si>
    <t>CAN_AGE</t>
  </si>
  <si>
    <t>Geologic age on Geological Map of Canada</t>
  </si>
  <si>
    <t>Ar Ar-Pr Ar-Pr1 Ar-b Ar-g Ar-m C C-P Cm Cm-D Cm-O Cm-S Cm2 Cz D D-C D1 D12 D23 D3 J J-K K K1 K1-Pg K2 K2-Pg Mz-gs N N1 O O-D O-S O2 O3 P P-Tr Pg Pg-N Pr-Pz Pr-b Pr-g Pr1 Pr12 Pr2 Pr23 Pr3 Pr3-Cm Pr3-Pz1 Pz Pz-Mz Pz-d Pz-g S S-D S1 Tr Tr-J</t>
  </si>
  <si>
    <t>CAN_LITH</t>
  </si>
  <si>
    <t>Lithology on Geological Map of Canada</t>
  </si>
  <si>
    <t>basic diorite granite metamorphic sed - sedimentary syenogranite volcanic</t>
  </si>
  <si>
    <t>/metadata/distinfo/distrib/cntinfo/cntorgp/cntper</t>
  </si>
  <si>
    <t>Christa Lopez</t>
  </si>
  <si>
    <t>Team Secretary</t>
  </si>
  <si>
    <t>U.S.Geological Survey, Box 25046 MS 939 Building 25 Denver Federal Center</t>
  </si>
  <si>
    <t>eteamdisks@usgs.gov</t>
  </si>
  <si>
    <t>This publication was prepared by an agency of the United States Government. Neither the United States Government nor any agency thereof, nor any of their employee, makes any warranty, expressed or implied, or assumes any legal liability or responsibility for the accuracy, completeness, or usefulness of any information, apparatus, product, or process disclosed in this report, or represent that its use would not infringe privately owned rights. Reference therein to any specific commercial product, process, or service by trade name, trademark, manufacturer, or otherwise does not necessary constitute or imply its endorsement, recommendation, or favoring by the United States Government or any agency thereof. Although all data and software published are used by the U.S. Geological Survey, no warranty, expressed or implied, is made by the U.S. Geological Survey as to the accuracy of the data and related materials and (or) the functioning of the software. The act of distribution shall not constitute any such warranty, and no responsibility is assumed by the U.S. Geological Survey in the use of these data, software, or related materials.</t>
  </si>
  <si>
    <t>Geology geographic features and attribute data</t>
  </si>
  <si>
    <t>9.8 MB</t>
  </si>
  <si>
    <t>http://certmapper.cr.usgs.gov/data/we/ofr97470j/spatial/export/geoarcste.zip</t>
  </si>
  <si>
    <t>19.5 MB</t>
  </si>
  <si>
    <t>Image Map Service (WorldArctic)</t>
  </si>
  <si>
    <t>http://certmapper.cr.usgs.gov/pubs/servlet/MapViewerBroker?Service=WorldArctic&amp;OVMap=WorldArctic_overview&amp;project=world</t>
  </si>
  <si>
    <t>GIS Coordinator</t>
  </si>
  <si>
    <t>{02B7BBE8-FD94-480A-AD65-46C36DE6526D}</t>
  </si>
  <si>
    <t>{CD9B95F2-C910-4297-912A-520F36DC9CBB}</t>
  </si>
  <si>
    <t>\\NETAPP1\public_data\we\ofr97470j\spatial\doc</t>
  </si>
  <si>
    <t>535e9edfe4b08e65d60fa19c.xml</t>
  </si>
  <si>
    <t>Bouguer Gravity Anomaly Map of Bangladesh (grav8bg)</t>
  </si>
  <si>
    <t>Geologic and Geophysical Data of Bangladesh is one of a series of CD-ROMs presenting digital geologic maps of the world published by the U.S. Geological Survey.</t>
  </si>
  <si>
    <t>http://certmapper.cr.usgs.gov/data/we/ofr97470h/spatial/shape/grav8bg.zip</t>
  </si>
  <si>
    <t>This coverage includes arcs and arc labels that hold the Bouguer Gravity anomaly value for contours and type contours of the original map of Bangladesh with the same name.</t>
  </si>
  <si>
    <t>To delineate contour lines of Bouguer Gravity Anomaly in Bangladesh. This shapefile was also used in an ArcExplorer project. The data provide government, geological community, consultants, and the general public with an important geological base for a small scale natural resource surveys, exploration and analysis.</t>
  </si>
  <si>
    <t>Gravity</t>
  </si>
  <si>
    <t>Gravimetric survey</t>
  </si>
  <si>
    <t>http:\\certmapper.cr.usgs.gov\data\we\ofr97470h\graphic\grav8bg.jpg</t>
  </si>
  <si>
    <t>All the attributes other than standard Arc/Info attributes are of character type. - Attribute item "Bouguer" was abstracted from contour labels on source maps denoting Bouguer Gravity field value. Contour interval is 2 mGal. - Attribute item "TYPE" was added to simplify selection of major contours (those which are 10 multiples). - Standard verification of attribute reliability was performed by coloring each level and comparing it with image of original contour maps. - Plots were created of the coverage, colored and labeled by item "Bouguer" at the same scale, projection and map extent of the source maps for the purposes of review and examination. Review was conducted by persons uninvolved in the compilation. - The values were also examined by compiling a shaded relief map and drawing contours over that image (see separate view).</t>
  </si>
  <si>
    <t>Has been made by comparison of shaded relief image and theme with original contours (b_gravg.shp). All shaded relief anomalies correspond to contour label values.</t>
  </si>
  <si>
    <t>This map has been compiled from M.A. Rahman, (Geological Survey of Bangladesh), M.A. Mannan, (Bangladesh Petroleum Exploration Company), H. R. Blank, M.D. Kleinkopf, and R. P. Kucks, (United States Geological Survey), 1990, Bouguer Gravity Anomaly Map of Bangladesh: Geological Survey of Bangladesh Publication, scale 1:1,000,000. 1. Original map was scanned on large format Ideal scanner in color mode with resolution 200 dpi. 2. The scanned image was transformed to Lambert Conformal projection by ArcInfo REGISTER and RECTIFY utilities. 3. Reference points for transformation were latitude-longitude crosses taken from paper map compared with the same crosses projected to Lambert in ArcInfo PROJECT utility. Overall RMS error of transformation was 250 m (0.25 mm on original paper map). 4. On-screen digitization was performed using color rectified image as a backdrop in ArcInfo ARCEDIT. 5. Bouguer gravity values in mGal were assigned to "Bouguer" item of Arc Attribute Table (AAT) of ArcInfo coverage. 6. Base map data layers - rivers, lakes, cities were digitized as separated coverages. 7. All the ArcInfo coverages were converted into .E00 files, then imported to ArcView by IMPORT 71 utility and saved as shape files.</t>
  </si>
  <si>
    <t>1. Original map is of 100 m. maximum accuracy (0.1 mm on paper map of 1:1,000,000 scale) 2. Scanned images are of 200 dot/inch resolution (0.1 mm on paper). Therefore fuzzy tolerance in ARC/INFO wss set to 300 meters (three pixels). 3. Several steps were taken to vectorize scanned images as follows: 3.1. A latitude/longitude grid with cell size 1 * 1 degree was projected to Lambert Conformal Conic projection and then used to create an ARC/INFO point coverage. That point coverage was used as a reference for ArcInfo REGISTER and RECTIFY programs. Overall RMS error was 250m. The vectorized coverage was edited and attributed in Arcedit using the color image of the source map as a background guide. 3.2. Line attributing of the ARC/INFO coverage was verified and corrected by comparing it with the color image as a background. ESRI's ArcWorld 1:3M data set is too small in scale for position accuracy estimation since original map was of 1: 1,000,000 scale, but for estimating relative positional accuracy such a comparison has been performed. Overall relative position error was estimated by randomly selecting a set of locations on the ESRI World country coverage and the state boundaries on the final geology coverage (b_geo). RMS error is 0.9 km (0.9 mm of the original paper map).</t>
  </si>
  <si>
    <t>Bouguer Gravity Anomaly Map of Bangladesh</t>
  </si>
  <si>
    <t>Bouguer Gravity Anomaly</t>
  </si>
  <si>
    <t>Gravity field contour values.</t>
  </si>
  <si>
    <t>1. Original map was scanned on large format Ideal scanner in color mode with resolution 200 dpi. 2. The scanned image was transformed to Lambert Conformal projection by ArcInfo REGISTER and RECTIFY utilities. 3. Reference points for transformation were latitude-longitude crosses taken from paper map and compared with the same crosses projected to Lambert in ArcInfo PROJECT utility. Overall RMS error of transformation was 250 m (0.25 mm on original paper map).</t>
  </si>
  <si>
    <t>Arcs and labels were digitized on screen in Arcedit with a fuzzy tolerance of 300 meters and a weed tolerance of 100 meters, using the color image as a background guide. Features less than 200 meters in length or width were not captured. Features crossing the edges of original map source were adjusted to be continuous despite discrepancies in image registration and compilation between separate original map sheets.</t>
  </si>
  <si>
    <t>Bouguer gravity attributes were assigned to "Bouguer" item of Arc Attribute Table (AAT) of b_grav coverage. Type of contours was assigned to "Type" item.</t>
  </si>
  <si>
    <t>Additional theme "grav_txt.shp" has been added to the view with six rectangles. Each rectangle was assigned by value of items "text" and "path". Item "text" used to label rectangle. Item "path" was populated by full path names pointed to locations of corresponding images with text.</t>
  </si>
  <si>
    <t>Theme in internet map service - "grav8bg.shp"</t>
  </si>
  <si>
    <t>Bouguer Gravity Map of Bangladesh</t>
  </si>
  <si>
    <t>Types of "Bouguer" items field contour values.</t>
  </si>
  <si>
    <t>Bouguer</t>
  </si>
  <si>
    <t>Bouguer gravity anomaly values in mGal.</t>
  </si>
  <si>
    <t>mGal</t>
  </si>
  <si>
    <t>U.S.Geological Survey, Box 25286,, Building 810, Denver Federal Center</t>
  </si>
  <si>
    <t>124 KB</t>
  </si>
  <si>
    <t>Bouguer gravity grid</t>
  </si>
  <si>
    <t>126 KB</t>
  </si>
  <si>
    <t>http://certmapper.cr.usgs.gov/data/we/ofr97470h/spatial/export/grav8bge.zip</t>
  </si>
  <si>
    <t>{91E86E01-DC06-4823-9FCC-35C274277086}</t>
  </si>
  <si>
    <t>{1CDFE3AC-BBAE-4FE9-9BD5-E9B71F3A900B}</t>
  </si>
  <si>
    <t>535e9ee0e4b08e65d60fa1bc.xml</t>
  </si>
  <si>
    <t>U.S. Geological Survey, Central Energy Resources Team, Mark J. Pawlewicz, USGS, Denver, CO (comp.), Angela J. Williams, Contractor to USGS, Menlo Park, CA (comp.), Susan M. Walden, Contractor to USGS, Denver, CO (comp.), Douglas W. Steinshouer, Contractor to USGS, Denver, CO (comp.)</t>
  </si>
  <si>
    <t>Generalized Geology of Europe including Turkey (geo4_2l)</t>
  </si>
  <si>
    <t>Mark Pawlewicz, USGS, Denver, CO (comp.), Douglas Steinshouer, Contractor to USGS, Denver, CO (comp.), Donald Gautier, USGS, Menlo Park, CA</t>
  </si>
  <si>
    <t>Map Showing Geology, Oil and Gas Fields, and Geologic Provinces of Europe including Turkey</t>
  </si>
  <si>
    <t>OFR-97-470-I</t>
  </si>
  <si>
    <t>Open File Report 97-470I is one of a series of continental-scale geologic maps of the world being published on CD-ROM by the U.S. Geological Survey World Energy Project.</t>
  </si>
  <si>
    <t>http://pubs.usgs.gov/of/1997/ofr-97-470/OF97-470I/index.htm</t>
  </si>
  <si>
    <t>http://certmapper.cr.usgs.gov/data/we/ofr97470i/spatial/shape/geo4_2l.zip</t>
  </si>
  <si>
    <t>This coverage includes arcs, polygons, and polygon labels that describe the generalized geologic age of surface outcrops of bedrock of Europe including Turkey (Albania, Andorra, Austria, Belgium, Bosnia and Herzegovina, Bulgaria, Croatia, Cyprus, Czech Republic, Denmark, Finland, France, Germany, Greece, Hungary, Iceland, Ireland, Italy, Liechtenstein, Luxembourg, The Former Yugoslav Republic of Macedonia, Malta, Monaco, Netherlands, Norway, Poland, Portugal, Romania, San Marino, Serbia and Montenegro, Slovakia, Slovenia, Spain, Sweden, Switzerland, Turkey, United Kingdom and Vatican City.) It also includes shorelines and inland water bodies.</t>
  </si>
  <si>
    <t>To delineate geologic contacts and thematically depict generalized geologic age of outcrops in Open File Report 97-470I Map Showing Geology, Oil and Gas Fields, and Geologic Provinces of Europe including Turkey, which is being compiled as a reference for the U.S. Geological Survey's World Energy Project assessment of undiscovered, technically recoverable oil and gas resources of the world. This coverage is used to produce a map and an Adobe Acrobat Portable Document file of the map. An Arcview shapefile derived from this coverage is used in an Arcview project and in an ArcExplorer project.</t>
  </si>
  <si>
    <t>Not planned</t>
  </si>
  <si>
    <t>Age</t>
  </si>
  <si>
    <t>Generalized geology</t>
  </si>
  <si>
    <t>Geologic age</t>
  </si>
  <si>
    <t>Geologic Province</t>
  </si>
  <si>
    <t>Geologic map</t>
  </si>
  <si>
    <t>Gateway to the Earth Thesaurus</t>
  </si>
  <si>
    <t>Europe</t>
  </si>
  <si>
    <t>Albania</t>
  </si>
  <si>
    <t>Andorra</t>
  </si>
  <si>
    <t>Austria</t>
  </si>
  <si>
    <t>Belgium</t>
  </si>
  <si>
    <t>Bosnia and Herzegovina</t>
  </si>
  <si>
    <t>Bulgaria</t>
  </si>
  <si>
    <t>Croatia</t>
  </si>
  <si>
    <t>Cyprus</t>
  </si>
  <si>
    <t>Czech Republic</t>
  </si>
  <si>
    <t>Denmark</t>
  </si>
  <si>
    <t>Finland</t>
  </si>
  <si>
    <t>France</t>
  </si>
  <si>
    <t>Germany</t>
  </si>
  <si>
    <t>Greece</t>
  </si>
  <si>
    <t>Hungary</t>
  </si>
  <si>
    <t>Iceland</t>
  </si>
  <si>
    <t>Ireland</t>
  </si>
  <si>
    <t>Italy</t>
  </si>
  <si>
    <t>Liechtenstein</t>
  </si>
  <si>
    <t>Luxembourg</t>
  </si>
  <si>
    <t>The Former Yugoslav Republic of Macedonia</t>
  </si>
  <si>
    <t>Malta</t>
  </si>
  <si>
    <t>Monaco</t>
  </si>
  <si>
    <t>Netherlands</t>
  </si>
  <si>
    <t>Norway</t>
  </si>
  <si>
    <t>Poland</t>
  </si>
  <si>
    <t>Portugal</t>
  </si>
  <si>
    <t>Romania</t>
  </si>
  <si>
    <t>San Marino</t>
  </si>
  <si>
    <t>Serbia and Montenegro</t>
  </si>
  <si>
    <t>Slovakia</t>
  </si>
  <si>
    <t>Slovenia</t>
  </si>
  <si>
    <t>Spain</t>
  </si>
  <si>
    <t>Sweden</t>
  </si>
  <si>
    <t>Switzerland</t>
  </si>
  <si>
    <t>Turkey</t>
  </si>
  <si>
    <t>United Kingdom</t>
  </si>
  <si>
    <t>Vatican City</t>
  </si>
  <si>
    <t>Faroe Islands</t>
  </si>
  <si>
    <t>Gibraltar</t>
  </si>
  <si>
    <t>Jersey</t>
  </si>
  <si>
    <t>Isle of Man</t>
  </si>
  <si>
    <t>Svalbard</t>
  </si>
  <si>
    <t>AN</t>
  </si>
  <si>
    <t>AU</t>
  </si>
  <si>
    <t>BE</t>
  </si>
  <si>
    <t>BK</t>
  </si>
  <si>
    <t>BU</t>
  </si>
  <si>
    <t>HR</t>
  </si>
  <si>
    <t>CY</t>
  </si>
  <si>
    <t>EZ</t>
  </si>
  <si>
    <t>DA</t>
  </si>
  <si>
    <t>FO</t>
  </si>
  <si>
    <t>FI</t>
  </si>
  <si>
    <t>FR</t>
  </si>
  <si>
    <t>GM</t>
  </si>
  <si>
    <t>GI</t>
  </si>
  <si>
    <t>GR</t>
  </si>
  <si>
    <t>HU</t>
  </si>
  <si>
    <t>IC</t>
  </si>
  <si>
    <t>EI</t>
  </si>
  <si>
    <t>GK</t>
  </si>
  <si>
    <t>IT</t>
  </si>
  <si>
    <t>JE</t>
  </si>
  <si>
    <t>LS</t>
  </si>
  <si>
    <t>LU</t>
  </si>
  <si>
    <t>MK</t>
  </si>
  <si>
    <t>IM</t>
  </si>
  <si>
    <t>MN</t>
  </si>
  <si>
    <t>MW</t>
  </si>
  <si>
    <t>NL</t>
  </si>
  <si>
    <t>NO</t>
  </si>
  <si>
    <t>PL</t>
  </si>
  <si>
    <t>PO</t>
  </si>
  <si>
    <t>RO</t>
  </si>
  <si>
    <t>SM</t>
  </si>
  <si>
    <t>SR</t>
  </si>
  <si>
    <t>LO</t>
  </si>
  <si>
    <t>SI</t>
  </si>
  <si>
    <t>SP</t>
  </si>
  <si>
    <t>SV</t>
  </si>
  <si>
    <t>SW</t>
  </si>
  <si>
    <t>SZ</t>
  </si>
  <si>
    <t>TU</t>
  </si>
  <si>
    <t>UK</t>
  </si>
  <si>
    <t>VT</t>
  </si>
  <si>
    <t>Adana/Sivas, Province 2079</t>
  </si>
  <si>
    <t>Adriatic Basin, Province 4058</t>
  </si>
  <si>
    <t>Aegean, Province 4075</t>
  </si>
  <si>
    <t>Alentejo-Guadalquivir Basin, Province 4077</t>
  </si>
  <si>
    <t>Alps, Province 4051</t>
  </si>
  <si>
    <t>Andalucia, Province 4088</t>
  </si>
  <si>
    <t>Anglo-Dutch Basin, Province 4036</t>
  </si>
  <si>
    <t>Anglo-Paris Basin, Province 4040</t>
  </si>
  <si>
    <t>Apulia Platform, Province 4059</t>
  </si>
  <si>
    <t>Aquitaine Basin, Province 4045</t>
  </si>
  <si>
    <t>Araks, Province 2080</t>
  </si>
  <si>
    <t>Armoricia, Province 4041</t>
  </si>
  <si>
    <t>Baltic Depression, Province 4021</t>
  </si>
  <si>
    <t>Betic Zone, Province 4078</t>
  </si>
  <si>
    <t>Bohemia, Province 4046</t>
  </si>
  <si>
    <t>Bresse Depression, Province 4054</t>
  </si>
  <si>
    <t>Carpathian-Balkanian Basin, Province 4061</t>
  </si>
  <si>
    <t>Corsican-Sardinian Basins, Province 4067</t>
  </si>
  <si>
    <t>Crete, Province 4076</t>
  </si>
  <si>
    <t>Dinaric Alps, Province 4071</t>
  </si>
  <si>
    <t>Dobrogean Orogen, Province 4063</t>
  </si>
  <si>
    <t>Faeroes-Shetland-Orkney Basin, Province 4019</t>
  </si>
  <si>
    <t>Fennoscandian Border-Danish-Polish Margin, Province 4022</t>
  </si>
  <si>
    <t>Galician Basin, Province 4073</t>
  </si>
  <si>
    <t>German-Polish Basin, Province 4033</t>
  </si>
  <si>
    <t>Hatton-Rockall Basin, Province 4020</t>
  </si>
  <si>
    <t>Horda-Norwegian-Danish Basin, Province 4023</t>
  </si>
  <si>
    <t>Iberian Massif, Province 4072</t>
  </si>
  <si>
    <t>Iberic Cordillera, Province 4083</t>
  </si>
  <si>
    <t>Ireland-Scotland Platform, Province 4026</t>
  </si>
  <si>
    <t>Irish Sea, Province 4030</t>
  </si>
  <si>
    <t>Jura, Province 4052</t>
  </si>
  <si>
    <t>Kardiff/Menders Massif, Province 2084</t>
  </si>
  <si>
    <t>Lesser Caucasus, Province 2081</t>
  </si>
  <si>
    <t>Lion-Camargue, Province 4056</t>
  </si>
  <si>
    <t>London-Brabant Platform, Province 4037</t>
  </si>
  <si>
    <t>Lusitanian Basin, Province 4074</t>
  </si>
  <si>
    <t>Massif Central, Province 4043</t>
  </si>
  <si>
    <t>Midland Valley-Forth Approaches Basin, Province 4027</t>
  </si>
  <si>
    <t>Mid-North Sea High, Province 4028</t>
  </si>
  <si>
    <t>Molasse Basin, Province 4049</t>
  </si>
  <si>
    <t>Munsterland Basin, Province 4038</t>
  </si>
  <si>
    <t>North Carpathian Basin, Province 4047</t>
  </si>
  <si>
    <t>North Sea Graben, Province 4025</t>
  </si>
  <si>
    <t>Northwest German Basin, Province 4035</t>
  </si>
  <si>
    <t>Pannonian Basin, Province 4048</t>
  </si>
  <si>
    <t>Po Basin, Province 4060</t>
  </si>
  <si>
    <t>Provence Basin, Province 4068</t>
  </si>
  <si>
    <t>Pyrenean Foothills-Ebro Basin, Province 4044</t>
  </si>
  <si>
    <t>Rhine Graben, Province 4055</t>
  </si>
  <si>
    <t>Sicily, Province 4066</t>
  </si>
  <si>
    <t>Southwest German Basin, Province 4039</t>
  </si>
  <si>
    <t>Spanish Trough-Cantabrian Zone, Province 4070</t>
  </si>
  <si>
    <t>Tajo-Duero Basin, Province 4082</t>
  </si>
  <si>
    <t>Thrace/Samsun, Province 2085</t>
  </si>
  <si>
    <t>Trans-Graben, Province 4053</t>
  </si>
  <si>
    <t>Transylvanian Basin, Province 4057</t>
  </si>
  <si>
    <t>Tuscany-Latium-Paola, Province 4062</t>
  </si>
  <si>
    <t>Tuz/Corum, Province 2083</t>
  </si>
  <si>
    <t>Tyrrhenian Basin, Province 4069</t>
  </si>
  <si>
    <t>West Black Sea Basin, Province 4064</t>
  </si>
  <si>
    <t>Belorussian-Voronezh High, Province 1004</t>
  </si>
  <si>
    <t>Black Sea Continental Slope, Province 1107</t>
  </si>
  <si>
    <t>Dobrogea Foreland, Province 1103</t>
  </si>
  <si>
    <t>Euphrates/Mardin, Province 2075</t>
  </si>
  <si>
    <t>Haleb, Province 2076</t>
  </si>
  <si>
    <t>Mediterranean Basin, Province 2070</t>
  </si>
  <si>
    <t>Pelagian Basin, Province 2048</t>
  </si>
  <si>
    <t>Rif Basin, Province 2072</t>
  </si>
  <si>
    <t>Russian Craton Margin, Province 1011</t>
  </si>
  <si>
    <t>Ukrainian Shield, Province 1013</t>
  </si>
  <si>
    <t>Zagros Fold Belt, Province 2030</t>
  </si>
  <si>
    <t>Zagros Thrust Zone, Province 2031</t>
  </si>
  <si>
    <t>This database contains intellectual property of the United Nations Educational, Scientific and Cultural Organization (UNESCO) and of the Commission for the Geological Map of the World (CMGW), and is used with their permission. Portions of this database covering coastline and country boundaries contain intellectual property of Environmental Systems Research Institute, Inc. (ESRI), and are used with their permission. End users are permitted to use these data sets for their own internal use, including derivative work, but are prohibited from using and redistributing these data individually or in a derivative work to third parties. Please refer to the "ATTACHMENT B" file (attach_b.txt) in the prmssn directory of this CD-ROM for further information on ESRI's license agreement. ESRI is a registered trademark in the United States and either a trademark or registered trademark in all other countries where it is used, and ArcExplorer, Arc/Info, Arcview and Arcworld are trademarks of Environmental Systems Research, Inc.</t>
  </si>
  <si>
    <t>Donald L. Gautier</t>
  </si>
  <si>
    <t>Europe Regional Coordinator for World Energy Project</t>
  </si>
  <si>
    <t>Mailing and physical address</t>
  </si>
  <si>
    <t>345 Middlefield Road, MS 975</t>
  </si>
  <si>
    <t>Menlo Park</t>
  </si>
  <si>
    <t>CA</t>
  </si>
  <si>
    <t>650.329.4909</t>
  </si>
  <si>
    <t>650.329.4975</t>
  </si>
  <si>
    <t>gautier@usgs.gov</t>
  </si>
  <si>
    <t>9:00 am - 5:00 pm PST</t>
  </si>
  <si>
    <t>http://certmapper.cr.usgs.gov/data/we/ofr97470i/graphic/geo4_2l.jpg</t>
  </si>
  <si>
    <t>Geographic extent of mapped generalized geology of Europe including Turkey</t>
  </si>
  <si>
    <t>Attribution of generalized geologic age - Mark J. Pawlewicz, Susan M. Walden and Douglas W. Steinshouer Digitization and attribution of Svalbard portion of coverage - Angela J. Williams Adjusting and rubbersheeting coverage to ESRI base map data - Douglas W. Steinshouer Editing and preparation of coverage for publication - Douglas W. Steinshouer Documentation and metadata - Douglas W. Steinshouer Coordination - Donald L. Gautier</t>
  </si>
  <si>
    <t>SunOS, 5.6, sun4u UNIX Arc/Info v 7.1.1</t>
  </si>
  <si>
    <t>All the attributes other than standard Arc/Info attributes are of character type. 1. Attribute item "GLG" (generalized geology) is abstracted from fill colors, fill patterns and labels on UNESCO source maps denoting geologic age of surficial outcrops. Rock units whose age is divided within a geologic period on the map are attributed undivided. For instance, units labeled "q", "qh", "qh`m", "qh`g", "qh`fg", "qh`f", "qh`e", "qh`t", "qh`r", "qp", "qp`m", "qp`g", "qp`fg", "qp`f" and "qp`e" are attributed as "Q". A more comprehensive discussion is offered below. Areas colored as surface water bodies and ocean are attributed as "H2O". Areas outside of the political entities comprising Region 4, Europe, and Asia Minor are attributed as "oth". Where there are disagreements on the original map sheets between the label and the fill color, or where printing errors occur, the preference is given to the label in attributing the unit. In some cases, a judgement is made according to the inferred geologic trend. Definitions for the values are found below in the entity and attribute information section. 2. Standard verification of attribute reliability is performed with the Arc/Info labelerrors command to find polygons without assigned character value or with more than one value. 3. Plots are created of the coverage, colored and labeled by item "GLG" at the same scale, projection and map extent of each of the UNESCO source map sheets for the purposes of review and examination. Review was conducted by persons uninvolved in the compilation. The geologic age generalized by USGS and the original UNESCO age classes are as follows: Q = {q,qh,qh`m,qh`g,qh`fg,qh`f,qh`e,qh`t,qh`r,qp,qp`m,qp`g,qp`fg,qp`f,qp`e} Qv = {V-q,B-qh,B-qp} T = {q+ng,m,ng,m4,m3,m3+2,pg,m2,m1} Tv = {V-m,B-m} CzMzv = {Vq-t,tq-t,B*q-t,aV*q-t,V`t*q-t,L`t*q-t} CzMzi = {G-ne,M-ne,O-ne,U-ne,a-ne} TK = {m+c} Mz = {ms} MzPz = {ms+pl,t+p} K = {c,c2,c1} KJ = {c+j} J = {j,j3,j2,j1} JTr = {j+t} Tr = {t,t3,t2,t1} Pz = {pl,pl2,pl1,h+d} Pzv = {V*p-pr,L*p-pr,B*p-pr,aV*p-pr} Pzi = {Mpl,Opl,Upl,aMpl} P = {p,p2,p1} C = {h,h2,h2`h,h1,h1`h} D = {d,d3,d2,d1} S = {s} SO = {s+o} O = {o} Cm = {cb} Pz = {pl} Pzm = (Paleozoic age color or label with metamorphic fill patterns present) Pzl = {pl1, s+cb} Pzu = {pl2} PzpCm = {eo,s+eo,cm+eo,pl+eo,pl1+eo} PzpCmm = {eo,s+eo,cm+eo,pl+eo,pl1+eo}(metmamorphic fill patterns present) pCm = {eo,pl+pr,pr,prA,prB,prC,prD,G-pr2,G-prA,G-prB,M-pr2,M-prA,G-pr1, G-prC,G-prD,M-prC,I-pr,O-pr,U-pr,aM-pr} Metamorphic rocks (Mzm,Pzm) were defined by metamorphic fill patterns on source map sheets.</t>
  </si>
  <si>
    <t>Polygon topology exists. Each polygon has one unique label point with unique id, there are no dangles. Polygons are bounded at perimeter of extent, including areas attributed as water and where geologic age is not shown. The coverage is topologically cleaned and built in Arc/Info 7.1.2.</t>
  </si>
  <si>
    <t>Ages that are divided on the original maps are attributed as undivided. For example: two adjacent polygons of Lower and Middle Cretaceous age are digitized and attributed as one polygon of Cretaceous age. Some unusual age classifications are attributed in a more generalized or standard manner. For instance: Silurian through Eocambrian is attributed as Paleozoic. Acid, intermediate and basic igneous rocks are not differentiated and are attributed as either intrusive or extrusive (volcanic) igneous rocks.</t>
  </si>
  <si>
    <t>Although a relatively low Root Mean Square (RMS) error was achieved in registering the scanned images, When the coverage was digitized there remained discrepencies with the ESRI sourced coverage. (ESRI Arcworld is chosen as a standard because it is widely accepted and available.) These discrepencies are in part the result of the registration problem, and in part caused by compilation differences between UNESCO and ESRI. Using a roving window, piecewise rubbersheeting was performed with the Arc/Info adjust command, polygon option. Identifiable features of inland water bodies and shorelines common to both sources are used as targets to create the "to - from" links for adjusting the coverage. Overlaying plots of this coverage, corresponding to the source maps in scale, projection and map extent, on a light table shows a variable offset ranging from 0 to 1 mm (5 km). The following describe the tolerances: 1. Original geologic maps are presumed to be of 500 meter maximum accuracy (0.1mm at 1/5,000,000 scale) 2. Scanned images are of 200 dot/inch resolution (0.13 mm on paper map) 3. Scanned images were registered and rectified with an average RMS error of ~600 meters. (0.06 mm on paper map) 4. Fuzzy tolerance was set at 250 meters (0.31 pixel) and weed tolerance was set at 250 meters (0.31 pixel) 5. 100 points were sampled on the master coverage for fit with ESRI Arcworld country boundaries and an RMS error was calculated of 1,437 meters, the maximum error was 5,045 meters.</t>
  </si>
  <si>
    <t>H. -R. v. Gaertner (comp.)</t>
  </si>
  <si>
    <t>H.W. Walther (comp.)</t>
  </si>
  <si>
    <t>H.S. Weber (comp.)</t>
  </si>
  <si>
    <t>H.-H. Voss (comp.)</t>
  </si>
  <si>
    <t>International Geological Map of Europe and the Mediterranean Region/ Carte Geologique de l'Europe et des regions riveraines de la Mediterranee</t>
  </si>
  <si>
    <t>Map</t>
  </si>
  <si>
    <t>Hannover, Germany</t>
  </si>
  <si>
    <t>UNESCO</t>
  </si>
  <si>
    <t>Paper</t>
  </si>
  <si>
    <t>Date of Publication</t>
  </si>
  <si>
    <t>Geologic contacts and ages.</t>
  </si>
  <si>
    <t>Environmental Systems Research Institute, Inc. (ESRI)(comp.)</t>
  </si>
  <si>
    <t>Arcworld cntry_92</t>
  </si>
  <si>
    <t>Arc/Info coverage</t>
  </si>
  <si>
    <t>Redlands, CA</t>
  </si>
  <si>
    <t>Environmental Systems Research Institute, Inc. (ESRI)</t>
  </si>
  <si>
    <t>Arcworld Digital Map of the World</t>
  </si>
  <si>
    <t>Used as a guide to match coastlines and inland water bodies, and to verify island locations.</t>
  </si>
  <si>
    <t>UNESCO source maps were scanned with 200 dot/inch resolution.</t>
  </si>
  <si>
    <t>UNESCO source maps were registered and rectified using the ESRI Arcworld coastlines coverage.</t>
  </si>
  <si>
    <t>Geologic contacts, faults and geologic age labels were digitized using the scanned images as a guide.</t>
  </si>
  <si>
    <t>The portion of the Western map sheet containing Svalbard was digitized and attributed</t>
  </si>
  <si>
    <t>The geologic age coverage was rectified by means of the Arc/Info adjust command with the polygon option using the ESRI Arcworld 1:3m shoreline coverage</t>
  </si>
  <si>
    <t>Faults were extracted from geology coverage and put into a separate coverage.</t>
  </si>
  <si>
    <t>The geologic age coverage was generalized with the Arc/Info dissolve command using the geologic age attribute as the dissolve item.</t>
  </si>
  <si>
    <t>The geologic coverage was projected to geographic longitude and latitude coordinates using the Arc/Info project command.</t>
  </si>
  <si>
    <t>The Svalbard geologic age coverage was projected to geographic longitude and latitude coordinates with the Arc/Info project command.</t>
  </si>
  <si>
    <t>Arcs and labelpoints of the Svalbard geologic age coverage projected in geographic coordinates were copied and added to the geologic age coverage. Topology was created with the Arc/Info clean command using a fuzzy tolerance of 0.001 degree.</t>
  </si>
  <si>
    <t>GCS_WGS_1984</t>
  </si>
  <si>
    <t>WGS_1984_Lambert_Conformal_Conic</t>
  </si>
  <si>
    <t>geo4_2l.pat</t>
  </si>
  <si>
    <t>Polygon Attribute Table</t>
  </si>
  <si>
    <t>Glg</t>
  </si>
  <si>
    <t>Q</t>
  </si>
  <si>
    <t>Undivided Quaternary rocks</t>
  </si>
  <si>
    <t>Qv</t>
  </si>
  <si>
    <t>Quaternary volcanic rocks</t>
  </si>
  <si>
    <t>T</t>
  </si>
  <si>
    <t>Undivided Tertiary rocks</t>
  </si>
  <si>
    <t>Tv</t>
  </si>
  <si>
    <t>Tertiary volcanic rocks</t>
  </si>
  <si>
    <t>N</t>
  </si>
  <si>
    <t>Neogene rocks</t>
  </si>
  <si>
    <t>Pg</t>
  </si>
  <si>
    <t>Paleogene rocks</t>
  </si>
  <si>
    <t>Czv</t>
  </si>
  <si>
    <t>Cenozoic volcanic rocks</t>
  </si>
  <si>
    <t>CzMzi</t>
  </si>
  <si>
    <t>Cenozoic through Mesozoic intrusive igneous rocks</t>
  </si>
  <si>
    <t>CzMzv</t>
  </si>
  <si>
    <t>Cenozoic through Mesozoic volcanic rocks</t>
  </si>
  <si>
    <t>Mz</t>
  </si>
  <si>
    <t>Undivided Mesozoic rocks</t>
  </si>
  <si>
    <t>Mzi</t>
  </si>
  <si>
    <t>Mesozoic intrusive igneous rocks</t>
  </si>
  <si>
    <t>Mzm</t>
  </si>
  <si>
    <t>Mesozoic metamorphic rocks</t>
  </si>
  <si>
    <t>Mzv</t>
  </si>
  <si>
    <t>Mesozoic volcanic rocks</t>
  </si>
  <si>
    <t>MzPz</t>
  </si>
  <si>
    <t>Undivided Mesozoic through Paleozoic rocks</t>
  </si>
  <si>
    <t>MzPzm</t>
  </si>
  <si>
    <t>Mesozoic through Paleozoic metamorphic rocks</t>
  </si>
  <si>
    <t>TK</t>
  </si>
  <si>
    <t>Tertiary through Cretaceous rocks</t>
  </si>
  <si>
    <t>K</t>
  </si>
  <si>
    <t>Undivided Cretaceous rocks</t>
  </si>
  <si>
    <t>KJ</t>
  </si>
  <si>
    <t>Cretaceous through Jurassic rocks</t>
  </si>
  <si>
    <t>J</t>
  </si>
  <si>
    <t>Undivided Jurassic rocks</t>
  </si>
  <si>
    <t>JTr</t>
  </si>
  <si>
    <t>Jurassic through Triassic rocks</t>
  </si>
  <si>
    <t>Undivided Triassic rocks</t>
  </si>
  <si>
    <t>TrP</t>
  </si>
  <si>
    <t>Triassic through Permian rocks</t>
  </si>
  <si>
    <t>Pz</t>
  </si>
  <si>
    <t>Undivided Paleozoic rocks</t>
  </si>
  <si>
    <t>Pzi</t>
  </si>
  <si>
    <t>Paleozoic intrusive igneous rocks</t>
  </si>
  <si>
    <t>Pzm</t>
  </si>
  <si>
    <t>Paleozoic metamorphic rocks</t>
  </si>
  <si>
    <t>Pzv</t>
  </si>
  <si>
    <t>Paleozoic volcanic rocks</t>
  </si>
  <si>
    <t>Pzu</t>
  </si>
  <si>
    <t>Upper Paleozoic rocks (Permian, Carboniferous and Devonian)</t>
  </si>
  <si>
    <t>PzpCm</t>
  </si>
  <si>
    <t>Paleozoic through Precambrian rocks</t>
  </si>
  <si>
    <t>PzpCmm</t>
  </si>
  <si>
    <t>Paleozoic through Precambrian metamorphic rocks</t>
  </si>
  <si>
    <t>P</t>
  </si>
  <si>
    <t>Undivided Permian rocks</t>
  </si>
  <si>
    <t>C</t>
  </si>
  <si>
    <t>Undivided Carboniferous rocks</t>
  </si>
  <si>
    <t>CD</t>
  </si>
  <si>
    <t>Carboniferous through Devonian rocks</t>
  </si>
  <si>
    <t>D</t>
  </si>
  <si>
    <t>Undivided Devonian rocks</t>
  </si>
  <si>
    <t>DS</t>
  </si>
  <si>
    <t>Devonian through Silurian rocks</t>
  </si>
  <si>
    <t>Pzl</t>
  </si>
  <si>
    <t>Lower Paleozoic rocks (Silurian, Ordovician, Cambrian)</t>
  </si>
  <si>
    <t>S</t>
  </si>
  <si>
    <t>Undivided Silurian rocks</t>
  </si>
  <si>
    <t>SO</t>
  </si>
  <si>
    <t>Silurian through Ordovician rocks</t>
  </si>
  <si>
    <t>O</t>
  </si>
  <si>
    <t>Undivided Ordovician rocks</t>
  </si>
  <si>
    <t>OCm</t>
  </si>
  <si>
    <t>Ordovician through Cambrian rocks</t>
  </si>
  <si>
    <t>Cm</t>
  </si>
  <si>
    <t>Undivided Cambrian rocks</t>
  </si>
  <si>
    <t>pCm</t>
  </si>
  <si>
    <t>Undivided Precambrian rocks (Sedimentary and metamorphic rocks are not differentiated)</t>
  </si>
  <si>
    <t>pCmi</t>
  </si>
  <si>
    <t>Precambrian intrusive igneous rocks</t>
  </si>
  <si>
    <t>pCmv</t>
  </si>
  <si>
    <t>Precambrian volcanic rocks</t>
  </si>
  <si>
    <t>H2O</t>
  </si>
  <si>
    <t>Surface water</t>
  </si>
  <si>
    <t>i</t>
  </si>
  <si>
    <t>Intrusive igneous rock of undetermined age</t>
  </si>
  <si>
    <t>m</t>
  </si>
  <si>
    <t>Metamorphic rocks of undetermined age</t>
  </si>
  <si>
    <t>ice</t>
  </si>
  <si>
    <t>Glacial ice</t>
  </si>
  <si>
    <t>unk</t>
  </si>
  <si>
    <t>Rock age and type undetermined</t>
  </si>
  <si>
    <t>Box 25046, Denver Federal Center, MS 939</t>
  </si>
  <si>
    <t>Although data are processed on a computer system at the U.S. Geological Survey, U.S. Department of the Interior, no warranty, expressed or implied, is made by the U.S. Geological Survey regarding the correctness of the data, or of the utility of the data in any computer system, nor shall the act of distribution constitute any such warranty.</t>
  </si>
  <si>
    <t>7 MB</t>
  </si>
  <si>
    <t>http://certmapper.cr.usgs.gov/data/we/ofr97470i/spatial/export/geo4_2le.zip</t>
  </si>
  <si>
    <t>10 MB</t>
  </si>
  <si>
    <t>Image Map Service (WorldEurope)</t>
  </si>
  <si>
    <t>http://certmapper.cr.usgs.gov/pubs/servlet/MapViewerBroker?Service=WorldEurope&amp;OVMap=WorldEurope_overview&amp;project=world</t>
  </si>
  <si>
    <t>ARC/INFO Coverage ARCE (ARC/INFO Export - No compression ascii) ARCG (ARC/INFO Ungenerate) Arcview shapefile SDTS</t>
  </si>
  <si>
    <t>ISO 9660 with Apple HSF extensions</t>
  </si>
  <si>
    <t>Douglas W. Steinshouer</t>
  </si>
  <si>
    <t>Contractor to USGS</t>
  </si>
  <si>
    <t>U.S. Geological Survey, P.O. Box 25046, MS 939, Denver Federal Center</t>
  </si>
  <si>
    <t>{D71D5BF3-9F07-4D0A-A7FE-B6857C917310}</t>
  </si>
  <si>
    <t>{E26D90F6-9C0C-4CF9-A8C9-FCA71083BCA6}</t>
  </si>
  <si>
    <t>\\NETAPP1\public_data\we\ofr97470d\spatial\doc</t>
  </si>
  <si>
    <t>535e9ee1e4b08e65d60fa1c5.xml</t>
  </si>
  <si>
    <t>Generalized Geology of the Far East (geo3al)</t>
  </si>
  <si>
    <t>Maps Showing Geology, Oil and Gas Fields, and Geologic Provinces of the Asia Pacific Region; Plate 1: The Far East</t>
  </si>
  <si>
    <t>OFR-97-470-F</t>
  </si>
  <si>
    <t>Open File Report 97-470F is one of a series of continental-scale geologic maps of the world being published on CD-ROM by the U.S. Geological Survey's World Energy Project.</t>
  </si>
  <si>
    <t>http://geology.cr.usgs.gov/energy/WorldEnergy/OF97-470F/index.html</t>
  </si>
  <si>
    <t>geo3al</t>
  </si>
  <si>
    <t>http://certmapper.cr.usgs.gov/data/we/ofr97470f/spatial/shape/geo3al.zip</t>
  </si>
  <si>
    <t>This coverage includes arcs, polygons, and polygon labels that describe the generalized geologic age and type of surface outcrops of bedrock of the Far East (China, Japan, Mongolia, North and South Korea, and Taiwan; and parts of Cambodia, Laos, Thailand and Vietnam). It also includes shorelines and inland water bodies.</t>
  </si>
  <si>
    <t>To delineate geologic contacts and thematically depict generalized geologic age of outcrops in Open File Report 97-470F Maps Showing Geology, Geologic Provinces and Oil and Gas Fields of the Asia Pacific Region; Plate 1: The Far East, which is being compiled as a reference for the U.S. Geological Survey's World Energy Project assessment of undiscovered, technically recoverable oil and gas resouces of the world.</t>
  </si>
  <si>
    <t>/metadata/idinfo/keywords</t>
  </si>
  <si>
    <t>NoneGeologyAgeGeneralized GeologyLithologyGeologic AgeOilGasGeologic provinceGeologic mapGateway to the Earth ThesaurusOil shale resourcesOil sand resourcesNatural gas resourcesEconomic geologyUSGS Energy Program Themes ThesaurusEarth ScienceNatural ResourcesU.S. Geological SurveyUSGSGeologyOilNatural GasPetroleumResource AssessmentNoneEurasiaAsia Pacific Region AsiaPacificFar East ChinaMongoliaKorea Japan Hong Kong South Korea North Korea ThailandVietnamKampucheaSouth China SeaTibet Taiwan Southeast Asia Laos CBCHMacauMCCircum-Pacific Sea of Japan Yellow Sea RPTHTWVMKingdom of CambodiaPeople's Republic of ChinaLao People's Democratic RepublicKingdom of ThailandSocialist Republic of VietnamDemocratic People's Republic of Korea Republic of Korea - USGS Energy Program Petroleum Assessment UnitsBau Waters Basin, Province 3001Bellona Plateau, Province 3002Bligh Water Basin, Province 3003Shorland Basin, Province 3004Solomon Islands, Province 3005Fiji Ridge, Province 3006Great South Basin, Province 3007Hikurani Trough, Province 3008Kermadec Ridge, Province 3010Lord Howe Rise, Province 3011Loyalty Island Ridge, Province 3012Melanesia Border Plateau, Province 3013East Ontong Java Rise, Province 3014Indispensable Reef, Province 3015Russell Basin, Province 3016Mellish Reef, Province 3017New Caledonia, Province 3018New Hebrides Arc, Province 3019New Zealand East Coast Basin, Province 3020New Zealand Orogenic Belt, Province 3021Norfolk Island Ridge, Province 3022Northland Basin, Province 3023Samoa Basin, Province 3024Solander-Waiau Basin, Province 3025Three Kings Rise, Province 3026Tonga Ridge, Province 3027Vanikoro Basin, Province 3028Waikato Basin, Province 3029Wanganui Basin, Province 3030Taranaki Basin, Province 3031Alashan Yinshan Fold Belt, Province 3101Altunshan Fold Belt, Province 3102Beibuwan Basin, Province 3103Bogdashan Fold Belt, Province 3105Bose Basin, Province 3106Chuxiong Basin, Province 3107Cuoqing Lupola Basin, Province 3108East China Sea Basin, Province 3109Erlian Basin, Province 3110Jianghan Basin, Province 3112Jiangnan South Jiangsu Fold Belt, Province 3113Jiuquan Minle Wuwei Basin, Province 3114Junggar Basin, Province 3115Karamay Thrust Belt, Province 3116Kumukulig Basin, Province 3117Kunlunshan Fold Belt, Province 3118Lanping Simao Basin, Province 3119Leidong Basin, Province 3120Lhasa Basin, Province 3121Lhasa Terrane, Province 3122Luxi Jiaoliao Uplift, Province 3124Nanpanjiang Depression, Province 3125Nanyang Basin, Province 3126Bohaiwan Basin, Province 3127Ordos Basin, Province 3128Pearl River Mouth Basin, Province 3130Qaidam Basin, Province 3131Qiangtang Tanggula Basin, Province 3132Qiangtang Terrane, Province 3133Qilianshan Fold Belt, Province 3134Qinling Dabieshan Fold Belt, Province 3135Qiongdongnan Basin, Province 3136Qabdu Basin, Province 3137Ushumun Basin, Province 3138Sanshui Basin, Province 3139Shanxi Plateau, Province 3140Shiwan Dashan Basin, Province 3141Sichuan Basin, Province 3142Songpan Ganzi Fold Belt, Province 3143Songliao Basin, Province 3144South China Fold Belt, Province 3146Subei Yellow Sea Basin, Province 3147Sulongshan Fold Belt, Province 3148Taihangshan Yanshan Fold Belt, Province 3149Taikang Hefei Basin, Province 3150Taiwan Thrust and Fold Belt, Province 3151Taiwan Melange Belt, Province 3152Taixinan Basin, Province 3153Tarim Basin, Province 3154Turpan Basin, Province 3156Xichang Yunnan Fold Belt, Province 3157Xisha Trough, Province 3158Yingehai Basin, Province 3159Yinshan Da and Xiao Hingganling Uplift, Province 3160Yunnan Guizhou Hubei Fold Belt, Province 3161Zhangguangcailing Uplift, Province 3162Mohe Basin, Province 3164Heilongjiang Basin, Province 3165Erlian Uplift, Province 3166South China Ocean Basin, Province 3167Longmenshan Dabashan Fold Belt, Province 3168Yitong Graben, Province 3169Bijianan Basin, Province 3180South China Continental Shelf Slope, Province 3181Mongol-Okhotsk Folded Region, Province 3202Choybalsan Basin, Province 3203Gobi Basin, Province 3204Nyalga Basin, Province 3205Temtsag Hailar Basin, Province 3207Great Lake Basin, Province 3208Great Lake Uplift, Province 3209Ulan Bator Basin, Province 3210Akita Basin, Province 3301Honshu Ridge, Province 3302Ishikari Hidaka Basin, Province 3303Japan Volcanic Arc/Accreted Terrane, Province 3304Joban Basin, Province 3305Kanto Basin, Province 3306Miyazaki Basin, Province 3307Niigata Basin, Province 3308Okinawa Trough, Province 3309Ryukyu Volcanic Arc, Province 3310Sagara Basin, Province 3311Sea Of Japan Backarc Basin, Province 3312Sinzi Uplift, Province 3313Tokachi Basin, Province 3314Tottori Basin, Province 3315Tsushima Basin, Province 3316Gensan Basin, Province 3401Gyeongsang Basin, Province 3402Huskan Platform, Province 3403Korba Bay Basin, Province 3404Korean Craton, Province 3405Korean Continental Shelf, Province 3406Central Vietnam Basin, Province 3501Khorat Platform, Province 3502Mekong/Cuulong/Vung Tau Basin, Province 3503Panjang/Cardomomes Basin, Province 3504Saigon Basin, Province 3505South China Sea Platform, Province 3506Thai Basin, Province 3507Thailand Mesozoic Basin Belt, Province 3508Tonle Sap-Phnom Penh Basin, Province 3509Truong Son Fold Belt, Province 3510Tagaung Myitkyina Fold Belt, Province 3520Bicol Shelf Basin, Province 3601Cagayan Basin, Province 3602Cotabato Basin, Province 3603Palawan Shelf, Province 3605Pamusian Tarakan Basin, Province 3606Philippine Accretionary Prism, Province 3607Philippine Magmatic Arc, Province 3608Reed Bank Basin, Province 3609Sulu Arch, Province 3610Sulu Sea Basin, Province 3611Visayan, Province 3612Baram Delta/Brunei-Sabah Basin, Province 3701Greater Sarawak Basin, Province 3702Malay Basin, Province 3703Malay Peninsula, Province 3704Rajang-Crocker Accretionary Prism, Province 3705Arafura Basin-Irian Jaya, Province 3801Bali Basin, Province 3802Banda Arc, Province 3803Barito Basin, Province 3804Bintuni/Sulawati Province 3805Bone Basin, Province 3806Celebes Sea, Province 3807Central Sumatra Basin, Province 3808East Java Basin, Province 3809East Natuna Basin, Province 3810Flores Basin, Province 3811Gorontalo Basin, Province 3812Halmahera Basin, Province 3813Halmahera Platform, Province 3814Java/Banda Sea, Province 3815Ketuneau/Sintang Terrane, Province 3816Kutei Basin, Province 3817Melawi Basin, Province 3818Meratus High, Province 3819Merauke Platform, Province 3820North Banda Basin, Province 3821North Sumatra Basin, Province 3822Northern Irian Jaya Waropen Basin, Province 3823Northwest Java Basin, Province 3824Penyu/West Natuna Basin, Province 3825South Banda Basin, Province 3826South Makassar Basin, Province 3827South Sumatra Basin, Province 3828Sulawesi Accretionary Prism, Province 3829Sulawesi Magmatic Arc, Province 3830Sumatra/Java Accretionary Prism, Province 3831Sumatra/Java Fore-Arc Basins, Province 3832Sumatra/Java Magmatic Arc, Province 3833Sumba Province 3834Sunda Platform, Province 3835Weber Basin, Province 3836Zambalez/Central Luzon Basin, Province 3837Adelaide and Kanmantoo Fold Belts, Province 3901Albany-Fraser Province 3904Amadeus Basin, Province 3903Arunta Block, Province 3904Australian Arafura Basin, Province 3905Bangemall and Nabberu Basins, Province 3906Bass Basin, Province 3907Bassian Rise, Province 3908Birrindudu Basin and Tanami Block, Province 3909Bonaparte Gulf Basin, Province 3910Bowen Basin, Province 3911Bremer Basin, Province 3912Browse Basin, Province 3913Canning Basin, Province 3914Capricorn Basin, Province 3915Carnarvon Basin, Province 3916Carpentaria Basin, Province 3917Challenger Plateau, Province 3918Clarence-Moreton Basin, Province 3919Coen-Yambo Block, Province 3920Daly River Basin, Province 3921Darling Basin, Province 3922Drummond Fold Belt and Anakie High, Province 3923Eromanga Basin, Province 3924Eucla Basin, Province 3925Galilee Basin, Province 3926Gascoyne Block, Province 3927Gawler Block, Province 3928Georgina Basin, Province 3929Gippsland Basin, Province 3930Great Australian Bight Basin, Province 3931Halifax Basin, Province 3932Halls Creek Province 3933Hodgkinson/Lachlan Fold Belt, Province 3934Kimberley Basin, Province 3935Lacklan Fold Belt, Province 3936Laura Basin, Province 3937Malakula/Aoba/Banks Basin, Province 3938Marion Terrain, Province 3939Maryborough Basin, Province 3940Money Shoal Basin, Province 3941Mt. Isa Block, Province 3942Murray Basin, Province 3943Musgrave Block, Province 3944McArthur Basin, Province 3945New England Fold Belt, Province 3946Ngalia Basin, Province 3947Northwest Shelf, Province 3948Officer Basin, Province 3949Otway Basin, Province 3950Paterson Province 3951Perth Basin, Province 3952Pilbara Block, Province 3953Pine Creek Geosyncline, Province 3954Queensland Plateau, Province 3955Rocky Cape Block/Dundas Trough, Province 3956Stuart Shelf, Province 3957Surat Basin, Province 3958Sydney Basin, Province 3959Tasmania Basin, Province 3960Tennant Creek Block, Province 3961Victoria River Basin, Province 3962Wiso Basin, Province 3963Cape Vogel Basin, Province 3964New Guinea Foreland Basin-Fold Belt, Province 3966New Guinea Mobile Belt, Province 3967New Ireland Basin, Province 3968Papuan Basin-Shelf Platform, Province 3969Sepik-Ramu Basin, Province 3970South Bismarck Volcanic Arc, Province 3971Chatham Rise, Province 3972Fiji Islands, Province 3973Yilgarn Block, Province 3974Tian Shan Foldbelt, Province 1158East Ili Basin, Province 1164Alakol Basin, Province 1169Zaysan Basin, Province 1170Altay-Sayan Folded Region, Province 1219Sikhote-Alin Folded Region, Province 1224Khanka Basin, Province 1226Middle Amur Basin, Province 1227Baikal-Patom Folded Region, Province 1230Himalayan, Province 8002Tenasserim-Shan, Province 8006geoscientificInformationArcIMS Metadata Server Theme Codes ThesaurusenvironmentEnergyResourceActivitiesOilGasWEPWorldGeologicMapsAsiaPacific</t>
  </si>
  <si>
    <t>Generalized Geology</t>
  </si>
  <si>
    <t>Lithology</t>
  </si>
  <si>
    <t>Geologic Age</t>
  </si>
  <si>
    <t>Geologic province</t>
  </si>
  <si>
    <t>Eurasia</t>
  </si>
  <si>
    <t>Asia Pacific Region</t>
  </si>
  <si>
    <t>Asia</t>
  </si>
  <si>
    <t>Pacific</t>
  </si>
  <si>
    <t>Far East</t>
  </si>
  <si>
    <t>China</t>
  </si>
  <si>
    <t>Mongolia</t>
  </si>
  <si>
    <t>Korea</t>
  </si>
  <si>
    <t>Japan</t>
  </si>
  <si>
    <t>Hong Kong</t>
  </si>
  <si>
    <t>South Korea</t>
  </si>
  <si>
    <t>North Korea</t>
  </si>
  <si>
    <t>Thailand</t>
  </si>
  <si>
    <t>Vietnam</t>
  </si>
  <si>
    <t>Kampuchea</t>
  </si>
  <si>
    <t>South China Sea</t>
  </si>
  <si>
    <t>Tibet</t>
  </si>
  <si>
    <t>Taiwan</t>
  </si>
  <si>
    <t>Southeast Asia</t>
  </si>
  <si>
    <t>Laos</t>
  </si>
  <si>
    <t>CB</t>
  </si>
  <si>
    <t>CH</t>
  </si>
  <si>
    <t>Macau</t>
  </si>
  <si>
    <t>MC</t>
  </si>
  <si>
    <t>Circum-Pacific</t>
  </si>
  <si>
    <t>Sea of Japan</t>
  </si>
  <si>
    <t>Yellow Sea</t>
  </si>
  <si>
    <t>RP</t>
  </si>
  <si>
    <t>TH</t>
  </si>
  <si>
    <t>TW</t>
  </si>
  <si>
    <t>VM</t>
  </si>
  <si>
    <t>Kingdom of Cambodia</t>
  </si>
  <si>
    <t>People's Republic of China</t>
  </si>
  <si>
    <t>Lao People's Democratic Republic</t>
  </si>
  <si>
    <t>Kingdom of Thailand</t>
  </si>
  <si>
    <t>Socialist Republic of Vietnam</t>
  </si>
  <si>
    <t>Democratic People's Republic of Korea</t>
  </si>
  <si>
    <t>Republic of Korea</t>
  </si>
  <si>
    <t>Bau Waters Basin, Province 3001</t>
  </si>
  <si>
    <t>Bellona Plateau, Province 3002</t>
  </si>
  <si>
    <t>Bligh Water Basin, Province 3003</t>
  </si>
  <si>
    <t>Shorland Basin, Province 3004</t>
  </si>
  <si>
    <t>Solomon Islands, Province 3005</t>
  </si>
  <si>
    <t>Fiji Ridge, Province 3006</t>
  </si>
  <si>
    <t>Great South Basin, Province 3007</t>
  </si>
  <si>
    <t>Hikurani Trough, Province 3008</t>
  </si>
  <si>
    <t>Kermadec Ridge, Province 3010</t>
  </si>
  <si>
    <t>Lord Howe Rise, Province 3011</t>
  </si>
  <si>
    <t>Loyalty Island Ridge, Province 3012</t>
  </si>
  <si>
    <t>Melanesia Border Plateau, Province 3013</t>
  </si>
  <si>
    <t>East Ontong Java Rise, Province 3014</t>
  </si>
  <si>
    <t>Indispensable Reef, Province 3015</t>
  </si>
  <si>
    <t>Russell Basin, Province 3016</t>
  </si>
  <si>
    <t>Mellish Reef, Province 3017</t>
  </si>
  <si>
    <t>New Caledonia, Province 3018</t>
  </si>
  <si>
    <t>New Hebrides Arc, Province 3019</t>
  </si>
  <si>
    <t>New Zealand East Coast Basin, Province 3020</t>
  </si>
  <si>
    <t>New Zealand Orogenic Belt, Province 3021</t>
  </si>
  <si>
    <t>Norfolk Island Ridge, Province 3022</t>
  </si>
  <si>
    <t>Northland Basin, Province 3023</t>
  </si>
  <si>
    <t>Samoa Basin, Province 3024</t>
  </si>
  <si>
    <t>Solander-Waiau Basin, Province 3025</t>
  </si>
  <si>
    <t>Three Kings Rise, Province 3026</t>
  </si>
  <si>
    <t>Tonga Ridge, Province 3027</t>
  </si>
  <si>
    <t>Vanikoro Basin, Province 3028</t>
  </si>
  <si>
    <t>Waikato Basin, Province 3029</t>
  </si>
  <si>
    <t>Wanganui Basin, Province 3030</t>
  </si>
  <si>
    <t>Taranaki Basin, Province 3031</t>
  </si>
  <si>
    <t>Alashan Yinshan Fold Belt, Province 3101</t>
  </si>
  <si>
    <t>Altunshan Fold Belt, Province 3102</t>
  </si>
  <si>
    <t>Beibuwan Basin, Province 3103</t>
  </si>
  <si>
    <t>Bogdashan Fold Belt, Province 3105</t>
  </si>
  <si>
    <t>Bose Basin, Province 3106</t>
  </si>
  <si>
    <t>Chuxiong Basin, Province 3107</t>
  </si>
  <si>
    <t>Cuoqing Lupola Basin, Province 3108</t>
  </si>
  <si>
    <t>East China Sea Basin, Province 3109</t>
  </si>
  <si>
    <t>Erlian Basin, Province 3110</t>
  </si>
  <si>
    <t>Jianghan Basin, Province 3112</t>
  </si>
  <si>
    <t>Jiangnan South Jiangsu Fold Belt, Province 3113</t>
  </si>
  <si>
    <t>Jiuquan Minle Wuwei Basin, Province 3114</t>
  </si>
  <si>
    <t>Junggar Basin, Province 3115</t>
  </si>
  <si>
    <t>Karamay Thrust Belt, Province 3116</t>
  </si>
  <si>
    <t>Kumukulig Basin, Province 3117</t>
  </si>
  <si>
    <t>Kunlunshan Fold Belt, Province 3118</t>
  </si>
  <si>
    <t>Lanping Simao Basin, Province 3119</t>
  </si>
  <si>
    <t>Leidong Basin, Province 3120</t>
  </si>
  <si>
    <t>Lhasa Basin, Province 3121</t>
  </si>
  <si>
    <t>Lhasa Terrane, Province 3122</t>
  </si>
  <si>
    <t>Luxi Jiaoliao Uplift, Province 3124</t>
  </si>
  <si>
    <t>Nanpanjiang Depression, Province 3125</t>
  </si>
  <si>
    <t>Nanyang Basin, Province 3126</t>
  </si>
  <si>
    <t>Bohaiwan Basin, Province 3127</t>
  </si>
  <si>
    <t>Ordos Basin, Province 3128</t>
  </si>
  <si>
    <t>Pearl River Mouth Basin, Province 3130</t>
  </si>
  <si>
    <t>Qaidam Basin, Province 3131</t>
  </si>
  <si>
    <t>Qiangtang Tanggula Basin, Province 3132</t>
  </si>
  <si>
    <t>Qiangtang Terrane, Province 3133</t>
  </si>
  <si>
    <t>Qilianshan Fold Belt, Province 3134</t>
  </si>
  <si>
    <t>Qinling Dabieshan Fold Belt, Province 3135</t>
  </si>
  <si>
    <t>Qiongdongnan Basin, Province 3136</t>
  </si>
  <si>
    <t>Qabdu Basin, Province 3137</t>
  </si>
  <si>
    <t>Ushumun Basin, Province 3138</t>
  </si>
  <si>
    <t>Sanshui Basin, Province 3139</t>
  </si>
  <si>
    <t>Shanxi Plateau, Province 3140</t>
  </si>
  <si>
    <t>Shiwan Dashan Basin, Province 3141</t>
  </si>
  <si>
    <t>Sichuan Basin, Province 3142</t>
  </si>
  <si>
    <t>Songpan Ganzi Fold Belt, Province 3143</t>
  </si>
  <si>
    <t>Songliao Basin, Province 3144</t>
  </si>
  <si>
    <t>South China Fold Belt, Province 3146</t>
  </si>
  <si>
    <t>Subei Yellow Sea Basin, Province 3147</t>
  </si>
  <si>
    <t>Sulongshan Fold Belt, Province 3148</t>
  </si>
  <si>
    <t>Taihangshan Yanshan Fold Belt, Province 3149</t>
  </si>
  <si>
    <t>Taikang Hefei Basin, Province 3150</t>
  </si>
  <si>
    <t>Taiwan Thrust and Fold Belt, Province 3151</t>
  </si>
  <si>
    <t>Taiwan Melange Belt, Province 3152</t>
  </si>
  <si>
    <t>Taixinan Basin, Province 3153</t>
  </si>
  <si>
    <t>Tarim Basin, Province 3154</t>
  </si>
  <si>
    <t>Turpan Basin, Province 3156</t>
  </si>
  <si>
    <t>Xichang Yunnan Fold Belt, Province 3157</t>
  </si>
  <si>
    <t>Xisha Trough, Province 3158</t>
  </si>
  <si>
    <t>Yingehai Basin, Province 3159</t>
  </si>
  <si>
    <t>Yinshan Da and Xiao Hingganling Uplift, Province 3160</t>
  </si>
  <si>
    <t>Yunnan Guizhou Hubei Fold Belt, Province 3161</t>
  </si>
  <si>
    <t>Zhangguangcailing Uplift, Province 3162</t>
  </si>
  <si>
    <t>Mohe Basin, Province 3164</t>
  </si>
  <si>
    <t>Heilongjiang Basin, Province 3165</t>
  </si>
  <si>
    <t>Erlian Uplift, Province 3166</t>
  </si>
  <si>
    <t>South China Ocean Basin, Province 3167</t>
  </si>
  <si>
    <t>Longmenshan Dabashan Fold Belt, Province 3168</t>
  </si>
  <si>
    <t>Yitong Graben, Province 3169</t>
  </si>
  <si>
    <t>Bijianan Basin, Province 3180</t>
  </si>
  <si>
    <t>South China Continental Shelf Slope, Province 3181</t>
  </si>
  <si>
    <t>Mongol-Okhotsk Folded Region, Province 3202</t>
  </si>
  <si>
    <t>Choybalsan Basin, Province 3203</t>
  </si>
  <si>
    <t>Gobi Basin, Province 3204</t>
  </si>
  <si>
    <t>Nyalga Basin, Province 3205</t>
  </si>
  <si>
    <t>Temtsag Hailar Basin, Province 3207</t>
  </si>
  <si>
    <t>Great Lake Basin, Province 3208</t>
  </si>
  <si>
    <t>Great Lake Uplift, Province 3209</t>
  </si>
  <si>
    <t>Ulan Bator Basin, Province 3210</t>
  </si>
  <si>
    <t>Akita Basin, Province 3301</t>
  </si>
  <si>
    <t>Honshu Ridge, Province 3302</t>
  </si>
  <si>
    <t>Ishikari Hidaka Basin, Province 3303</t>
  </si>
  <si>
    <t>Japan Volcanic Arc/Accreted Terrane, Province 3304</t>
  </si>
  <si>
    <t>Joban Basin, Province 3305</t>
  </si>
  <si>
    <t>Kanto Basin, Province 3306</t>
  </si>
  <si>
    <t>Miyazaki Basin, Province 3307</t>
  </si>
  <si>
    <t>Niigata Basin, Province 3308</t>
  </si>
  <si>
    <t>Okinawa Trough, Province 3309</t>
  </si>
  <si>
    <t>Ryukyu Volcanic Arc, Province 3310</t>
  </si>
  <si>
    <t>Sagara Basin, Province 3311</t>
  </si>
  <si>
    <t>Sea Of Japan Backarc Basin, Province 3312</t>
  </si>
  <si>
    <t>Sinzi Uplift, Province 3313</t>
  </si>
  <si>
    <t>Tokachi Basin, Province 3314</t>
  </si>
  <si>
    <t>Tottori Basin, Province 3315</t>
  </si>
  <si>
    <t>Tsushima Basin, Province 3316</t>
  </si>
  <si>
    <t>Gensan Basin, Province 3401</t>
  </si>
  <si>
    <t>Gyeongsang Basin, Province 3402</t>
  </si>
  <si>
    <t>Huskan Platform, Province 3403</t>
  </si>
  <si>
    <t>Korba Bay Basin, Province 3404</t>
  </si>
  <si>
    <t>Korean Craton, Province 3405</t>
  </si>
  <si>
    <t>Korean Continental Shelf, Province 3406</t>
  </si>
  <si>
    <t>Central Vietnam Basin, Province 3501</t>
  </si>
  <si>
    <t>Khorat Platform, Province 3502</t>
  </si>
  <si>
    <t>Mekong/Cuulong/Vung Tau Basin, Province 3503</t>
  </si>
  <si>
    <t>Panjang/Cardomomes Basin, Province 3504</t>
  </si>
  <si>
    <t>Saigon Basin, Province 3505</t>
  </si>
  <si>
    <t>South China Sea Platform, Province 3506</t>
  </si>
  <si>
    <t>Thai Basin, Province 3507</t>
  </si>
  <si>
    <t>Thailand Mesozoic Basin Belt, Province 3508</t>
  </si>
  <si>
    <t>Tonle Sap-Phnom Penh Basin, Province 3509</t>
  </si>
  <si>
    <t>Truong Son Fold Belt, Province 3510</t>
  </si>
  <si>
    <t>Tagaung Myitkyina Fold Belt, Province 3520</t>
  </si>
  <si>
    <t>Bicol Shelf Basin, Province 3601</t>
  </si>
  <si>
    <t>Cagayan Basin, Province 3602</t>
  </si>
  <si>
    <t>Cotabato Basin, Province 3603</t>
  </si>
  <si>
    <t>Palawan Shelf, Province 3605</t>
  </si>
  <si>
    <t>Pamusian Tarakan Basin, Province 3606</t>
  </si>
  <si>
    <t>Philippine Accretionary Prism, Province 3607</t>
  </si>
  <si>
    <t>Philippine Magmatic Arc, Province 3608</t>
  </si>
  <si>
    <t>Reed Bank Basin, Province 3609</t>
  </si>
  <si>
    <t>Sulu Arch, Province 3610</t>
  </si>
  <si>
    <t>Sulu Sea Basin, Province 3611</t>
  </si>
  <si>
    <t>Visayan, Province 3612</t>
  </si>
  <si>
    <t>Baram Delta/Brunei-Sabah Basin, Province 3701</t>
  </si>
  <si>
    <t>Greater Sarawak Basin, Province 3702</t>
  </si>
  <si>
    <t>Malay Basin, Province 3703</t>
  </si>
  <si>
    <t>Malay Peninsula, Province 3704</t>
  </si>
  <si>
    <t>Rajang-Crocker Accretionary Prism, Province 3705</t>
  </si>
  <si>
    <t>Arafura Basin-Irian Jaya, Province 3801</t>
  </si>
  <si>
    <t>Bali Basin, Province 3802</t>
  </si>
  <si>
    <t>Banda Arc, Province 3803</t>
  </si>
  <si>
    <t>Barito Basin, Province 3804</t>
  </si>
  <si>
    <t>Bintuni/Sulawati Province 3805</t>
  </si>
  <si>
    <t>Bone Basin, Province 3806</t>
  </si>
  <si>
    <t>Celebes Sea, Province 3807</t>
  </si>
  <si>
    <t>Central Sumatra Basin, Province 3808</t>
  </si>
  <si>
    <t>East Java Basin, Province 3809</t>
  </si>
  <si>
    <t>East Natuna Basin, Province 3810</t>
  </si>
  <si>
    <t>Flores Basin, Province 3811</t>
  </si>
  <si>
    <t>Gorontalo Basin, Province 3812</t>
  </si>
  <si>
    <t>Halmahera Basin, Province 3813</t>
  </si>
  <si>
    <t>Halmahera Platform, Province 3814</t>
  </si>
  <si>
    <t>Java/Banda Sea, Province 3815</t>
  </si>
  <si>
    <t>Ketuneau/Sintang Terrane, Province 3816</t>
  </si>
  <si>
    <t>Kutei Basin, Province 3817</t>
  </si>
  <si>
    <t>Melawi Basin, Province 3818</t>
  </si>
  <si>
    <t>Meratus High, Province 3819</t>
  </si>
  <si>
    <t>Merauke Platform, Province 3820</t>
  </si>
  <si>
    <t>North Banda Basin, Province 3821</t>
  </si>
  <si>
    <t>North Sumatra Basin, Province 3822</t>
  </si>
  <si>
    <t>Northern Irian Jaya Waropen Basin, Province 3823</t>
  </si>
  <si>
    <t>Northwest Java Basin, Province 3824</t>
  </si>
  <si>
    <t>Penyu/West Natuna Basin, Province 3825</t>
  </si>
  <si>
    <t>South Banda Basin, Province 3826</t>
  </si>
  <si>
    <t>South Makassar Basin, Province 3827</t>
  </si>
  <si>
    <t>South Sumatra Basin, Province 3828</t>
  </si>
  <si>
    <t>Sulawesi Accretionary Prism, Province 3829</t>
  </si>
  <si>
    <t>Sulawesi Magmatic Arc, Province 3830</t>
  </si>
  <si>
    <t>Sumatra/Java Accretionary Prism, Province 3831</t>
  </si>
  <si>
    <t>Sumatra/Java Fore-Arc Basins, Province 3832</t>
  </si>
  <si>
    <t>Sumatra/Java Magmatic Arc, Province 3833</t>
  </si>
  <si>
    <t>Sumba Province 3834</t>
  </si>
  <si>
    <t>Sunda Platform, Province 3835</t>
  </si>
  <si>
    <t>Weber Basin, Province 3836</t>
  </si>
  <si>
    <t>Zambalez/Central Luzon Basin, Province 3837</t>
  </si>
  <si>
    <t>Adelaide and Kanmantoo Fold Belts, Province 3901</t>
  </si>
  <si>
    <t>Albany-Fraser Province 3904</t>
  </si>
  <si>
    <t>Amadeus Basin, Province 3903</t>
  </si>
  <si>
    <t>Arunta Block, Province 3904</t>
  </si>
  <si>
    <t>Australian Arafura Basin, Province 3905</t>
  </si>
  <si>
    <t>Bangemall and Nabberu Basins, Province 3906</t>
  </si>
  <si>
    <t>Bass Basin, Province 3907</t>
  </si>
  <si>
    <t>Bassian Rise, Province 3908</t>
  </si>
  <si>
    <t>Birrindudu Basin and Tanami Block, Province 3909</t>
  </si>
  <si>
    <t>Bonaparte Gulf Basin, Province 3910</t>
  </si>
  <si>
    <t>Bowen Basin, Province 3911</t>
  </si>
  <si>
    <t>Bremer Basin, Province 3912</t>
  </si>
  <si>
    <t>Browse Basin, Province 3913</t>
  </si>
  <si>
    <t>Canning Basin, Province 3914</t>
  </si>
  <si>
    <t>Capricorn Basin, Province 3915</t>
  </si>
  <si>
    <t>Carnarvon Basin, Province 3916</t>
  </si>
  <si>
    <t>Carpentaria Basin, Province 3917</t>
  </si>
  <si>
    <t>Challenger Plateau, Province 3918</t>
  </si>
  <si>
    <t>Clarence-Moreton Basin, Province 3919</t>
  </si>
  <si>
    <t>Coen-Yambo Block, Province 3920</t>
  </si>
  <si>
    <t>Daly River Basin, Province 3921</t>
  </si>
  <si>
    <t>Darling Basin, Province 3922</t>
  </si>
  <si>
    <t>Drummond Fold Belt and Anakie High, Province 3923</t>
  </si>
  <si>
    <t>Eromanga Basin, Province 3924</t>
  </si>
  <si>
    <t>Eucla Basin, Province 3925</t>
  </si>
  <si>
    <t>Galilee Basin, Province 3926</t>
  </si>
  <si>
    <t>Gascoyne Block, Province 3927</t>
  </si>
  <si>
    <t>Gawler Block, Province 3928</t>
  </si>
  <si>
    <t>Georgina Basin, Province 3929</t>
  </si>
  <si>
    <t>Gippsland Basin, Province 3930</t>
  </si>
  <si>
    <t>Great Australian Bight Basin, Province 3931</t>
  </si>
  <si>
    <t>Halifax Basin, Province 3932</t>
  </si>
  <si>
    <t>Halls Creek Province 3933</t>
  </si>
  <si>
    <t>Hodgkinson/Lachlan Fold Belt, Province 3934</t>
  </si>
  <si>
    <t>Kimberley Basin, Province 3935</t>
  </si>
  <si>
    <t>Lacklan Fold Belt, Province 3936</t>
  </si>
  <si>
    <t>Laura Basin, Province 3937</t>
  </si>
  <si>
    <t>Malakula/Aoba/Banks Basin, Province 3938</t>
  </si>
  <si>
    <t>Marion Terrain, Province 3939</t>
  </si>
  <si>
    <t>Maryborough Basin, Province 3940</t>
  </si>
  <si>
    <t>Money Shoal Basin, Province 3941</t>
  </si>
  <si>
    <t>Mt. Isa Block, Province 3942</t>
  </si>
  <si>
    <t>Murray Basin, Province 3943</t>
  </si>
  <si>
    <t>Musgrave Block, Province 3944</t>
  </si>
  <si>
    <t>McArthur Basin, Province 3945</t>
  </si>
  <si>
    <t>New England Fold Belt, Province 3946</t>
  </si>
  <si>
    <t>Ngalia Basin, Province 3947</t>
  </si>
  <si>
    <t>Northwest Shelf, Province 3948</t>
  </si>
  <si>
    <t>Officer Basin, Province 3949</t>
  </si>
  <si>
    <t>Otway Basin, Province 3950</t>
  </si>
  <si>
    <t>Paterson Province 3951</t>
  </si>
  <si>
    <t>Perth Basin, Province 3952</t>
  </si>
  <si>
    <t>Pilbara Block, Province 3953</t>
  </si>
  <si>
    <t>Pine Creek Geosyncline, Province 3954</t>
  </si>
  <si>
    <t>Queensland Plateau, Province 3955</t>
  </si>
  <si>
    <t>Rocky Cape Block/Dundas Trough, Province 3956</t>
  </si>
  <si>
    <t>Stuart Shelf, Province 3957</t>
  </si>
  <si>
    <t>Surat Basin, Province 3958</t>
  </si>
  <si>
    <t>Sydney Basin, Province 3959</t>
  </si>
  <si>
    <t>Tasmania Basin, Province 3960</t>
  </si>
  <si>
    <t>Tennant Creek Block, Province 3961</t>
  </si>
  <si>
    <t>Victoria River Basin, Province 3962</t>
  </si>
  <si>
    <t>Wiso Basin, Province 3963</t>
  </si>
  <si>
    <t>Cape Vogel Basin, Province 3964</t>
  </si>
  <si>
    <t>New Guinea Foreland Basin-Fold Belt, Province 3966</t>
  </si>
  <si>
    <t>New Guinea Mobile Belt, Province 3967</t>
  </si>
  <si>
    <t>New Ireland Basin, Province 3968</t>
  </si>
  <si>
    <t>Papuan Basin-Shelf Platform, Province 3969</t>
  </si>
  <si>
    <t>Sepik-Ramu Basin, Province 3970</t>
  </si>
  <si>
    <t>South Bismarck Volcanic Arc, Province 3971</t>
  </si>
  <si>
    <t>Chatham Rise, Province 3972</t>
  </si>
  <si>
    <t>Fiji Islands, Province 3973</t>
  </si>
  <si>
    <t>Yilgarn Block, Province 3974</t>
  </si>
  <si>
    <t>Tian Shan Foldbelt, Province 1158</t>
  </si>
  <si>
    <t>East Ili Basin, Province 1164</t>
  </si>
  <si>
    <t>Alakol Basin, Province 1169</t>
  </si>
  <si>
    <t>Zaysan Basin, Province 1170</t>
  </si>
  <si>
    <t>Altay-Sayan Folded Region, Province 1219</t>
  </si>
  <si>
    <t>Sikhote-Alin Folded Region, Province 1224</t>
  </si>
  <si>
    <t>Khanka Basin, Province 1226</t>
  </si>
  <si>
    <t>Middle Amur Basin, Province 1227</t>
  </si>
  <si>
    <t>Baikal-Patom Folded Region, Province 1230</t>
  </si>
  <si>
    <t>Himalayan, Province 8002</t>
  </si>
  <si>
    <t>Tenasserim-Shan, Province 8006</t>
  </si>
  <si>
    <t>AsiaPacific</t>
  </si>
  <si>
    <t>This database contains intellectual property of the United Nations Educational, Scientific and Cultural Organization (UNESCO) and of the Commission for the Geological Map of the World (CMGW), used with their permission. Portions of this database covering coastline and country boundaries contain intellectual property of Environmental Systems Research Institute, Inc. (ESRI), and are used with their permission. End users are permitted to use these data sets for their own internal use, including derivative work, but are prohibited from using and redistributing these data individually or in a derivative work to third parties. Please refer to the "ATTACHMENT B" file (attach_b.txt) in the prmssn directory of this CD-ROM for further information on ESRI's license agreement. ESRI is a registered trademark in the United States and either a trademark or registered trademark in all other countries where it is used, and ArcExplorer, Arc/Info, Arcview and Arcworld are trademarks of Environmental Systems Research, Inc.</t>
  </si>
  <si>
    <t>Peter J. McCabe</t>
  </si>
  <si>
    <t>Asia Pacific Regional Coordinator for the World Energy Project</t>
  </si>
  <si>
    <t>U.S Geological Survey, P.O. Box 25046, MS 939, Denver Federal Center</t>
  </si>
  <si>
    <t>303-236-7550</t>
  </si>
  <si>
    <t>http://certmapper.cr.usgs.gov/data/we/ofr97470f/graphic/geo3al.jpg</t>
  </si>
  <si>
    <t>All the attributes other than standard Arc/Info attributes are of character type. 1. Attribute item "GLG" (geology) is abstracted from fill colors and labels on UNESCO source maps denoting geologic age of surficial outcrops. Rock units whose age is divided within a geologic period on the map are attributed unidivided. For instance, units labeled "Q", "Q1", "Q2", "Q3" and "Q1,2" and "Q2,3" are attributed as "Q". Units labeled as "PgN" are attributed as "T". Units colored as igneous rock of undetermined age are attributed as "und". Areas colored as surface water bodies and ocean are attributed as "H2O". Unmapped areas without color are attributed as "oth". Units denoted as uncertain with a question mark on the original maps are attributed without comment. Where there are disagreements on the original maps between the label and the fill color, or where printing errors occur, the preference is given to the label in attributing the unit. In some cases, a judgement is made according to the inferred geologic trend. Definitions for the values are found below in the entity and attribute information section. 2. Attribute item "TYPE" is abstracted from labels and fill patterns on the UNESCO source maps. Because the emphasis of this database is on oil and gas resources, igneous rocks are generalized. Acid, intermediate and basic volcanic rocks were attributed as volcanic. Acid, intermediate and basic intrusive igneous rocks are attributed as intrusive. Ophiolites and ultra basic rocks are attributed as a general class, ophiolites and ultrabasic. The UNESCO source map legends do not differentiate sedimentary from metamorphic rocks. 3. Attribute item "GEN_GLG" is calculated from the item "GLG". In those cases where the age of units span more than one geologic age the UNESCO practice of placing the older age before the more recent age is reversed to adhere to the USGS practice of placing the more recent age first. For instance, "KT" becomea "TK". Units whose age span more than one age are attributed by the era. For example, "CmD" becomes "Pz". 4. Standard verification of attribute reliability is performed with the Arc/Info command label errors to find polygons without assigned character value or with more than one value. 5. Plots are created of the coverage, colored by item "GEN_GLG" and labeled by item "GLG" at the same scale, projection and map extent of each of the UNESCO source maps for the purposes of review and examination. Review was conducted by persons uninvolved in the compilation. The entire set of maps was examined with a polygon to polygon search for errors. 6. The plots are also examined by the compiler by sampling 2 degree by 2 degree areas, yielding a deductive estimate of greater than 99 percent fidelity to UNESCO source maps of items "GLG" and "TYPE", and, by extension, "GEN_GLG".</t>
  </si>
  <si>
    <t>Polygon topology. Each polygon has one unique label point with unique id, there are no dangles. Polygons are bounded at perimeter of extent, including areas attributed as water and where geologic age is not shown. The coverage is topologically cleaned and built in Arc/Info 7.1.2.</t>
  </si>
  <si>
    <t>An informal threshold of 1500 meters of width or length is used in digitizing features from the source maps. This threshold is not uniformly applied. Geologic ages indicated on the source maps as uncertain or questionable are attributed without comment. Ages that are divided on the original maps are attributed as undivided. For example: two adjacent polygons of Lower and Middle Cretaceous age are digitized and attributed as one polygon of Cretaceous age. Some unusual age classifications are attributed in a more generalized or standard manner. For instance: Upper Permian through Tertiary is attributed as Cenozoic/Mesozoic, Carboniferous through Triassic is attributed as Mesozoic/Paleozoic, and Upper Triassic through Lower Cretaceous as Mesozoic. Acid, Intermediate and Basic igneous rocks are not differentiated and are attributed as either intrusive or extrusive igneous rocks. Areas indicated on the map as either Ultrabasic or Ophiolitic are classed together as Ultrabasic or Ophiolite.</t>
  </si>
  <si>
    <t>There are difficulties registering the scanned gray-scale images of the original UNESCO source maps. The latitude and longitude graticules do not match the stated map projection at the corners of the maps beyond the area mapped geologically. In particular, the upper left corner of map sheet 1, the extreme Northwest portion, and the upper right corner of map sheet 2, the extreme Northeast portion, have latitude and longitude graticules that deviate from a calculated graticule using the Arc/Info generate and project commands. Coastlines and inland water bodies abstracted from ESRI Arcworld 1:3m countries and rivers are used to rectify the images. Because international boundaries are not depicted on the UNESCO source maps, it is not possible to use borders to rectify the images. Although a relatively low RMS error is achieved in registering the images, there is little control in the Northwest portion of the coverage. The registration is inconsistent across the four map sheets used to compile this coverage. When the coverage is digitized there remain discrepencies with the ESRI sourced coverage. (ESRI Arcworld is chosen as a standard because it is widely accepted and available.) These discrepencies are in part the result of the registration problem, and in part caused by compilation differences between UNESCO and ESRI. Using a roving window, piecewise rubbersheeting is performed with the Arc/Info adjust command, polygon option. Identifiable features of inland water bodies and shorelines common to both sources are used as targets to create the "to - from" links for adjusting the coverage. Overlaying plots of this coverage, corresponding to the source maps in scale, projection and map extent, on a light table shows a variable offset ranging from 0 to 5 mm (25 km). The following describe the tolerances: 1. Original geologic maps are presumed to be of 500 meter maximum accuracy (0.1mm at 5,000,000 scale) 2. Scanned gray-scale images are of 200 dot/inch resolution (0.13 mm on paper map) 3. Scanned images were registered and rectified with an average RMS error of 641 meters. (0.1 mm on paper map) 4. Fuzzy tolerance was set at 500 meters (0.71 pixel) and weed tolerance was set at 250 meters (0.31 pixel) 5. 100 points were sampled on the master coverage for fit with ESRI Arcworld country boundaries and an RMS error was calculated of 780 meters, the maximum error was 11,400 meters.</t>
  </si>
  <si>
    <t>United Nations Educational, Scientific and Cultural Organization (UNESCO)/ Committee for Geologic Map of the World (CMGW)(ed.)</t>
  </si>
  <si>
    <t>Geology of East and South Asia, sheets 1, 2, 3 and 4</t>
  </si>
  <si>
    <t>Third</t>
  </si>
  <si>
    <t>Paris, France</t>
  </si>
  <si>
    <t>outlines and attributes of geologic age and type</t>
  </si>
  <si>
    <t>Redlands, CA, U.S.A.</t>
  </si>
  <si>
    <t>Used as a guide to match coastlines and inland water bodies, and to verify island locations</t>
  </si>
  <si>
    <t>Original source maps are scanned as gray scale tiff images with a resolution of 200 dpi. The gray scale images are registered to a composite arc coverage of coastlines and interior waterbody outlines taken from ESRI Arcworld country boundary and hydrology coverages, with an average root mean square error of approximately 600 meters. The images are then rectified in Arc/Info.</t>
  </si>
  <si>
    <t>Arcs and labels are digitized on screen in Arcedit with a fuzzy tolerance of 500 meters and a weed tolerance of 250 meters, using the gray-scale images as a background guide. Features less than 1000 meters in length or width are not captured. Features crossing the edges of original map sources are adjusted to meet despite discrepencies in image registration between different original map sheets.</t>
  </si>
  <si>
    <t>Labels are attributed with geologic age and rock type in Arcedit, using special menus and the gray scale images as a backdrop guide. (This operation is conducted simultaneously with the digitization of arcs and labels. )</t>
  </si>
  <si>
    <t>Coverage is cleaned and built as a polygon coverage with a fuzzy tolerance of 500 meters.</t>
  </si>
  <si>
    <t>Polygon coverage of New Guinea produced by the same method using other map source is map joined to the coverage, creating the master coverage geo_reg3 with a fuzzy tolerance of 500 meters.</t>
  </si>
  <si>
    <t>Master coverage is cleaned and built with a fuzzy tolerance of 500 meters.</t>
  </si>
  <si>
    <t>The master coverage is adjusted to the composite coverage of coastlines and interior water bodies derived from ESRI Arcworld country boundaries and hydrology, using a series of piecewise rubbersheet transformations by means of the Arcedit adjust command with the polygon option.</t>
  </si>
  <si>
    <t>Duplicate and missing labels are identified with the labelerrors command. Using a copy of the master coverage loaded into an Arcview view in one window and the master coverage in Arcedit in another window, the errors are queried, duplicate labels are deleted, and missing labels are applied and attributed.</t>
  </si>
  <si>
    <t>The master coverage is cleaned and built as a polygon coverage with a fuzzy tolerance of 500 meters.</t>
  </si>
  <si>
    <t>A polygon coverage of Australia and New Zealand geologic age compiled with similar methodology is mapjoined to the master coverage.</t>
  </si>
  <si>
    <t>A new field of generalized geologic age is added and populated in Arcedit using the select and calculate commands with polygons as the edit feature.</t>
  </si>
  <si>
    <t>Paper maps qre plotted from Arcplot at the same scale and extent as the original map sources (UNESCO - South and East Asia; AGSO - New Guinea) and were distributed with the original map source sheets for manual examination for the purposes of content review.</t>
  </si>
  <si>
    <t>The master coverage is edited in Arcedit, according to the results of the content reviews, adding or deleting arcs and labels as needed, and updating the attribution of labels as needed.</t>
  </si>
  <si>
    <t>The master coverage is projected to the current Lambert projection.</t>
  </si>
  <si>
    <t>The projected coverage is cleaned and built with a fuzzy tolerance of 500 meters.</t>
  </si>
  <si>
    <t>The projected coverage is clipped to the current extent as a polygon coverage with a fuzzy tolerance of 500 meters.</t>
  </si>
  <si>
    <t>arc</t>
  </si>
  <si>
    <t>label</t>
  </si>
  <si>
    <t>Label</t>
  </si>
  <si>
    <t>polygon</t>
  </si>
  <si>
    <t>Polygon</t>
  </si>
  <si>
    <t>tic</t>
  </si>
  <si>
    <t>Tic</t>
  </si>
  <si>
    <t>annotation</t>
  </si>
  <si>
    <t>Annotation</t>
  </si>
  <si>
    <t>geo3al.pat</t>
  </si>
  <si>
    <t>geo3al.dbf</t>
  </si>
  <si>
    <t>/metadata/eainfo/detailed/attr/atoutwid</t>
  </si>
  <si>
    <t>/metadata/eainfo/detailed/attr/atoutwid/@Sync</t>
  </si>
  <si>
    <t>Code for rock type</t>
  </si>
  <si>
    <t>i, v, e, w</t>
  </si>
  <si>
    <t>i - Intrusive igneous rock v - Extrusive igneous rock e - Eolian deposits w - Ultrabasic igneous rock or ophiolites</t>
  </si>
  <si>
    <t>Range of values taken from UNESCO source map values: Q - Quaternary (undivided) TQ - Tertiary/Quaternary NQ - Neogene/Quaternary N - Neogene, Paleogene T - Tertiary (undivided) KT - Cretaceous/Tertiary MZ - Mesozoic PZMZ - Paleozoic/Mesozoic K - Cretaceous (undivided) JK - Jurassic/Cretaceous J - Jurassic (undivided) TrJ - Triassic/Jurassic Tr - Triassic (undivided) PTr - Permian/Triassic PZ - Paleozoic PZu - Upper Paleozoic P - Permian (unidivided) CP - Carboniferous/Permian CTr - Carboniferous/Triassic C - Carboniferous (unidivided) DC - Devonian/Carboniferous D - Devonian (unidivided) PZl - Lower Paleozoic SD - Silurian/Devonian S - Silurian (unidivided) OS - Ordovician/Silurian O - Ordovician (undivided) CmO - Cambrian/Ordovician CmD - Cambrian/Devonian Cm - Cambrian (undivided) PtCm - Proterozoic/Cambrian PtO - Proterozoic/Ordovician pC - Precambrian (undivided) Pt - Proterozoic (undivided) A - Archean (undivided) H2O - Sea and surface water und - Undetermined age oth - Geology not shown</t>
  </si>
  <si>
    <t>Q, TQ, NQ, N, T, KT, MZ, PZMZ, K, JK,J, JTr, Tr, PTr, PZ, PZu, P, CP, CTr,C, DC, D, PZl, SD, S, OS, O, CmO, CmD, Cm, PtCm, PtO, pC, Pt, A, H2O, und, oth</t>
  </si>
  <si>
    <t>Code denoting geologic age depicted on original source maps</t>
  </si>
  <si>
    <t>GLG</t>
  </si>
  <si>
    <t>Float</t>
  </si>
  <si>
    <t>CzMz, Cz, Q, T, N, Pg, TK, MzPz, Mz, K, KJ, J, JTr, Tr, TrP, PzpCm, Pz, Pzu, P ,PC, C, CD, D, DS, Pzl, S, SO, O, OCm,Cm, pCm, Pt, A, H2O, und, oth</t>
  </si>
  <si>
    <t>Range of values calculated from UNESCO source map values: CzMz - Cenozoic/Mesozoic Cz - Cenozoic (unidivided) Q - Quaternary (undivided) T - Tertiary (undivided) N - Neogene Pg - Paleogene TK - Tertiary/Cretaceous MzPz - Mesozoic/Paleozoic Mz - Mesozoic (undivided) K - Cretaceous (undivided) KJ - Cretaceous/Jurassic J - Jurassic (undivided) JTr - Jurassic/Triassic Tr - Triassic (undivided) TrP - Triassic/Permian PzpCm - Paleozoic/Precambrian Pz - Paleozoic (undivided) Pzu - Upper Paleozoic P - Permian (undivided) PC - Permian/Carboniferous C - Carboniferous (undivided) CD - Carboniferous/Devonian D - Devonian (undivided) DS - Devonian/Silurian Pzl - Lower Paleozoic S - Silurian (undivided) SO - Silurian/Ordovician O - Ordovician (undivided) OCm - Ordovician/Cambrian Cm - Cambrian (undivided) pCm - Precambrian (undivided) Pt - Proterozoic (undivided) A - Archean (undivided) H2O - Sea and surface water und - Undetermined age oth - Geology not shown</t>
  </si>
  <si>
    <t>Code denoting generalized geologic age</t>
  </si>
  <si>
    <t>GEN_GLG</t>
  </si>
  <si>
    <t>303-236-1647</t>
  </si>
  <si>
    <t>8:00 am - 4:00 pm U.S. Rocky Mountain Time Zone</t>
  </si>
  <si>
    <t>clopez@usgs.gov</t>
  </si>
  <si>
    <t>ArcInfo 7.0.4</t>
  </si>
  <si>
    <t>9.594 MB</t>
  </si>
  <si>
    <t>http://certmapper.cr.usgs.gov/data/we/ofr97470f/spatial/export/geo3ale.zip</t>
  </si>
  <si>
    <t>ISO 9660 with Apple HFS extensions</t>
  </si>
  <si>
    <t>Image Map Service (WorldAsiaPacific)</t>
  </si>
  <si>
    <t>http://certmapper.cr.usgs.gov/pubs/servlet/MapViewerBroker?Service=WorldAsiaPacific&amp;OVMap=WorldAsiaPac_overview&amp;project=world</t>
  </si>
  <si>
    <t>Asia Pacific Region Coordinator for the World Energy Project</t>
  </si>
  <si>
    <t>{2A8373F3-1C7F-4E61-95A9-42FDAE3A0FE5}</t>
  </si>
  <si>
    <t>{8DB1A546-92DC-4230-B9E7-FF7F210383A5}</t>
  </si>
  <si>
    <t>\\NETAPP1\public_data\we\ofr97470f\spatial\doc</t>
  </si>
  <si>
    <t>535e9ee2e4b08e65d60fa1f9.xml</t>
  </si>
  <si>
    <t>Richard M. Pollastro</t>
  </si>
  <si>
    <t>Geologic Provinces of the Arabian Peninsula and adjacent areas, 2000 (prv2bg)</t>
  </si>
  <si>
    <t>Richard M. Pollastro, Amy S. Karshbaum, Roland J. Viger</t>
  </si>
  <si>
    <t>Map Showing Geology, Oil and Gas Fields and Geologic Provinces of the Arabian Peninsula</t>
  </si>
  <si>
    <t>version 2</t>
  </si>
  <si>
    <t>OFR-97-470-B</t>
  </si>
  <si>
    <t>http://geology.cr.usgs.gov/energy/WorldEnergy/OF97-470B/index.html</t>
  </si>
  <si>
    <t>/metadata/idinfo/citation/citeinfo/lworkcit/citeinfo/lworkcit/citeinfo/origin</t>
  </si>
  <si>
    <t>/metadata/idinfo/citation/citeinfo/lworkcit/citeinfo/lworkcit/citeinfo/pubdate</t>
  </si>
  <si>
    <t>/metadata/idinfo/citation/citeinfo/lworkcit/citeinfo/lworkcit/citeinfo/title</t>
  </si>
  <si>
    <t>World energy data on CD-ROM</t>
  </si>
  <si>
    <t>/metadata/idinfo/citation/citeinfo/lworkcit/citeinfo/lworkcit/citeinfo/edition</t>
  </si>
  <si>
    <t>/metadata/idinfo/citation/citeinfo/lworkcit/citeinfo/lworkcit/citeinfo/geoform</t>
  </si>
  <si>
    <t>/metadata/idinfo/citation/citeinfo/lworkcit/citeinfo/lworkcit/citeinfo/serinfo/sername</t>
  </si>
  <si>
    <t>USGS Open-File Report</t>
  </si>
  <si>
    <t>/metadata/idinfo/citation/citeinfo/lworkcit/citeinfo/lworkcit/citeinfo/serinfo/issue</t>
  </si>
  <si>
    <t>97-470</t>
  </si>
  <si>
    <t>/metadata/idinfo/citation/citeinfo/lworkcit/citeinfo/lworkcit/citeinfo/onlink</t>
  </si>
  <si>
    <t>http://certmapper.cr.usgs.gov/data/we/ofr97470b/spatial/shape/prv2bg.zip</t>
  </si>
  <si>
    <t>This data set includes arcs, polygons, and polygon labels for geologic and petroleum provinces interpreted and designated by R.M. Pollastro based on numerous literature and map resources.</t>
  </si>
  <si>
    <t>Each region is divided into geologic provinces. The purpose of this data set is to outline areas with similar geologic, geographic, structural, and petroleum characteristics. These areas are utilized as one of the primary required strategic tools in the USGS World Energy Project for assessing the petroleum potential of this region.</t>
  </si>
  <si>
    <t>The geologic province data set is produced from the interpretation and combination of several resources, including the bedrock geology, the distribution of oil and gas fields, structural geology, and geography. Numerous sources of geologic information are used for the final interpretation and designation of these provinces by R.M. Pollastro. Each province is assigned a unique number: the first digit is the region number. An attempt is made to number the provinces in geographical order. In the Arabian Peninsula, the numbering starts in the southernmost portion of the peninsula, generally increasing to the east and north. The significant sources of information used to compile this data set are listed in the Selected References portion of the legend, and in the ASCII text file, REF.txt. Offshore province boundaries are defined by the 2000 meter bathymetric contour from the U.S. Geological Survey--Arabian American Oil Company Geologic Map of the Arabian Peninsula.</t>
  </si>
  <si>
    <t>Geologic Provinces</t>
  </si>
  <si>
    <t>Arabian Peninsula</t>
  </si>
  <si>
    <t>Bahrain</t>
  </si>
  <si>
    <t>Iraq</t>
  </si>
  <si>
    <t>Israel</t>
  </si>
  <si>
    <t>Jordan</t>
  </si>
  <si>
    <t>Kingdom of Jordan</t>
  </si>
  <si>
    <t>Kingdom of Saudi Arabia</t>
  </si>
  <si>
    <t>Kuwait</t>
  </si>
  <si>
    <t>Lebanese Republic</t>
  </si>
  <si>
    <t>Lebanon</t>
  </si>
  <si>
    <t>Middle East</t>
  </si>
  <si>
    <t>Oman</t>
  </si>
  <si>
    <t>Qatar</t>
  </si>
  <si>
    <t>Region 2</t>
  </si>
  <si>
    <t>Republic of Iraq</t>
  </si>
  <si>
    <t>Republic of Yemen</t>
  </si>
  <si>
    <t>Saudi Arabia</t>
  </si>
  <si>
    <t>South Yemen</t>
  </si>
  <si>
    <t>State of Bahrain</t>
  </si>
  <si>
    <t>State of Israel</t>
  </si>
  <si>
    <t>State of Kuwait</t>
  </si>
  <si>
    <t>State of Qatar</t>
  </si>
  <si>
    <t>Sultanate of Oman</t>
  </si>
  <si>
    <t>Syria</t>
  </si>
  <si>
    <t>Syrian Arab Republic</t>
  </si>
  <si>
    <t>United Arab Emirates</t>
  </si>
  <si>
    <t>Yemen</t>
  </si>
  <si>
    <t>BA</t>
  </si>
  <si>
    <t>IZ</t>
  </si>
  <si>
    <t>IS</t>
  </si>
  <si>
    <t>JO</t>
  </si>
  <si>
    <t>KU</t>
  </si>
  <si>
    <t>LE</t>
  </si>
  <si>
    <t>MU</t>
  </si>
  <si>
    <t>QA</t>
  </si>
  <si>
    <t>SA</t>
  </si>
  <si>
    <t>TC</t>
  </si>
  <si>
    <t>YM</t>
  </si>
  <si>
    <t>Anah Graben, Province 2089</t>
  </si>
  <si>
    <t>Arabian Shield, Province 2101</t>
  </si>
  <si>
    <t>Beirut, Province 2078</t>
  </si>
  <si>
    <t>Central Oman Platform, Province 2015</t>
  </si>
  <si>
    <t>East Flank Oman Sub-basin, Province 2012</t>
  </si>
  <si>
    <t>Fahud Salt Basin, Province 2016</t>
  </si>
  <si>
    <t>Ghaba Salt Basin, Province 2014</t>
  </si>
  <si>
    <t>Ghudun-Khasfeh Flank, Province 2010</t>
  </si>
  <si>
    <t>Greater Ghawar Uplift, Province 2021</t>
  </si>
  <si>
    <t>Gulf of Oman Basin, Province 2018</t>
  </si>
  <si>
    <t>Hail-Ga'Ara Arch, Province 2025</t>
  </si>
  <si>
    <t>Hays Structural Belt, Province 2003</t>
  </si>
  <si>
    <t>Huqf-Haushi Uplift, Province 2013</t>
  </si>
  <si>
    <t>Interior Homocline-Central Arch, Province 2020</t>
  </si>
  <si>
    <t>Jafr-Tabuk Basin, Province 2026</t>
  </si>
  <si>
    <t>Khleisha Uplift, Province 2074</t>
  </si>
  <si>
    <t>Levantine Basin, Province 2032</t>
  </si>
  <si>
    <t>Ma'Rib-Al Jawf/Masila Basin, Province 2004</t>
  </si>
  <si>
    <t>Masila-Jeza Basin, Province 2009</t>
  </si>
  <si>
    <t>Masirah Trough, Province 2008</t>
  </si>
  <si>
    <t>Mesopotamian Foredeep Basin, Province 2024</t>
  </si>
  <si>
    <t>Mirbat Precambrian Basement, Province 2102</t>
  </si>
  <si>
    <t>Mukalla Rift Basin, Province 2005</t>
  </si>
  <si>
    <t>North Harrah Volcanics, Province 2027</t>
  </si>
  <si>
    <t>Oman Mountains, Province 2017</t>
  </si>
  <si>
    <t>Palmyra Zone, Province 2077</t>
  </si>
  <si>
    <t>Qatar Arch, Province 2022</t>
  </si>
  <si>
    <t>Red Sea Basin, Province 2071</t>
  </si>
  <si>
    <t>Rub Al Khali Basin, Province 2019</t>
  </si>
  <si>
    <t>Rutbah Uplift, Province 2028</t>
  </si>
  <si>
    <t>Shabwah Basin, Province 2006</t>
  </si>
  <si>
    <t>Sharmah Rift Basin, Province 2007</t>
  </si>
  <si>
    <t>Sinai Basin, Province 2033</t>
  </si>
  <si>
    <t>South Harrah Volcanics, Province 2034</t>
  </si>
  <si>
    <t>South Oman Salt Basin, Province 2011</t>
  </si>
  <si>
    <t>Wadi-Surhan Basin, Province 2029</t>
  </si>
  <si>
    <t>Widyan Basin-Interior Platform, Province 2023</t>
  </si>
  <si>
    <t>Yemen Volcanic Basin (North), Province 2001</t>
  </si>
  <si>
    <t>Yemen Volcanic Basin (South), Province 2002</t>
  </si>
  <si>
    <t>Arabian</t>
  </si>
  <si>
    <t>303-236-5750</t>
  </si>
  <si>
    <t>Province Boundaries - Region 2 - Richard M. Pollastro Province Boundaries Digital Compilation - Region 2 - Richard M. Pollastro The_Metadata - Richard M. Pollastro, Amy S. Karshbaum, B. S. Larson, P. Schweitzer</t>
  </si>
  <si>
    <t>Hardware : Sun Sparc Server 1000 with Solaris 2.5.1 GIS Software : Workstation ARC/INFO ver. 7.0.4</t>
  </si>
  <si>
    <t>http:\\certmapper.cr.usgs.gov\data\we\ofr97470b\graphic\prv2bg.jpg</t>
  </si>
  <si>
    <t>Overall accuracy of the geologic province boundaries are based on the accuracy of the general geology coverage, GEO_2A.</t>
  </si>
  <si>
    <t>Standard ARC/INFO attributes in coverage's Feature Attribute Table include AREA, and PERIMETER, and depend on accuracy of GEO_2A. Any additional attributing is character-type, not value-type, and any detected errors are corrected via visual editing.</t>
  </si>
  <si>
    <t>All character-type attributes are verified via visual editing</t>
  </si>
  <si>
    <t>U.S. Geological Survey - Arabian American Oil Company</t>
  </si>
  <si>
    <t>Geologic Map of the Arabian Peninsula</t>
  </si>
  <si>
    <t>Miscellaneous Investigations map</t>
  </si>
  <si>
    <t>I-270A</t>
  </si>
  <si>
    <t>Denver, Colorado USA</t>
  </si>
  <si>
    <t>USGS 1963</t>
  </si>
  <si>
    <t>One of the two paper map sheets are used as the sources for creation of the corresponding ARC/INFO geology coverage used to designate the geologic provinces.</t>
  </si>
  <si>
    <t>Commission for the Geologic Map of the World/UNESCO-ASGU</t>
  </si>
  <si>
    <t>Carte geologique de l'Europe et des regions riveraines de la Mediterranee</t>
  </si>
  <si>
    <t>Geologic Investigations</t>
  </si>
  <si>
    <t>Eastern sheet</t>
  </si>
  <si>
    <t>Hanover, Germany</t>
  </si>
  <si>
    <t>UNESCO 1971</t>
  </si>
  <si>
    <t>One of the two paper map sheets are used as the sources for creation of the corresponding ARC/INFO geology coverage used to assess the petroleum potential for each province.</t>
  </si>
  <si>
    <t>second</t>
  </si>
  <si>
    <t>World Energy data on CD-ROM</t>
  </si>
  <si>
    <t>Open File Report 97-470B</t>
  </si>
  <si>
    <t>GEOL 1997</t>
  </si>
  <si>
    <t>The Map Showing the Geology of the Arabian Peninsula is used as a strategic base for the interpretation of geologic and structural similarities used to the define the geologic provinces for the Arabian Peninsula.</t>
  </si>
  <si>
    <t>Geologic Provinces are delineated using the original Geology coverage for the Arabian Peninsula, in addition, several SELECTED REFERENCES are researched and used to compile PROV_2A.</t>
  </si>
  <si>
    <t>PROV 1997</t>
  </si>
  <si>
    <t>/metadata/spdoinfo/indspref</t>
  </si>
  <si>
    <t>Arabian Peninsula, Middle East, Bahrain, Lebanon, Israel, Iraq, Jordan, Kuwait, Qatar, Oman, South Yemen, Yemen, Saudi Arabia, United Arab Emirates, Gaza Strip, and West Bank.</t>
  </si>
  <si>
    <t>Area Point</t>
  </si>
  <si>
    <t>The geologic provinces are boundaries interpreted using the general geology and consist of areas with similar geologic, geographic, structural, and petroleum characteristics.</t>
  </si>
  <si>
    <t>U.S. Geologic Survey</t>
  </si>
  <si>
    <t>CODE</t>
  </si>
  <si>
    <t>A unique number assigned to each province.</t>
  </si>
  <si>
    <t>U.S. Geologic Survey. A more in-depth discussion of the geologic provinces and their relative ranking in terms of total known petroleum volume is given in USGS Open File Report 97-463 (see Klett and others, 1997).</t>
  </si>
  <si>
    <t>Yemen Volcanic Basin (North)</t>
  </si>
  <si>
    <t>Yemen Volcanic Basin (South)</t>
  </si>
  <si>
    <t>Hays Structural Belt</t>
  </si>
  <si>
    <t>Ma'Rib-Al Jawf Basin</t>
  </si>
  <si>
    <t>Mukalla Rift Basin,</t>
  </si>
  <si>
    <t>Shabwah Basin</t>
  </si>
  <si>
    <t>Sharmah Rift Basin</t>
  </si>
  <si>
    <t>Masirah Trough</t>
  </si>
  <si>
    <t>Masila-Jeza Basin</t>
  </si>
  <si>
    <t>Ghudun-Khasfeh Flank Province</t>
  </si>
  <si>
    <t>South Oman Salt Basin</t>
  </si>
  <si>
    <t>East Flank Oman Sub-basin</t>
  </si>
  <si>
    <t>Huqf-Haushi Uplift</t>
  </si>
  <si>
    <t>Ghaba Salt Basin</t>
  </si>
  <si>
    <t>Central Oman Platform</t>
  </si>
  <si>
    <t>Fahud Salt Basin</t>
  </si>
  <si>
    <t>Oman Mountains</t>
  </si>
  <si>
    <t>Gulf of Oman Basin</t>
  </si>
  <si>
    <t>Rub Al Khali Basin</t>
  </si>
  <si>
    <t>Interior Homocline-Central Arch</t>
  </si>
  <si>
    <t>Greater Ghawar Uplift</t>
  </si>
  <si>
    <t>Qatar Arch</t>
  </si>
  <si>
    <t>Widyan Basin-Interior Platform</t>
  </si>
  <si>
    <t>Mesopotamian Fordeep Basin</t>
  </si>
  <si>
    <t>Hail-Ga'Ara Arch</t>
  </si>
  <si>
    <t>Jafr-Tabuk Basin</t>
  </si>
  <si>
    <t>North Harrah Volcanics</t>
  </si>
  <si>
    <t>Rutbah Uplift</t>
  </si>
  <si>
    <t>Wadi-Surhan Basin</t>
  </si>
  <si>
    <t>Zagros Fold Belt</t>
  </si>
  <si>
    <t>Zagros Thrust Zone</t>
  </si>
  <si>
    <t>Levantine Basin</t>
  </si>
  <si>
    <t>Sinai Basin</t>
  </si>
  <si>
    <t>South Harrah Volcanics</t>
  </si>
  <si>
    <t>Red Sea Basin</t>
  </si>
  <si>
    <t>Khleisha Uplift</t>
  </si>
  <si>
    <t>Euphrates/Mardin</t>
  </si>
  <si>
    <t>Haleb</t>
  </si>
  <si>
    <t>Palmyra Zone</t>
  </si>
  <si>
    <t>Beirut</t>
  </si>
  <si>
    <t>Arabian Shield</t>
  </si>
  <si>
    <t>Mirbat Precambrian Basement</t>
  </si>
  <si>
    <t>PNUM</t>
  </si>
  <si>
    <t>A unique number assigned to each province (same as CODE).</t>
  </si>
  <si>
    <t>NAME</t>
  </si>
  <si>
    <t>The province name assigned to an area with similar geologic, geographic, structural, and/or petroleum characteristics.</t>
  </si>
  <si>
    <t>Yemen Volcanic Basin (North), Yemen Volcanic Basin (South), Hays Structural Belt, Ma'Rib-Al Jawf Basin, Mukalla Rift Basin, Shabwah Basin, Sharmah Rift Basin, Masirah Trough, Masila-Jeza Basin, Ghudun-Khasfeh Flank Province, South Oman Salt Basin, East Flank Oman Sub-basin, Huqf-Haushi Uplift, Ghaba Salt Basin, Fahud Salt Basin, Oman Mountains, Gulf of Oman Basin, Rub Al Khali Basin, Interior Homocline-Central Arch, Greater Ghawar Uplift, Qatar Arch, Widyan Basin-Interior Platform, Mesopotamian Fordeep Basin, Hail-Ga'Ara Arch, Jafr-Tabuk Basin, North Harrah Volcanics, Rutbah Uplift, Wadi-Surhan Basin, Zagros Fold Belt, Zagros Thrust Zone, Levantine Basin, Sinai Basin, South Harrah Volcanics, Red Sea Basin, Khleisha Uplift, Euphrates/Mardin, Haleb, Palmyra Zone, Beirut, Arabian Shield, and Mirbat Precambrian Basement.</t>
  </si>
  <si>
    <t>Names correspond to areal similarities in geologic, geographic, structural, and petroleum characteristics.</t>
  </si>
  <si>
    <t>A more in-depth discussion of the geologic provinces and their relative ranking in terms of total known petroleum volume is given in USGS Open File Report 97-463 (see Klett and others, 1997).</t>
  </si>
  <si>
    <t>The geologic provinces data set contains AREA, PERIMETER, -ID, CODE, PNUM, and NAME. AREA, PERIMETER, and -ID are calculated internally by ARC/INFO. Each polygon in the data set is assigned a "CODE" which corresponds to the "PNUM" attribute -- a unique identifier for each of the geologic provinces. The "NAME" of the geologic province is indicative of the geologic, geographic, structural, and/or petroleum characteristic for which it is named. The "NAME" attribute also defines the "CODE" and "PNUM".</t>
  </si>
  <si>
    <t>A more in-depth discussion of the geologic province CODEs and their relative ranking in terms of total known petroleum volume is given in the USGS Open File Report 97-463.</t>
  </si>
  <si>
    <t>/metadata/distinfo/distrib/cntinfo/cntperp/cntper</t>
  </si>
  <si>
    <t>USGS , Central Energy Resources Team</t>
  </si>
  <si>
    <t>Box 25046, MS 939 Denver Federal Center</t>
  </si>
  <si>
    <t>303-236-1644</t>
  </si>
  <si>
    <t>8 a.m. - 4 p.m. U.S. Rocky Mountain Time Zone</t>
  </si>
  <si>
    <t>Province geographic features and attribute data</t>
  </si>
  <si>
    <t>166 KB</t>
  </si>
  <si>
    <t>http://certmapper.cr.usgs.gov/data/we/ofr97470b/spatial/export/prv2bge.zip</t>
  </si>
  <si>
    <t>ArcView 3.0</t>
  </si>
  <si>
    <t>315 KB</t>
  </si>
  <si>
    <t>Image Map Service (WorldArabianPeninsula)</t>
  </si>
  <si>
    <t>http://certmapper.cr.usgs.gov/pubs/servlet/MapViewerBroker?Service=WorldArabianPeninsula&amp;OVMap=WorldArab_overview&amp;project=world</t>
  </si>
  <si>
    <t>David Ferderer</t>
  </si>
  <si>
    <t>303-236-3611</t>
  </si>
  <si>
    <t>{F66B61A8-F383-4AF3-AF6D-B1AB93691E34}</t>
  </si>
  <si>
    <t>{137EF1AB-CCBF-4F21-ACBB-2DBC396C9DD2}</t>
  </si>
  <si>
    <t>\\NETAPP1\public_data\we\ofr97470b\spatial\doc</t>
  </si>
  <si>
    <t>535e9ee3e4b08e65d60fa272.xml</t>
  </si>
  <si>
    <t>Map Service Showing Geology and Geologic Provinces of the Arabian Peninsula</t>
  </si>
  <si>
    <t>U.S. Geological Survey, Open-File Report</t>
  </si>
  <si>
    <t>/metadata/idinfo/citation/citeinfo/lworkcit/citeinfo/lworkcit/citeinfo/othercit</t>
  </si>
  <si>
    <t>Open File Report 97-470-B is one of a series of region to continent-scale geologic maps of the world published on CD-ROM by the U.S. Geological Survey's World Energy Project.</t>
  </si>
  <si>
    <t>http://certmapper.cr.usgs.gov/arcgis/rest/services/geology/arabian/MapServer</t>
  </si>
  <si>
    <t>http://certmapper.cr.usgs.gov/arcgis/services/geology/arabian/MapServer/WMSServer?request=GetCapabilities&amp;service=WMS</t>
  </si>
  <si>
    <t>The geology data set for this map includes arcs, polygons, and labels that outline and describe the general geologic age and type of bedrock of the Arabian Peninsula and selected adjacent areas. The geologic provinces data set includes geologic and petroleum provinces interpreted and designated by R.M. Pollastro from a number of literature and map resources to assist in the assessment of oil and gas resources for the USGS World Energy Project. Political boundaries are provided to show the general location of country and/or other reference 'political' boundaries.</t>
  </si>
  <si>
    <t>Although a geologic map displays the geographic distribution of the different geologic units and rock types for numerous purposes, this data set was compiled primarily for the World Energy Project as part of a required strategic base for assessing the petroleum potential of this region. For this purpose, the map provides an outline of the general geographic distribution of both known or hypothetical petroleum-potential formations and units, that is, sedimentary rocks and basins, and areas containing igneous and metamorphic rocks which have virtually little or no potential. The map was also compiled, in part, to provide a basis for outlining the geographic and petroleum provinces. This basic geologic data set, combined with numerous others, such as tectonic and burial histories, distribution of known oil and gas fields, distribution and quality of reservoir rocks, organic geochemistry, etc., ultimately define the basis for the assessment of undiscovered oil and gas in the Arabian Peninsula.</t>
  </si>
  <si>
    <t>This data set is a modified compilation of two source maps; the 1:2,000,000 scale U.S. Geological Survey-Arabian American Oil Company, 1963, Geologic Map of the Arabian Peninsula, and UNESCO-AGSU, 1:5,000,000 scale Geologic Map of Europe, eastern sheet. The geology attribute data was assigned using standardized geologic symbols for the World Energy project. Although all polygons from the source maps are included in the data, geology was simplified from its original version, and attributed only by overall age; no technical division was made of geologic ages into upper, lower, early, late, etc., nor were geologic units differentiated within any particular geologic age or region as they appear on the source maps. This is particularily true for Precambrian units. Additional information about these data can be found through the larger work citation, or on the web at: http://geology.cr.usgs.gov/energy/WorldEnergy/OF97-470B/index.html</t>
  </si>
  <si>
    <t>Surface Geology</t>
  </si>
  <si>
    <t>Fault</t>
  </si>
  <si>
    <t>Thrust fault</t>
  </si>
  <si>
    <t>World Energy</t>
  </si>
  <si>
    <t>Digital Map Compilation - Richard M. Pollastro, Amy S. Karshbaum, and Roland Viger Geology Attribution - Richard M. Pollastro, Amy S. Karshbaum, and Roland Viger Geologic Province Boundaries - Region 2 - Richard M. Pollastro Geologic Province Boundaries Digital Compilation - Richard M. Pollastro Oil and Gas Database - Tim Klett Political Boundaries - Environmental Systems Research Institute, Inc. The_Metadata - Richard M. Pollastro, Amy S. Karshbaum, B. S. Larson, P. Schweitzer ArcIMS Application - Laura R.H. Biewick, Heather R. Mitchell, Gregory L. Gunther, Christopher C. Skinner</t>
  </si>
  <si>
    <t>http://certmapper.cr.usgs.gov/data/we/graphic/ms_geology_geologic_provinces_arabian_peninsula.jpg</t>
  </si>
  <si>
    <t>Overall accuracy of both the geology and geologic province data sets are based on the accuracy of the general geology coverage. Original maps are traced onto mylar and scanned at a resolution of 300 dpi. The scanned images are converted to Arc GRIDs and then to Arc Vector coverages in Lambert Conformal Conic projection.</t>
  </si>
  <si>
    <t>The Data set is a collection of ARC/INFO coverages that are topologically consistent. The fuzzy tolerance has been consistent through each processing step. A comparison between color hard copy and original paper map was carried out by visual comparison. Color plot in 1:2,000,000 scale was superimposed on original map in 1:2,000,000 scale and any detected errors were corrected in ARC/INFO.</t>
  </si>
  <si>
    <t>Generalizations on geology are made from original USGS 1:2,000,000 scale Geologic map and UNESCO 1:5,000,000 scale Geologic map of Europe, Eastern sheet. Several geological age subdivisions from geologic source maps are combined into single units. Although all polygons from the source maps are included in the data set, geology is simplified and attributed only by overall age; no break- down is made of the age into upper, lower, early, late, etc., nor are geologic units differentiated within any particular geologic age or region as they appear on the source maps.</t>
  </si>
  <si>
    <t>A comparison between color hard copy and original paper maps was carried out by visual comparison.</t>
  </si>
  <si>
    <t>Estimated maximum ground distance error in meters. A color hard copy of the Arabian Peninsula geology at 1:2,000,000 scale is superimposed onto the original Geologic Map of the Arabian Peninsula, 1:2,000,000 scale. For the Iraq portion of the Arabian Peninsula, a color hard copy of the Iraq geology at 1:5,000,000 scale is superimposed onto the original Geologic Map of Europe, Eastern sheet, 1:5,000,000 scale.</t>
  </si>
  <si>
    <t>One of two paper map sheets is used as the source for creation of the correspondent ARC/INFO geology coverage.</t>
  </si>
  <si>
    <t>Commission for the Geologic Map of the World/UNESCO-AGSU</t>
  </si>
  <si>
    <t>Carte geologique de l'Europe et des regions riveraines de la Meditarranee</t>
  </si>
  <si>
    <t>Geologic map of the World</t>
  </si>
  <si>
    <t>Geologic map of Europe - Eastern sheet</t>
  </si>
  <si>
    <t>UNESCO-AGSU</t>
  </si>
  <si>
    <t>One of two paper map sheets is used as a source for creation of the corresponding ARC/INFO coverages.</t>
  </si>
  <si>
    <t>Petroconsultants International Data Corp.</t>
  </si>
  <si>
    <t>Petroleum exploration and production database</t>
  </si>
  <si>
    <t>Houston, Texas</t>
  </si>
  <si>
    <t>Petroconsultants International Data Corporation</t>
  </si>
  <si>
    <t>PIDC 1996</t>
  </si>
  <si>
    <t>Selected portions of the original data set are transformed to Lambert Conformal Conic projection and used as a general reference for the number, distribution, and location of oil and gas field centerpoints for the Arabian Peninsula and adjacent areas.</t>
  </si>
  <si>
    <t>Mylar is placed over the source map and geology polygons and inland water bodies are traced using a 00 rapidiograph pen. Latitude and longitude tics are carefully transferred from the source map to the mylar tracing and recorded. The mylar tracing is then scanned on a large-format Anatech scanner at a resolution of 300 dpi to create a TIFF image. The scanned TIFF image is then transferred to ARC/INFO, converted to an Arc GRID file, then to an Arc Vector coverage, and transformed to Lambert Conformal Conic projection. The geological attributes are then assigned to each polygon in ARCEDIT, using a modified or abbreviated geologic character designation standardized by the USGS World Energy Project.</t>
  </si>
  <si>
    <t>Proprietary data sets of latitude and longitude values for oil and gas field centerpoints are initially taken from the Petroconsultants International Data Corp., Houston, TX. They are used to create a point coverage of oil and gas field centerpoints for the Middle East Region and projected into Robinson projection by T. Klett and L. Osmonson of the USGS World Energy Project. Selected portions of both the data set and its respective coverage are then reprojected into Lambert Conformal Conic projection for use in this publication. Arc/Info is used to do map projections.</t>
  </si>
  <si>
    <t>FIELD 1997</t>
  </si>
  <si>
    <t>U:\ofr97470b\spatial\mxd\arabian.xml</t>
  </si>
  <si>
    <t>Surficial geology</t>
  </si>
  <si>
    <t>The generalized geologic age of the rock formations as they occur on the surface. Some geologic attribute data also indicate rock type, that is, sedimentary, igneous, volcanic, metamorphic, or facies, such as, eolian, fluvial, or salt.</t>
  </si>
  <si>
    <t>The abbreviated geologic age of the surficial rock formation.</t>
  </si>
  <si>
    <t>Quaternary</t>
  </si>
  <si>
    <t>Qf</t>
  </si>
  <si>
    <t>Quaternary(fluvial)</t>
  </si>
  <si>
    <t>Qe</t>
  </si>
  <si>
    <t>Quaternary(eolian)</t>
  </si>
  <si>
    <t>Qsk</t>
  </si>
  <si>
    <t>Quaternary(sahbka)</t>
  </si>
  <si>
    <t>QT</t>
  </si>
  <si>
    <t>Quaternary-Tertiary</t>
  </si>
  <si>
    <t>Tertiary</t>
  </si>
  <si>
    <t>Tertiary-Cretaceous</t>
  </si>
  <si>
    <t>Cretaceous-Jurassic</t>
  </si>
  <si>
    <t>Jurassic-Triassic</t>
  </si>
  <si>
    <t>Triassic</t>
  </si>
  <si>
    <t>Triassic-Permian</t>
  </si>
  <si>
    <t>Permian</t>
  </si>
  <si>
    <t>Carboniferous</t>
  </si>
  <si>
    <t>Devonian</t>
  </si>
  <si>
    <t>DSO</t>
  </si>
  <si>
    <t>Devonian-Silurian-Ordovician</t>
  </si>
  <si>
    <t>Ordovician-Cambrian</t>
  </si>
  <si>
    <t>Cambrian</t>
  </si>
  <si>
    <t>Mesozoic</t>
  </si>
  <si>
    <t>Mesozoic-Paleozoic</t>
  </si>
  <si>
    <t>Paleozoic</t>
  </si>
  <si>
    <t>PzpC</t>
  </si>
  <si>
    <t>Paleozoic-preCambrian</t>
  </si>
  <si>
    <t>pC</t>
  </si>
  <si>
    <t>preCambrian undifferentiated</t>
  </si>
  <si>
    <t>Kv</t>
  </si>
  <si>
    <t>Cretaceous volcanics</t>
  </si>
  <si>
    <t>TKv</t>
  </si>
  <si>
    <t>Tertiary-Cretaceous volcanics</t>
  </si>
  <si>
    <t>TKi</t>
  </si>
  <si>
    <t>Tertiary-Cretaceous intrusives</t>
  </si>
  <si>
    <t>Quaternary volcanics</t>
  </si>
  <si>
    <t>QTv</t>
  </si>
  <si>
    <t>Quaternary-Tertiary volcanics</t>
  </si>
  <si>
    <t>Czi</t>
  </si>
  <si>
    <t>Cenozoic intrusives</t>
  </si>
  <si>
    <t>MzCzi</t>
  </si>
  <si>
    <t>Mesozoic-Cenozoic intrusives</t>
  </si>
  <si>
    <t>MzCzv</t>
  </si>
  <si>
    <t>Mesozoic-Cenozoic volcanics</t>
  </si>
  <si>
    <t>Paleozoic intrusives</t>
  </si>
  <si>
    <t>U</t>
  </si>
  <si>
    <t>Land areas not included in this study</t>
  </si>
  <si>
    <t>Ocean sea or open water</t>
  </si>
  <si>
    <t>The geologic provinces are boundaries subjectively interpreted using the general geology as a reference and consist of areas with similar geologic, geographic, structural, or petroleum characteristics.</t>
  </si>
  <si>
    <t>The geologic province name assigned to an area with similar geologic, geographic, structural, and/or petroleum characteristics.</t>
  </si>
  <si>
    <t>Yemen Volcanic Basin (North), Yemen Volcanic Basin (South), Hays Structural Belt, Ma'Rib-Al Jawf Basin, Mukalla Rift Basin, Shabwah Basin, Sharmah Rift Basin, Masirah Trough, Masila-Jeza Basin, Ghudun-Khasfeh Flank Province, South Oman Salt Basin, East Flank Oman Sub-basin, Huqf-Haushi Uplift, Ghaba Salt Basin, Central Oman Platform, Fahud Salt Basin, Oman Mountains, Gulf of Oman Basin, Rub Al Khali Basin, Interior Homocline-Central Arch, Greater Ghawar Uplift, Qatar Arch, Widyan Basin-Interior Platform, Mesopotamian Fordeep Basin, Hail-Ga'Ara Arch, Jafr-Tabuk Basin, North Harrah Volcanics, Rutbah Uplift, Wadi-Surhan Basin, Zagros Fold Belt, Zagros Thrust Zone, Levantine Basin, Sinai Basin, South Harrah Volcanics, Red Sea Basin, Khleisha Uplift, Euphrates/Mardin, Haleb, Palmyra Zone, Beirut, Arabian Shield, and Mirbat Precambrian Basement.</t>
  </si>
  <si>
    <t>Geologic province NAMEs correspond to areal similarities in geologic, geographic, structural, and/or petroleum characteristics.</t>
  </si>
  <si>
    <t>The geologic province data set is produced from the interpretation and combination of several resources, including the bedrock geology, the distribution of oil and gas fields, structural geology, and geography. Numerous sources of geologic information are used for the final interpretation and designation of these provinces by R.M. Pollastro.</t>
  </si>
  <si>
    <t>Country</t>
  </si>
  <si>
    <t>Arcs that define the boundary for a country and/or residence of a political entity.</t>
  </si>
  <si>
    <t>CNTRY</t>
  </si>
  <si>
    <t>The name of the country defined by the polygons.</t>
  </si>
  <si>
    <t>Iraq, Occupied by Israel, Kuwait, Iraq-Saudi Arabia Neutral Zone, United Arab Emirates, Oman, Yemen, Saudi Arabia, Bahrain, Qatar, Lebanon, West Bank, Syria, Israel, Gaza Strip, Sea, and Unmapped Island.</t>
  </si>
  <si>
    <t>The name of the country defined by a polygon. When CNTRY is equal to "Unmapped Island" the island name is attributed to indicate these islands are not included in this study.</t>
  </si>
  <si>
    <t>A complete description of the GLG attribute can be obtained from the original Geologic Map of the Arabian Peninsula - I-270A. The geology data set contains AREA, PERIMETER, -ID, and GLGs. AREA, PERIMETER, and -ID are calculated internally by ARC/INFO. Each polygon in the data set is assigned a GLG attribute which represents that surface formation's geologic age.</t>
  </si>
  <si>
    <t>The geologic provinces data set contains AREA, PERIMETER, -ID, CODE, PNUM, and NAME. AREA, PERIMETER, and -ID are calculated internally by ARC/INFO. Each polygon in the data set is assigned a "CODE" which corresponds to the "PNUM" attribute -- a unique identifier for each of the geologic provinces.</t>
  </si>
  <si>
    <t>The geologic provinces data set contains AREA, PERIMETER, -ID, CODE, PNUM, and NAME. AREA, PERIMETER, and -ID are calculated internally by ARC/INFO. The "NAME" of the geologic province is indicative of the geologic, geographic, structural, and/or petroleum characteristics for which it was named.</t>
  </si>
  <si>
    <t>A more in-depth discussion of the geologic province NAMEs and their relative ranking in terms of total known petroleum volume is given in the USGS Open File Report 97-463.</t>
  </si>
  <si>
    <t>Online applicatoin available to view map services</t>
  </si>
  <si>
    <t>These products can be accessed freely using any one of the Network_Resource_Name URLs above. Each of these provide access to various formats of these data.</t>
  </si>
  <si>
    <t>{43B6CBC5-9074-4844-8C99-84E362A22D0D}</t>
  </si>
  <si>
    <t>{1D2072CD-1F2E-4B74-89E9-CD9A53019E07}</t>
  </si>
  <si>
    <t>535e9ee3e4b08e65d60fa27b.xml</t>
  </si>
  <si>
    <t>National Assessment of Oil and Gas Project - Montana Thrust Belt Province (027) Assessment Units</t>
  </si>
  <si>
    <t>Schenk, C. J.</t>
  </si>
  <si>
    <t>Petroleum Systems and Geologic Assessment of Oil and Gas in the Montana Thrust Belt Province, Montana</t>
  </si>
  <si>
    <t>DDS-69</t>
  </si>
  <si>
    <t>http://pubs.usgs.gov/fs/fs-148-02/</t>
  </si>
  <si>
    <t>http://certmapper.cr.usgs.gov/data/noga00/prov27/spatial/shape/au27g.zip</t>
  </si>
  <si>
    <t>http://certmapper.cr.usgs.gov/noga/broker.jsp?theProvince=27&amp;thePage=gis&amp;theServlet=NogaNewGISResultsServ</t>
  </si>
  <si>
    <t>Oil and gas assessment units within province 027 (Montana Thrust Belt) are listed here by assessment unit number and name: &gt;Number Name &gt;50270101 Thrust Belt Conventional Gas and Oil &gt;50270102 Sawtooth Range Structure Conventional Oil and Gas &gt;50270103 Frontal Structures Conventional Oil and Gas &gt;50270201 Helena Salient Conventional Oil and Gas &gt;50270361 Bakken Continuous Oil &gt;50270401 Blacktail Salient Conventional Oil and Gas &gt;50270561 Marias River Shale Continuous Oil &gt;50270681 Jurassic-Cretaceous Coalbed Methane &gt;50270701 Tertiary Basins Oil and Gas The following is a description of the Online Linkage URLs: http://certmapper.cr.usgs.gov/noga/servlet/NogaGISResultsServ?subtheme=27&amp;page=gis&amp;vintage=2000 - GIS Data Download Page for Province 27 http://pubs.usgs.gov/dds/dds-069/dds-69/ - Petroleum Systems and Geologic Assessment of Oil and Gas in the Montana Thrust Belt Province, Montana, USGS DDS-69 http://energy.cr.usgs.gov/oilgas/noga/ - NOGA Online Homepage</t>
  </si>
  <si>
    <t>Montana Thrust Belt</t>
  </si>
  <si>
    <t>Rocky Mountains and Northern Great Plains</t>
  </si>
  <si>
    <t>ID</t>
  </si>
  <si>
    <t>MT</t>
  </si>
  <si>
    <t>US30 = Montana</t>
  </si>
  <si>
    <t>502701 = Thrust Belt Paleozoic/Mesozoic Composite</t>
  </si>
  <si>
    <t>502702 = Central Montana Trough Paleozoic Composite</t>
  </si>
  <si>
    <t>502703 = Bakken</t>
  </si>
  <si>
    <t>502704 = Blacktail Salient Paleozoic Composite</t>
  </si>
  <si>
    <t>502705 = Marias River Shale</t>
  </si>
  <si>
    <t>502706 = Mesozoic Coal</t>
  </si>
  <si>
    <t>502707 = Tertiary Lacustrine Shale</t>
  </si>
  <si>
    <t>50270101 = Thrust Belt Conventional Gas and Oil</t>
  </si>
  <si>
    <t>50270102 = Sawtooth Range Structure Conventional Oil and Gas</t>
  </si>
  <si>
    <t>50270103 = Frontal Structures Conventional Oil and Gas</t>
  </si>
  <si>
    <t>50270201 = Helena Salient Conventional Oil and Gas</t>
  </si>
  <si>
    <t>50270361 = Bakken Continuous Oil</t>
  </si>
  <si>
    <t>50270401 = Blacktail Salient Conventional Oil and Gas</t>
  </si>
  <si>
    <t>50270561 = Marias River Shale Continuous Oil</t>
  </si>
  <si>
    <t>50270681 = Jurassic-Cretaceous Coalbed Methane</t>
  </si>
  <si>
    <t>50270701 = Tertiary Basins Oil and Gas</t>
  </si>
  <si>
    <t>NOGAThrustBelt</t>
  </si>
  <si>
    <t>http://certmapper.cr.usgs.gov/data/noga00/prov27/graphic/au27g.jpg</t>
  </si>
  <si>
    <t>The main attribute for the Assessment Unit coverage is the eight digit number that identifies the USGS-specific Assessment Unit. The first digit of the code indicates the World region number (5), the following three digits (027) are the North America province number, the following two digits (5027xx) are the Total Petroleum System number, and the last two digits (502701xx) are the Assessment Unit number of that particular Total Petroleum System. The assessment results attributes have been rounded to two decimal places. For more detailed assessment results data, refer to the tabular information for the Montana Thrust Belt Province that is available at NOGA Online (the URL is listed in the Online Linkage). The fractile estimates for the largest oil or gas accumulations are calculated for conventional accumulations and are defined as character fields because they may be blank (not zero) if the accumulation is less than the minumum undiscovered field size used in the assessment. Assessment units that contain no assessment results attributes are those that were not quantitatively assessed.</t>
  </si>
  <si>
    <t>The Assessment Unit was mapped in part on the data contained in the IHS Energy Group, WHCS data base for wells (2001 update), and the Nehring Significant Oil and Gas Field File (2001 update).</t>
  </si>
  <si>
    <t>The Assessment Unit boundary represents the gross boundary of the combined geologic elements that comprise the Total Petroleum System. The Assessment Unit boundary was mapped on a 1:1,000,000-scale hard copy base map by the province geologist and the boundary line digitally transferred using ArcMap. The Assessment Unit boundary lines are not intended for use at a scale greater than 1:1,000,000.</t>
  </si>
  <si>
    <t>USGS Montana Thrust Belt Assessment Team (2002)</t>
  </si>
  <si>
    <t>Province 27 assessment, digital map data, source attributes</t>
  </si>
  <si>
    <t>The province geologist mapped the Assessment Unit boundary on a hard copy base map at 1:1,000,000 provided by the project that contained data from IHS Energy Group, WHCS data base for wells (2001 update), and the Nehring Significant Oil and Gas Field File (2001 update). The province geologist then plotted all other available geologic and geophysical well data and information on the hard copy base map to assist in mapping the Assessment Unit boundary. Following review, the Assessment Unit boundary was digitally transferred from the hard copy base map using Arcedit.</t>
  </si>
  <si>
    <t>The attributes were added from the assessment output data file that is available for the Montana Thrust Belt Province at the URL in the Online Linkage to the NOGA Online Homepage. The attributes have been rounded to two decimal places. The fractile estimates for the largest expected oil or gas accumulations are calculated for conventional accumulations and are defined as character fields because they may be blank (not zero) if the accumulation is less than the minumum undiscovered field size used in the assessment.</t>
  </si>
  <si>
    <t>Thrust Belt Paleozoic/Mesozoic Composite</t>
  </si>
  <si>
    <t>Central Montana Trough Paleozoic Composite</t>
  </si>
  <si>
    <t>Blacktail Salient Paleozoic Composite</t>
  </si>
  <si>
    <t>Marias River Shale</t>
  </si>
  <si>
    <t>Mesozoic Coal</t>
  </si>
  <si>
    <t>Tertiary Lacustrine Shale</t>
  </si>
  <si>
    <t>Thrust Belt Conventional Gas and Oil</t>
  </si>
  <si>
    <t>Sawtooth Range Structure Conventional Oil and Gas</t>
  </si>
  <si>
    <t>Frontal Structures Conventional Oil and Gas</t>
  </si>
  <si>
    <t>Helena Salient Conventional Oil and Gas</t>
  </si>
  <si>
    <t>Bakken Continuous Oil</t>
  </si>
  <si>
    <t>Blacktail Salient Conventional Oil and Gas</t>
  </si>
  <si>
    <t>Marias River Shale Continuous Oil</t>
  </si>
  <si>
    <t>Jurassic-Cretaceous Coalbed Methane</t>
  </si>
  <si>
    <t>Tertiary Basins Oil and Gas</t>
  </si>
  <si>
    <t>USGS DDS-69; USGS DDS-60, Chpt. AM; USGS Bulletin 2165</t>
  </si>
  <si>
    <t>Image Map Service (prov27_2000)</t>
  </si>
  <si>
    <t>http://certmapper.cr.usgs.gov/noga/servlet/NogaMapViewerBroker?province=27&amp;Vintage=2000</t>
  </si>
  <si>
    <t>U.S. Geological Survey, Central Energy Resources Team, National Assessment of Oil and Gas Project</t>
  </si>
  <si>
    <t>Christopher D. French</t>
  </si>
  <si>
    <t>GIS Specialist</t>
  </si>
  <si>
    <t>{CE0AE809-0FC6-47AA-8176-8B29A3D4AFFD}</t>
  </si>
  <si>
    <t>{80926D5B-985B-474C-83E8-921AAB362CFA}</t>
  </si>
  <si>
    <t>\\netapp1\public_data/noga00/prov27/spatial/shape/au27g.shp.xml</t>
  </si>
  <si>
    <t>535e9ee3e4b08e65d60fa285.xml</t>
  </si>
  <si>
    <t>Map Service Showing Geology, Oil and Gas Fields and Geological Provinces of the Former Soviet Union</t>
  </si>
  <si>
    <t>Felix M. Persits, Gregory F. Ulmishek, Douglas W. Steinshouer</t>
  </si>
  <si>
    <t>Map showing Geology, Oil and Gas Fields and Geological Provinces of the Former Soviet Union</t>
  </si>
  <si>
    <t>OFR-97-470-E</t>
  </si>
  <si>
    <t>http://pubs.usgs.gov/of/1997/ofr-97-470/OF97-470E/index.html</t>
  </si>
  <si>
    <t>http://certmapper.cr.usgs.gov/arcgis/rest/services/geology/formersovietunion/MapServer</t>
  </si>
  <si>
    <t>http://certmapper.cr.usgs.gov/pubs/servlet/MapViewerBroker?Service=WorldFmrSovietU&amp;OVMap=WorldFmrSovietU_overview&amp;project=world</t>
  </si>
  <si>
    <t>http://certmapper.cr.usgs.gov/arcgis/services/geology/formersovietunion/MapServer/WMSServer?request=GetCapabilities&amp;service=WMS</t>
  </si>
  <si>
    <t>This map service includes geology, center points of oil and gas fields, geologic provinces, and political boundaries in the Former Soviet Union. This compilation is part of an interim product of the U.S. Geological Survey's World Energy Project (WEP) and part of a series on CD-ROM. The data sets were designed originally in ESRI's ARC/INFO ver. 7.0.4 and 7.1.2 system.</t>
  </si>
  <si>
    <t>The data provides governments, the geological community, consultants, and the public with important information on the geological basis used to define provinces and oil and gas fields for USGS oil and gas assessments of the World. The map is a visual summary of the data gathered for region 1.</t>
  </si>
  <si>
    <t>/metadata/idinfo/timeperd/timeinfo/rngdates/begdate</t>
  </si>
  <si>
    <t>/metadata/idinfo/timeperd/timeinfo/rngdates/enddate</t>
  </si>
  <si>
    <t>None planned.</t>
  </si>
  <si>
    <t>Former Soviet Union</t>
  </si>
  <si>
    <t>Russia</t>
  </si>
  <si>
    <t>Armenia</t>
  </si>
  <si>
    <t>Azerbaijan</t>
  </si>
  <si>
    <t>Byelarus</t>
  </si>
  <si>
    <t>Commonwealth of Independant States</t>
  </si>
  <si>
    <t>Estonia</t>
  </si>
  <si>
    <t>Georgia</t>
  </si>
  <si>
    <t>Kazakhstan</t>
  </si>
  <si>
    <t>Kyrgyzstan</t>
  </si>
  <si>
    <t>Latvia</t>
  </si>
  <si>
    <t>Lithuania</t>
  </si>
  <si>
    <t>Moldova</t>
  </si>
  <si>
    <t>Tajikistan</t>
  </si>
  <si>
    <t>Turkmenistan</t>
  </si>
  <si>
    <t>Ukraine</t>
  </si>
  <si>
    <t>Uzbekistan</t>
  </si>
  <si>
    <t>Afghan-Tajik Basin, Province 1156</t>
  </si>
  <si>
    <t>Alay Basin, Province 1160</t>
  </si>
  <si>
    <t>Aldan Shield, Province 1216</t>
  </si>
  <si>
    <t>Aldan Uplift, Province 1215</t>
  </si>
  <si>
    <t>Amu-Darya Basin, Province 1154</t>
  </si>
  <si>
    <t>Angara-Lena Terrace, Province 1209</t>
  </si>
  <si>
    <t>Aniva Basin, Province 1327</t>
  </si>
  <si>
    <t>Azov-Kuban Basin, Province 1108</t>
  </si>
  <si>
    <t>Baykit Arch, Province 1207</t>
  </si>
  <si>
    <t>Black Sea Deep-Water Basin, Province 1102</t>
  </si>
  <si>
    <t>Bureya-Dunbey Region, Province 1220</t>
  </si>
  <si>
    <t>Central Kamchatka Group of Basins, Province 1312</t>
  </si>
  <si>
    <t>Central Kazakhstan Folded Region, Province 1168</t>
  </si>
  <si>
    <t>Central Okhotsk High, Province 1319</t>
  </si>
  <si>
    <t>Chu-Sarysu Basin, Province 1165</t>
  </si>
  <si>
    <t>Cis-Patom Foredeep, Province 1211</t>
  </si>
  <si>
    <t>Cis-Sayan Basin, Province 1208</t>
  </si>
  <si>
    <t>Crimea High, Province 1104</t>
  </si>
  <si>
    <t>Deryugin Basin, Province 1321</t>
  </si>
  <si>
    <t>Dnieper-Donets Basin, Province 1009</t>
  </si>
  <si>
    <t>Donbass Foldbelt, Province 1014</t>
  </si>
  <si>
    <t>East Aral Basin, Province 1151</t>
  </si>
  <si>
    <t>East Aral Slope, Province 1178</t>
  </si>
  <si>
    <t>East Kamchatka Basin, Province 1315</t>
  </si>
  <si>
    <t>East Kamchatka Uplift, Province 1313</t>
  </si>
  <si>
    <t>East Sakhalin Uplift, Province 1323</t>
  </si>
  <si>
    <t>Fergana Basin, Province 1159</t>
  </si>
  <si>
    <t>Gangut High, Province 1301</t>
  </si>
  <si>
    <t>Gizhigin Basin, Province 1307</t>
  </si>
  <si>
    <t>Great Caucasus Foldbelt, Province 1110</t>
  </si>
  <si>
    <t>Issyk-Kul Basin, Province 1162</t>
  </si>
  <si>
    <t>Karabogaz-Karakum High, Province 1153</t>
  </si>
  <si>
    <t>Khatyrka Basin, Province 1302</t>
  </si>
  <si>
    <t>Kinkil Basin, Province 1305</t>
  </si>
  <si>
    <t>Koni-Tayganos Uplift, Province 1308</t>
  </si>
  <si>
    <t>Kopet-Dag Foldbelt, Province 1155</t>
  </si>
  <si>
    <t>Kotelnich Arch, Province 1005</t>
  </si>
  <si>
    <t>Kura Basin, Province 1113</t>
  </si>
  <si>
    <t>Kuril-Kamchatka Slope, Province 1316</t>
  </si>
  <si>
    <t>Kuznetsk Basin, Province 1171</t>
  </si>
  <si>
    <t>Mangyshlak-Ustyurt Foldbelt, Province 1152</t>
  </si>
  <si>
    <t>Middle Caspian Basin, Province 1109</t>
  </si>
  <si>
    <t>Moscow Basin, Province 1003</t>
  </si>
  <si>
    <t>Mugodzhary-South Emba, Province 1018</t>
  </si>
  <si>
    <t>Naryn Basin, Province 1161</t>
  </si>
  <si>
    <t>North Caspian Basin, Province 1016</t>
  </si>
  <si>
    <t>North Crimea Basin, Province 1105</t>
  </si>
  <si>
    <t>North Minusa Basin, Province 1172</t>
  </si>
  <si>
    <t>North Okhotsk Group of Basins, Province 1309</t>
  </si>
  <si>
    <t>North Sakhalin Basin, Province 1322</t>
  </si>
  <si>
    <t>North Ustyurt Basin, Province 1150</t>
  </si>
  <si>
    <t>Northeast Black Sea Shelf, Province 1106</t>
  </si>
  <si>
    <t>Olyutor Basin, Province 1314</t>
  </si>
  <si>
    <t>Onekotan Basin, Province 1317</t>
  </si>
  <si>
    <t>Pamir High, Province 1157</t>
  </si>
  <si>
    <t>Poles Saddle, Province 1012</t>
  </si>
  <si>
    <t>Pripyat Basin, Province 1010</t>
  </si>
  <si>
    <t>Rioni Basin, Province 1111</t>
  </si>
  <si>
    <t>South Caspian Basin, Province 1112</t>
  </si>
  <si>
    <t>South Kuril Basin, Province 1318</t>
  </si>
  <si>
    <t>South Minusa Basin, Province 1173</t>
  </si>
  <si>
    <t>South Okhotsk Basin, Province 1320</t>
  </si>
  <si>
    <t>South Turgay Basin, Province 1167</t>
  </si>
  <si>
    <t>Suifun Basin, Province 1225</t>
  </si>
  <si>
    <t>Susunay Uplift, Province 1326</t>
  </si>
  <si>
    <t>Syr-Darya Basin, Province 1177</t>
  </si>
  <si>
    <t>Talov Uplift, Province 1306</t>
  </si>
  <si>
    <t>Tatar Strait Basin, Province 1328</t>
  </si>
  <si>
    <t>Terpeniya Bay Basin, Province 1324</t>
  </si>
  <si>
    <t>Tinro Basin, Province 1310</t>
  </si>
  <si>
    <t>Turgay Depression, Province 1166</t>
  </si>
  <si>
    <t>Upper Bureya Basin, Province 1223</t>
  </si>
  <si>
    <t>Upper Zeya Basin, Province 1217</t>
  </si>
  <si>
    <t>Volga-Ural Region, Province 1015</t>
  </si>
  <si>
    <t>West Ili Basin, Province 1163</t>
  </si>
  <si>
    <t>West Kamchatka Basin, Province 1311</t>
  </si>
  <si>
    <t>West Sakhalin Uplift, Province 1325</t>
  </si>
  <si>
    <t>Yenisey Ridge, Province 1206</t>
  </si>
  <si>
    <t>Zeya-Bureya Basin, Province 1222</t>
  </si>
  <si>
    <t>FSU</t>
  </si>
  <si>
    <t>The oil and gas field center points data set are part of a proprietary database and field names or any other data associated with the field centerpoints can not be attributed or displayed. Furthermore, portions of this database covering coastline and country boundaries contain intellectual property of Environmental Systems Research Institute, Inc. (ESRI), and are used with permission. End users are permitted to use these data sets for their own internal use, including derivative work, but are prohibited from using and redistributing these data individually or in a derivative work to third parties. ESRI and MapObjects are registerd trademarks in the United States and are either trademarks or registered trademarks in all other countries where they are used, and ArcExplorer is a trademark of Environmental Systems Research, Inc.</t>
  </si>
  <si>
    <t>Since the oil and gas field center points data set is part of a proprietary database, permission must be obtained from Petroconsultants International Data Corp. prior to further use of the data. In addition, portions of this database covering the coastline and country boundaries contain intellectual property of Environmental Systems Research Institute, Inc. (ESRI), and are used herein with permission. End users are permitted to use these data sets for their own internal use, including any derivative work, but are prohibited from using and redistributing these data sets individually or in a derivative work to third parties. ESRI and MapObjects are registerd trademarks in the United States and are either trademarks or registered trademarks in all other countries where they are used, and ArcExplorer is a trademark of Environmental Systems Research, Inc.</t>
  </si>
  <si>
    <t>http://certmapper.cr.usgs.gov/data/we/graphic/geology_soviet_union.jpg</t>
  </si>
  <si>
    <t>Digital Map Compilation - Feliks Persits Geological Attribution - Feliks Persits, Douglas Steinshouer Province Boundaries - Gregory Ulmishek Province Boundaries Digital Compilation - Lee Osmonson Oil and Gas Database - Tim Klett</t>
  </si>
  <si>
    <t>Overall accuracy is based on accuracy of general geology coverage. Since all the attributes are of character type, only correctness of polygon labelling can be provided (see below).</t>
  </si>
  <si>
    <t>Standard ARC/INFO attributes accuracy in Feature Attributes Tables like AREA, PERIMETER, etc. depend on horizontal positional accuracy. All the additional attributes are character type.</t>
  </si>
  <si>
    <t>All the Attributes besides standard ARC/INFO atttibutes are of character type. Standard verification of attributes reliability has been done by ARC/INFO EDITPLOT program to find polygons without assigned character value or with more than one value.</t>
  </si>
  <si>
    <t>Since the data set is a collection of ARC/INFO coverages, topological consistency is supported. The same fuzzy tolerance is maintained through all processing steps (1500). Based on the fuzzy tolerance value all undershoots and overshoots were detected and deleted. A visual comparison between a color plot and the original paper map was carried out. Color plots in 1:7,500,000 scale were superimposed on each of corresponding original map sheets. All errors detected in attributes were corrected.</t>
  </si>
  <si>
    <t>All data are found to be topologically correct. The generalizations of original geological map (VSEGEI) were carried out: 1. Several geological age subdivisions on the original (VSEGEI) 1:7,500,000 geological map are combined into single units. For example, all Cretaceous are combined into one unit. 2. All the Precambrian subdivisions are combined into one unit. The version of Geologic Province Boundaries is correct as of April 1998.</t>
  </si>
  <si>
    <t>1. Original geological maps are of 750 meter maximum accuracy (0.1 mm on paper map of 1:7,500,000 scale) 2. Scanned images are of 200 dot/inch resolution (0.1 mm on paper). That is why fuzzy tolerance for CLEAN programm in ARC/INFO is set to 1500 m (two pixels). 3. Several steps are taken to vectorize scanned images. The projection and coordinate system for the original map are not given. Therefore it is necessary to georeference the map to real world coordinates. This is done as follows: 3.1. The latitude/longitude graticule with cell size 4 * 6 degree is projected to Equidistant Conic projection and then used to create ARC/INFO point coverage. That point coverage is used to create "to - from" links by ARC/INFO CONTROLPOINTS program. 3.2 A gray-scale scanned image of the original paper map is transformed to Equidistant Conic projection by ARC/INFO GRIDWARP program (polynomial of the second order) using the "to - from" links created by CONTROLPOINTS program. 3.3 The scanned image from the second step is vectorized by the method of extraction of linear features described by F.Persits, 1997, (USGS open-file report OF-97-713), and then corrected by hands-on digitization. 3.4 A series of piecewise "rubbersheet" transformations are applied to the final ARC/INFO coverage. The ARC/INFO coverages that are used for transformation were ESRI's ArcWorld 1:3 million GIS cartographic layers. Overall position error is estimated with a randomly selected set of locations on the ESRI coverages and comparing the same locations on the final geology coverage (geo1). RMS error is 4.8 km (0.64 mm of the original paper map) with maximum error about 12 km (1.6 mm on original paper map).</t>
  </si>
  <si>
    <t>4800 meters</t>
  </si>
  <si>
    <t>see above section -</t>
  </si>
  <si>
    <t>Vsesoyuzniy Nauchno-Issledovatel'skiy Geologicheskiy Institute (VSEGEI).</t>
  </si>
  <si>
    <t>Geologic Map of The USSR, scale 1:7,500,000</t>
  </si>
  <si>
    <t>Leningrad, USSR</t>
  </si>
  <si>
    <t>Ministry of Geology of the USSR</t>
  </si>
  <si>
    <t>Paper Geologic Map</t>
  </si>
  <si>
    <t>The two paper map sheets are used as the sources for creation of the corresponding ARC/INFO coverages.</t>
  </si>
  <si>
    <t>All data in Petroworld Database use Latitude and Longitude coordinates in Decimal Degrees.</t>
  </si>
  <si>
    <t>Centerpoints of Oil and Gas Fields</t>
  </si>
  <si>
    <t>Centerpoints of Oil and Gas Fields are reprojected to Equidistant Conic Projection and used as a general reference for the number, distribution, and location of oil and gas field centerpoints. They are also used as the layer on final ARC/INFO Map plot and ARCVIEW project.</t>
  </si>
  <si>
    <t>ArcWorld 1:3 million cartographic layers.</t>
  </si>
  <si>
    <t>ArcData</t>
  </si>
  <si>
    <t>Redlands, CA, USA</t>
  </si>
  <si>
    <t>There are many informational layers in this data set. Coordinates are Latitude and Longitude in Decimal Degrees.</t>
  </si>
  <si>
    <t>Base cartographic layers</t>
  </si>
  <si>
    <t>The external source for country boundaries, rivers and cities for rubber transformation and as a general reference in ARC/INFO final Map plot. Country boundaries, centerlines of rivers and major cities.</t>
  </si>
  <si>
    <t>Scanning original paper maps on large format Anatech Eagle scanner. There is one copy for each of two sheets - gray scale (after original map scanning). Images are in TIFF format at 200 dot/inch resolution. The images then transformed to Equidistant Conic Projection by ARC/INFO GRIDWARP program (polynomial of the second order). The "from-to" links for transformation are created by ARC/INFO CONTROLPOINTS program where latitude/longitude grid (point coverage) with cell size 6X4 degrees is used as a reference.</t>
  </si>
  <si>
    <t>Scanned images</t>
  </si>
  <si>
    <t>Georeference gray-scale images</t>
  </si>
  <si>
    <t>F. Persits</t>
  </si>
  <si>
    <t>9 a.m. - 5 p.m. US Rocky Mountain Time Zone</t>
  </si>
  <si>
    <t>Georeferenced gray scale images from the first step are vectorized by the method of extraction linear features described by F.Persits, 1997, (USGS open-file report OF-97-713), and then corrected by hands-on digitization.</t>
  </si>
  <si>
    <t>ARC/INFO coverage</t>
  </si>
  <si>
    <t>A series of piecewise "rubbersheet" transformations are applied to the ARC/INFO coverages created after the vectorizing is completed. The ARC/INFO coverages used for transformation are ESRI's ArcWorld 1:3 million GIS cartographic layers (RIV3M, CTRY3M). To perform rubber transformation the combination of ARC/INFO ARCEDIT (add links) and ADJUST programs are applied. There are a number of such transformations for every limited area on original coverage.</t>
  </si>
  <si>
    <t>ARC/INFO coverages</t>
  </si>
  <si>
    <t>Final ARC/INFO coverage</t>
  </si>
  <si>
    <t>T:\ofr97470e\spatial\mxd\fsu.xml</t>
  </si>
  <si>
    <t>\\Netapp1\we\ofr97470e\spatial\mxd\fsu_geology_2009</t>
  </si>
  <si>
    <t>the geology of each polygon by straigraphic unit, age, and/or lithology.</t>
  </si>
  <si>
    <t>glg</t>
  </si>
  <si>
    <t>Q, QT, N, NPg, Pg, PgK, K, KJ, J, JTr, Tr, Pz, P, TrP, PC, C, CD, D, DS, S, SO, O, OCm, Cm, pC, CmPt, Pt, Z, Y, X, A, Qv, Ti, Mi, Pi, PtAi, ii, oth, Ice, H2O, Sea</t>
  </si>
  <si>
    <t>Range of geologic age values taken from original map legend: Q - Quaternary (undivided) QT - Quaternary and Tertiary N - Neogene NPg - Neogene and Paleogene Pg - Paleogene PgK - Paleogene and Cretaceous K - Cretaceous (undivided) KJ - Cretaceous and Jurassic J - Jurassic (undivided) JTr - Jurassic and Triassic Tr - Triassic Pz - Paleozoic (undivided) P - Permian TrP - Triassic and Permian PC - Permian - Carboniferous C - Carboniferous CD - Carboniferous and Devonian D - Devonian (undivided) DS - Devonian and Silurian S - Silurian SO - Silurian - Ordovician O - Ordovician OCm - Ordovician - Cambrian Cm - Cambrian pC - Precambrian (undivided) CmPt - Cambrian - Proterozoic Pt - Proterozoic Z - Upper Proterozoic Y - Upper and Middle Proterozoic X - Lower and Middle Proterozoic A - Archean Qv - Extrusive rocks, Pliocene and Quaternary TKi - Acidic intrusive rocks, Creteceous, Paleogene and Neogene Mi - Acidic Mesozoic intrusive rocks Pi - Paleozoic intrusive rocks PtAi - Acidic Proterozoic and Archean intrusive rocks ii - Basic, Ultrabasic and Alkaline intrusive rocks of unknown age oth - Areas outside of the former Soviet Union Ice - Arctic areas covered by Ice Sea - Sea and large lakes H2O - Lakes and wide rivers</t>
  </si>
  <si>
    <t>code</t>
  </si>
  <si>
    <t>1003, 1004, 1005, 1006, 1007, 1008, 1009, 1010, 1011, 1012, 1013, 1014, 1015, 1016, 1017, 1018, 1050, 1051, 1059, 1060, 1061, 1062, 1064, 1065, 1066, 1067, 1068, 1069, 1070, 1071, 1072, 1102, 1103, 1104, 1105, 1106, 1107, 1107, 1108, 1109, 1110, 1111, 1112, 1113, 1117, 1150, 1151, 1152, 1153, 1154, 1155, 1156, 1157, 1158, 1159, 1160, 1161, 1162, 1163, 1164, 1165, 1166, 1167, 1168, 1169, 1170, 1171, 1172, 1173, 1174, 1175, 1176, 1177, 1178, 1200, 1201, 1202, 1203, 1204, 1205, 1206, 1207, 1208, 1209, 1210, 1211, 1212, 1214, 1215, 1216, 1217, 1218, 1219, 1220, 1222, 1223, 1224, 1225, 1226, 1227, 1230, 1250, 1251, 1252, 1253, 1254, 1255, 1256, 1257, 1258, 1259, 1260, 1261, 1300, 1301, 1302, 1303, 1304, 1305, 1306, 1307, 1308, 1309, 1310, 1311, 1312, 1313, 1314, 1315, 1316, 1317, 1318, 1319, 1320, 1321, 1322, 1323, 1324, 1325, 1326, 1327, 1328, 2019, 2030, 2031, 2075, 2079, 2080, 2081, 2085, 2091, 2092, 2093, 2094, 3115, 3116, 3118, 3133, 3138, 3144, 3154, 3160, 3162, 3164, 3165, 3169, 3202, 3203, 3207, 3208, 3304, 3312, 3405, 4011, 4012, 4013, 4014, 4015, 4016, 4017, 4021, 4022, 4033, 4046, 4047, 4048, 4057, 4061, 4063, 4064, 5002, 5076, 5082, 5083, 5086, 5087, 8001, 8002, 8022, 8023</t>
  </si>
  <si>
    <t>1003 --- Moscow Basin 1004 --- Belorussian-Voronezh High 1005 --- Kotelnich Arch 1006 --- Mezen Basin 1007 --- Timan High 1008 --- Timan-Pechora Basin 1009 --- Dnieper-Donets Basin 1010 --- Pripyat Basin 1011 --- Russian Craton Margin 1012 --- Poles Saddle 1013 --- Ukrainian Shield 1014 --- Donbass Foldbelt 1015 --- Volga-Ural Region 1016 --- North Caspian Basin 1017 --- Ural-Novaya Zemlya Foldbelt 1018 --- Mugodzhary-South Emba 1050 --- South Barents Basin 1051 --- Kola Monocline-Finnmark Platform 1059 --- Ludlov Saddle 1060 --- North Barents Basin 1061 --- Admiralty Arch 1062 --- Novaya Zemlya Monocline 1064 --- Grumant Uplift 1065 --- North Novaya Zemlya Basin 1066 --- St. Anna Basin 1067 --- Vize High 1068 --- Ushakov High 1069 --- Uedineniya Basin 1070 --- Central Kara High 1071 --- Schmidt Basin 1072 --- Severnaya Zemlya High 1102 --- Black Sea Deep-Water Basin 1103 --- Dobrogea Foreland 1104 --- Crimea High 1105 --- North Crimea Basin 1106 --- Northeast Black Sea Shelf 1107 --- Black Sea Continental Slope 1107 --- Black Sea Continental Slope 1108 --- Azov-Kuban Basin 1109 --- Middle Caspian Basin 1110 --- Great Caucasus Foldbelt 1111 --- Rioni Basin 1112 --- South Caspian Basin 1113 --- Kura Basin 1117 --- Arctic Ocean Slope 1150 --- North Ustyurt Basin 1151 --- East Aral Basin 1152 --- Mangyshlak-Ustyurt Foldbelt 1153 --- Karabogaz-Karakum High 1154 --- Amu-Darya Basin 1155 --- Kopet-Dag Foldbelt 1156 --- Afghan-Tajik Basin 1157 --- Pamir High 1158 --- Tian Shan Foldbelt 1159 --- Fergana Basin 1160 --- Alay Basin 1161 --- Naryn Basin 1162 --- Issyk-Kul Basin 1163 --- West Ili Basin 1164 --- East Ili Basin 1165 --- Chu-Sarysu Basin 1166 --- Turgay Depression 1167 --- South Turgay Basin 1168 --- Central Kazakhstan Folded Region 1169 --- Alakol Basin 1170 --- Zaysan Basin 1171 --- Kuznetsk Basin 1172 --- North Minusa Basin 1173 --- South Minusa Basin 1174 --- West Siberian Basin 1175 --- Yenisey-Khatanga Basin 1176 --- Taimyr-Kara High 1177 --- Syr-Darya Basin 1178 --- East Aral Slope 1200 --- Anabar Basin 1201 --- Khatanga Saddle 1202 --- Anabar-Olenek High 1203 --- Tunguska Basin 1204 --- Turukhan-Norilsk Folded Zone 1205 --- Turukhan-Igarka Uplift 1206 --- Yenisey Ridge 1207 --- Baykit Arch 1208 --- Cis-Sayan Basin 1209 --- Angara-Lena Terrace 1210 --- Nepa-Botuoba Arch 1211 --- Cis-Patom Foredeep 1212 --- Kempendiay Region 1214 --- Lena-Vilyuy Basin 1215 --- Aldan Uplift 1216 --- Aldan Shield 1217 --- Upper Zeya Basin 1218 --- Laptev Shelf 1219 --- Altay-Sayan Folded Region 1220 --- Bureya-Dunbey Region 1222 --- Zeya-Bureya Basin 1223 --- Upper Bureya Basin 1224 --- Sikhote-Alin Folded Region 1225 --- Suifun Basin 1226 --- Khanka Basin 1227 --- Middle Amur Basin 1230 --- Baikal-Patom Folded Region 1250 --- Verkhoyan-Chukotka Folded Region 1251 --- Zyryanka Basin 1252 --- Moma Basin 1253 --- Ayon Basin 1254 --- Blagoveshchensk Basin 1255 --- Anzhu Uplift 1256 --- Novosibirsk Basin 1257 --- De Long High 1258 --- North Chukchi Basin 1259 --- Wrangel Basin 1260 --- Wrangel-Herald Uplift 1261 --- South Chukchi-Hope Basin 1300 --- Anadyr Basin 1301 --- Gangut High 1302 --- Khatyrka Basin 1303 --- Penzhina Basin 1304 --- Koryak-Kamchatka Foldbelt 1305 --- Kinkil Basin 1306 --- Talov Uplift 1307 --- Gizhigin Basin 1308 --- Koni-Tayganos Uplift 1309 --- North Okhotsk Group of Basins 1310 --- Tinro Basin 1311 --- West Kamchatka Basin 1312 --- Central Kamchatka Group of Basins 1313 --- East Kamchatka Uplift 1314 --- Olyutor Basin 1315 --- East Kamchatka Basin 1316 --- Kuril-Kamchatka Slope 1317 --- Onekotan Basin 1318 --- South Kuril Basin 1319 --- Central Okhotsk High 1320 --- South Okhotsk Basin 1321 --- Deryugin Basin 1322 --- North Sakhalin Basin 1323 --- East Sakhalin Uplift 1324 --- Terpeniya Bay Basin 1325 --- West Sakhalin Uplift 1326 --- Susunay Uplift 1327 --- Aniva Basin 1328 --- Tatar Strait Basin</t>
  </si>
  <si>
    <t>name</t>
  </si>
  <si>
    <t>A unique is name assigned to each province</t>
  </si>
  <si>
    <t>1003 --- Moscow Basin 1004 --- Belorussian-Voronezh High 1005 --- Kotelnich Arch 1006 --- Mezen Basin 1007 --- Timan High 1008 --- Timan-Pechora Basin 1009 --- Dnieper-Donets Basin 1010 --- Pripyat Basin 1011 --- Russian Craton Margin 1012 --- Poles Saddle 1013 --- Ukrainian Shield 1014 --- Donbass Foldbelt 1015 --- Volga-Ural Region 1016 --- North Caspian Basin 1017 --- Ural-Novaya Zemlya Foldbelt 1018 --- Mugodzhary-South Emba 1050 --- South Barents Basin 1051 --- Kola Monocline-Finnmark Platform 1059 --- Ludlov Saddle 1060 --- North Barents Basin 1061 --- Admiralty Arch 1062 --- Novaya Zemlya Monocline 1064 --- Grumant Uplift 1065 --- North Novaya Zemlya Basin 1066 --- St. Anna Basin 1067 --- Vize High 1068 --- Ushakov High 1069 --- Uedineniya Basin 1070 --- Central Kara High 1071 --- Schmidt Basin 1072 --- Severnaya Zemlya High 1102 --- Black Sea Deep-Water Basin 1103 --- Dobrogea Foreland 1104 --- Crimea High 1105 --- North Crimea Basin 1106 --- Northeast Black Sea Shelf 1107 --- Black Sea Continental Slope 1107 --- Black Sea Continental Slope 1108 --- Azov-Kuban Basin 1109 --- Middle Caspian Basin 1110 --- Great Caucasus Foldbelt 1111 --- Rioni Basin 1112 --- South Caspian Basin 1113 --- Kura Basin 1117 --- Arctic Ocean Slope 1150 --- North Ustyurt Basin 1151 --- East Aral Basin 1152 --- Mangyshlak-Ustyurt Foldbelt 1153 --- Karabogaz-Karakum High 1154 --- Amu-Darya Basin 1155 --- Kopet-Dag Foldbelt 1156 --- Afghan-Tajik Basin 1157 --- Pamir High 1158 --- Tian Shan Foldbelt 1159 --- Fergana Basin 1160 --- Alay Basin 1161 --- Naryn Basin 1162 --- Issyk-Kul Basin 1163 --- West Ili Basin 1164 --- East Ili Basin 1165 --- Chu-Sarysu Basin 1166 --- Turgay Depression 1167 --- South Turgay Basin 1168 --- Central Kazakhstan Folded Region 1169 --- Alakol Basin 1170 --- Zaysan Basin 1171 --- Kuznetsk Basin 1172 --- North Minusa Basin 1173 --- South Minusa Basin 1174 --- West Siberian Basin 1175 --- Yenisey-Khatanga Basin 1176 --- Taimyr-Kara High 1177 --- Syr-Darya Basin 1178 --- East Aral Slope 1200 --- Anabar Basin 1201 --- Khatanga Saddle 1202 --- Anabar-Olenek High 1203 --- Tunguska Basin 1204 --- Turukhan-Norilsk Folded Zone 1205 --- Turukhan-Igarka Uplift 1206 --- Yenisey Ridge 1207 --- Baykit Arch 1208 --- Cis-Sayan Basin 1209 --- Angara-Lena Terrace 1210 --- Nepa-Botuoba Arch 1211 --- Cis-Patom Foredeep 1212 --- Kempendiay Region 1214 --- Lena-Vilyuy Basin 1215 --- Aldan Uplift 1216 --- Aldan Shield 1217 --- Upper Zeya Basin 1218 --- Laptev Shelf 1219 --- Altay-Sayan Folded Region 1220 --- Bureya-Dunbey Region 1222 --- Zeya-Bureya Basin 1223 --- Upper Bureya Basin 1224 --- Sikhote-Alin Folded Region 1225 --- Suifun Basin 1226 --- Khanka Basin 1227 --- Middle Amur Basin 1230 --- Baikal-Patom Folded Region 1250 --- Verkhoyan-Chukotka Folded Region 1251 --- Zyryanka Basin 1252 --- Moma Basin 1253 --- Ayon Basin 1254 --- Blagoveshchensk Basin 1255 --- Anzhu Uplift 1256 --- Novosibirsk Basin 1257 --- De Long High 1258 --- North Chukchi Basin 1259 --- Wrangel Basin 1260 --- Wrangel-Herald Uplift 1261 --- South Chukchi-Hope Basin 1300 --- Anadyr Basin 1301 --- Gangut High 1302 --- Khatyrka Basin 1303 --- Penzhina Basin 1304 --- Koryak-Kamchatka Foldbelt 1305 --- Kinkil Basin 1306 --- Talov Uplift 1307 --- Gizhigin Basin 1308 --- Koni-Tayganos Uplift 1309 --- North Okhotsk Group of Basins 1310 --- Tinro Basin 1311 --- West Kamchatka Basin 1312 --- Central Kamchatka Group of Basins 1313 --- East Kamchatka Uplift 1314 --- Olyutor Basin 1315 --- East Kamchatka Basin 1316 --- Kuril-Kamchatka Slope 1317 --- Onekotan Basin 1318 --- South Kuril Basin 1319 --- Central Okhotsk High 1320 --- South Okhotsk Basin 1321 --- Deryugin Basin 1322 --- North Sakhalin Basin 1323 --- East Sakhalin Uplift 1324 --- Terpeniya Bay Basin 1325 --- West Sakhalin Uplift 1326 --- Susunay Uplift 1327 --- Aniva Basin 1328 --- Tatar Strait Basin 2019 --- Rub Al Khali Basin 2030 --- Zagros Fold Belt 2031 --- Zagros Thrust Zone 2075 --- Euphrates/Mardin 2079 --- Adana/Sivas 2080 --- Araks 2081 --- Lesser Caucasus 2085 --- Thrace/Samsun 2091 --- Central Iranian Basins 2092 --- Cen. Iranian Microcontinents 2093 --- Lut Block and Depression 2094 --- Alborz Fold Belt 3115 --- Jungger Basin 3116 --- Karamay Thrust Belt 3118 --- Kunlunshan Fold Belt 3133 --- Qiangtang Terrane 3138 --- Ushumun Basin 3144 --- Songliao Basin 3154 --- Tarim Basin 3160 --- Yinshan Da&amp;Xiao Hingganling Uplift 3162 --- Zhangguangcailing Uplift 3164 --- Mohe Basin 3165 --- Heilongjiang Basin 3169 --- Yitong Graben 3202 --- Mongol-Okhotsk Folded Region 3203 --- Choybalsan Basin 3207 --- Temtsag Hailar Basin 3208 --- Great Lake Basin 3304 --- Japan Volcanic Arc/Accreted Terrane 3312 --- Sea of Japan Backarc Basin 3405 --- Korean Craton 4011 --- Svalbard High 4012 --- Central Barents Platform 4013 --- Barents Continental Slope 4014 --- Troms-Bjornoya Basin 4015 --- Hammerfest-Varanger Basin 4016 --- Baltic Shield-Norwegian Caledonides 4017 --- Vestford-Helgeland 4021 --- Baltic Depression 4022 --- Fennoscandian Border-Danish-Polish Margin 4033 --- German-Polish Basin 4046 --- Bohemia 4047 --- North Carpathian Basin 4048 --- Pannonian Basin 4057 --- Transylvania 4061 --- Carpathian-Balkanian Basin 4063 --- Dobrogean Orogen 4064 --- West Black Sea Basin 5002 --- Central Alaska 5076 --- Bering Shelf-Margin Basins OCS 5082 --- Hope Basin OCS 5083 --- Navarin Basin OCS 5086 --- Norton Basin OCS 5087 --- St. Matthew-Hall Basin OCS 8001 --- Southeast Afghanistan 8002 --- Himalayan 8022 --- Baluchistan 8023 --- Central Afghanistan</t>
  </si>
  <si>
    <t>Region type</t>
  </si>
  <si>
    <t>b, p</t>
  </si>
  <si>
    <t>boutique, priority</t>
  </si>
  <si>
    <t>USGS Open File Report 97-463 (see Klett and others, 1997).</t>
  </si>
  <si>
    <t>REG</t>
  </si>
  <si>
    <t>Region</t>
  </si>
  <si>
    <t>0, 1, 2, 3, 4, 5, 6, 7, 8</t>
  </si>
  <si>
    <t>none; Former Soviet Union; North Africa and Middle East; China, Australia and Oceania; Europe; North America; South America; Sub-Sahara Africa; South Asia</t>
  </si>
  <si>
    <t>Center points of Oil and Gas fields</t>
  </si>
  <si>
    <t>Point that marks the approximate center of oil and gas fields.</t>
  </si>
  <si>
    <t>Fie_type</t>
  </si>
  <si>
    <t>ARC/INFO Feature Attribute Table Item stands for Oil and/or Gas field type. Defines major types of oil/gas fields.</t>
  </si>
  <si>
    <t>Gas, Gas and condensate, Gas and oil, Gas, cond and oil, Oil, Oil and gas, Oil, gas, and cond.</t>
  </si>
  <si>
    <t>Gas, Gas and condensate, Gas and oil, Gas, condensate and oil, Oil, Oil and gas, Oil, gas, and condensate</t>
  </si>
  <si>
    <t>Major cities</t>
  </si>
  <si>
    <t>Location of the major cities.</t>
  </si>
  <si>
    <t>ESRI's ArcWorld 1:3 million cartographic layers</t>
  </si>
  <si>
    <t>Name of city.</t>
  </si>
  <si>
    <t>Murmansk, Gdansk, Wroclaw, Brno, Helsinki, Tallinn, Lodz, Riga, Warsaw, Krakow, Saint Petersburg, Vilnius, Arkhangelsk, Lvov, Minsk, Kiev, Kishinev, Moskva, Odessa, Magadan, Nizhniy Novgorod, Kharkiv, Dnipropetrovsk, Donetsk, Kazan, Perm, Rostov-na-Donu, Samara, Volgograd, Yekaterinburg, Ufa, Chelyabinsk, Erzurum, TBilisi, Omsk, Yerevan, Novosibirsk, Tabriz, Baky, Khabarovsk, Karaganda, Irkutsk, Tehran, Qiqihar, Harbin, Vladivostok, Ashkhabad, Esfahan, Toshkent, Mashhad, Almaty, Frunze, Samarkand, Shiraz, Dushanfe</t>
  </si>
  <si>
    <t>longitude and latitude graticule</t>
  </si>
  <si>
    <t>Reference geographic grid 6X4 degrees</t>
  </si>
  <si>
    <t>U.S.G.S. Earth Science Information Center (ESIC)</t>
  </si>
  <si>
    <t>U.S. Geological Survey Box 25286, Building 810 Denver Federal Center</t>
  </si>
  <si>
    <t>80225-00286</t>
  </si>
  <si>
    <t>303-202-4200</t>
  </si>
  <si>
    <t>303-202-4188</t>
  </si>
  <si>
    <t>Felix Persits</t>
  </si>
  <si>
    <t>{0BE19661-0631-4C05-B9EF-6A49DB84C404}</t>
  </si>
  <si>
    <t>{DD2E8DE1-B0BB-485C-AC0D-9BF422D832C7}</t>
  </si>
  <si>
    <t>file://\\netapp1\public_data\we\ofr97470e\spatial\mxd\fsu_geology_2009</t>
  </si>
  <si>
    <t>\\NETAPP1\public_data\we\ofr97470e\spatial\doc</t>
  </si>
  <si>
    <t>535e9ee3e4b08e65d60fa298.xml</t>
  </si>
  <si>
    <t>National Assessment of Oil and Gas Project - Paradox Basin (021) Assessment Units</t>
  </si>
  <si>
    <t>http://certmapper.cr.usgs.gov/data/noga00/prov21/spatial/shape/au21g.zip</t>
  </si>
  <si>
    <t>http://certmapper.cr.usgs.gov/noga/broker.jsp?theProvince=21&amp;thePage=gis&amp;theServlet=NogaNewGISResultsServ</t>
  </si>
  <si>
    <t>Katherine J. Whidden</t>
  </si>
  <si>
    <t>Assessment of Undiscovered Oil and Gas Resources in the Paradox Basin Province, Utah, Colorado, New Mexico, and Arizona, 2011</t>
  </si>
  <si>
    <t>USGS Fact Sheet</t>
  </si>
  <si>
    <t>FS-2012-3031</t>
  </si>
  <si>
    <t>http://pubs.usgs.gov/fs/2012/3031/</t>
  </si>
  <si>
    <t>Oil and gas assessment units within province 021 (Paradox Basin) are listed here by assessment unit number and name: &gt;Number Name &gt;50210581 Kaiparowits Plateau Coalbed Gas &gt;50210301 Leadville McCracken &gt;50210302 Pennsylvanian Carbonate Buildups and Fractured Limestone &gt;50210303 Upper Paleozoic-Mesozoic Reservoirs &gt;50210361 Cane Creek Shale Oil &gt;50210362 Cane Creek Shale Gas &gt;50210363 Gothic, Chimney Rock, Hovenweep Shale Oil &gt;50210364 Gothic, Chimney Rock, Hovenweep Shale Gas &gt;50210401 Permian-MesozoicReservoirs &gt;50210461 Manning Canyon Continuous Gas The following is a description of the Online Linkage URLs: http://certmapper.cr.usgs.gov/noga/broker.jsp?theProvince=21&amp;thePage=gis&amp;theServlet=NogaNewGISResultsServ - GIS Data Download Page for Province 21 http://pubs.usgs.gov/fs/2012/3031/ - Assessment of Undiscovered Oil and Gas Resources in the Paradox Basin Province, Utah, Colorado, New Mexico, and Arizona, 2011 http://energy.cr.usgs.gov/oilgas/noga/ - NOGA Online Homepage</t>
  </si>
  <si>
    <t>NOGAParadoxBasin</t>
  </si>
  <si>
    <t>US35 = New Mexico</t>
  </si>
  <si>
    <t>US08 = Colorado</t>
  </si>
  <si>
    <t>Paradox Basin</t>
  </si>
  <si>
    <t>50210581 = Kaiparowits Plateau Coalbed Gas</t>
  </si>
  <si>
    <t>50210301 = Leadville McCracken</t>
  </si>
  <si>
    <t>50210302 = Pennsylvanian Carbonate Buildups and Fractured Limestones</t>
  </si>
  <si>
    <t>50210361 = Cane Creek Shale OIl</t>
  </si>
  <si>
    <t>50210362 = Cane Creek Shale Gas</t>
  </si>
  <si>
    <t>50210363 = Gothic, Chimney Rock, Hovenweep Shale Oil</t>
  </si>
  <si>
    <t>50210364 = Gothic, Chimney Rock, Hovenweep Shale Gas</t>
  </si>
  <si>
    <t>50210401 = Permian-Mesozoic Reservoirs</t>
  </si>
  <si>
    <t>50210461 = Manning Canyon</t>
  </si>
  <si>
    <t>http://certmapper.cr.usgs.gov/data/noga00/prov21/graphic/au21g.png</t>
  </si>
  <si>
    <t>PNG</t>
  </si>
  <si>
    <t>/metadata/Esri/ArcGISstyle</t>
  </si>
  <si>
    <t>FGDC CSDGM Metadata</t>
  </si>
  <si>
    <t>/metadata/Esri/DataProperties/itemProps/itemLocation/linkage</t>
  </si>
  <si>
    <t>file://\\IGSKAECGWS178\D$\temp\au19g (1)</t>
  </si>
  <si>
    <t>/metadata/Esri/DataProperties/itemProps/itemLocation/linkage/@Sync</t>
  </si>
  <si>
    <t>/metadata/Esri/DataProperties/itemProps/itemLocation/protocol</t>
  </si>
  <si>
    <t>/metadata/Esri/DataProperties/itemProps/itemLocation/protocol/@Sync</t>
  </si>
  <si>
    <t>/metadata/Esri/DataProperties/copyHistory/copy/@time</t>
  </si>
  <si>
    <t>/metadata/Esri/DataProperties/copyHistory/copy/@dest</t>
  </si>
  <si>
    <t>\\IGSKAECGWS178\D$\temp\au19g (1)</t>
  </si>
  <si>
    <t>/metadata/Esri/DataProperties/copyHistory/copy/@source</t>
  </si>
  <si>
    <t>D:\temp\au19g</t>
  </si>
  <si>
    <t>/metadata/Esri/DataProperties/copyHistory/copy/@date</t>
  </si>
  <si>
    <t>\\NETAPP1\public_data\noga00\prov21\spatial\doc\au21g.xml</t>
  </si>
  <si>
    <t>535e9eeae4b08e65d60fa30b.xml</t>
  </si>
  <si>
    <t>Timothy R. Klett, Amir Mohammed Selab and Douglas W. Steinshouer</t>
  </si>
  <si>
    <t>Oil and gas wells of Afghanistan (wellsafg.shp)</t>
  </si>
  <si>
    <t>Denver, CO. U.S.A.</t>
  </si>
  <si>
    <t>Douglas W. Steinshouer, Timothy R. Klett, Gregory F. Ulmishek, Craig J. Wandrey, Ronald R. Wahl, Ronald J. Hill, Michael Pribil, Mark J. Pawlewicz, J. David King, Warren F. Agena, David J. Taylor, Abdulla Amirzada, Amir Mohammad Selab, Abdul-Salam Mutteh, Ghulam Naqshband Haidari and Moeengul Gullabudeen Wardak</t>
  </si>
  <si>
    <t>Petroleum Resource Potential GIS of Northern Afghanistan</t>
  </si>
  <si>
    <t>OFR-2006-1179</t>
  </si>
  <si>
    <t>http://pubs.usgs.gov/of/2006/1179</t>
  </si>
  <si>
    <t>http://certmapper.cr.usgs.gov/data/we/ofr20061179/wellsafg.zip</t>
  </si>
  <si>
    <t>This shapefile contains points that describe the location of hyrdrocarbon exploration and production wells drilled in Afghanistan.</t>
  </si>
  <si>
    <t>The spatial distribution and disposition of known wells is critical to analyze both subsalt and suprasalt petroleum systems in the Afghan-Tajik and Amu Darya basins.</t>
  </si>
  <si>
    <t>As part of the U.S. Government's effort to aid in reconstructing Afghanistan's economy and infrastructure, the U.S. Geological Survey (USGS) is cooperating with the Afghanistan Ministry of Mines and Industry (AMMI) to assess the undiscovered petroleum (includes crude oil, natural gas, and natural gas liquids/condensates) resources of Afghanistan. Funding for this effort was provided by the US Trade and Development Agency (USTDA).</t>
  </si>
  <si>
    <t>Oil and gas wells</t>
  </si>
  <si>
    <t>Exploration wells</t>
  </si>
  <si>
    <t>Production wells</t>
  </si>
  <si>
    <t>Development wells</t>
  </si>
  <si>
    <t>Energy Program Petroleum Assessment Units</t>
  </si>
  <si>
    <t>Afghan-Tajik basin, Province 1156</t>
  </si>
  <si>
    <t>Amu Darya basin, Province 1154</t>
  </si>
  <si>
    <t>U.S. State Department - Independent States of the World</t>
  </si>
  <si>
    <t>Islamic State of Afghanistan</t>
  </si>
  <si>
    <t>AF</t>
  </si>
  <si>
    <t>Northern Afghanistan</t>
  </si>
  <si>
    <t>UZ</t>
  </si>
  <si>
    <t>Southern Uzbekistan</t>
  </si>
  <si>
    <t>TI</t>
  </si>
  <si>
    <t>Southwestern Tajikistan</t>
  </si>
  <si>
    <t>Afghan</t>
  </si>
  <si>
    <t>Reliability of data depends upon accuracy of source materials.</t>
  </si>
  <si>
    <t>Craig J. Wandrey</t>
  </si>
  <si>
    <t>Project Chief/Geologist</t>
  </si>
  <si>
    <t>(303) 236-5341</t>
  </si>
  <si>
    <t>cwandrey@usgs.gov</t>
  </si>
  <si>
    <t>09:00 to 17:00 MST (UTC -7)</t>
  </si>
  <si>
    <t>Timothy R. Klett - Compilation of well identity, technical and allocation information. Douglas W. Steinshouer - Digital compilation well locational information Amir Mohammed Selab - Well names and technical information Mark J. Pawlewicz - Vitrinite reflectance analysis</t>
  </si>
  <si>
    <t>Microsoft Windows 2000 Version 5.0 (Build 2195) Service Pack 4; ESRI ArcCatalog 8.2.0.700</t>
  </si>
  <si>
    <t>http://certmapper.cr.usgs.gov/data/we/ofr20061179/images/wellsafg.jpg</t>
  </si>
  <si>
    <t>Wells</t>
  </si>
  <si>
    <t>Attribute accuracy is dependent upon accuracy of source materials. Names used in this data set are the result of an iterative process of verification and normalization. Most of the source materials use names transliterated into the Russian Cyrillic alphabet from Dari and other Afghan languages written with modified Farsi Arabic script. This introduced some inconsistencies because of limitations with Cyrillic and Russian usage, e.g. "Herat" becomes "Gerat." In transliterating from the Russian Cyrillic alphabet to the Roman alphabet, USGS attempted to render the names phonetically and to adhere to common principles of English usage in spelling words of Afghan origin, e.g. Russian "Dzhuma" is here given as "Juma" in the attribute item "USGS_name." Amir Mohammad Selab of the Afghanistan Ministry of Mines and Industry Joint Oil and Gas Resource Assessment Team was consulted to decide final English spelling of the identified drilled structures. A more direct transliteration from Russian in a form sometimes found in the literature is found in the attribute item "Alt_name." Tectonic zones digitized from the Klochko map were labeled with Roman numerals for major divisions and small letters for minor divisions. Because the order of letters is different in the Roman and Russian Cyrillic alphabets the tectonic zone labels are given in both orders. The item "Tzone_eng" gives the subdivisions in Roman alphabetic order - (a,b,c,d,e,f,g,h). The item "Tzone_rus" gives the subdivisions in transliterated Russian Cyrillic alphabetic order - (a,b,v,g,d,e,zh,z).</t>
  </si>
  <si>
    <t>Point topology exists.</t>
  </si>
  <si>
    <t>This dataset is a compilation of locations from several heterogenous sources and the positional accuracy varies accordingly. The locations of those wells which were located and surveyed with hand held GPS receivers by Afghanistan Ministry of Mines and Industry (MMI), U.S. Geological Survey (USGS), and Gustavson and Associates (GA) personnel have the most reliable and accurate locations with an accuracy exceeding 30 meters. Wells with locations digitized from an unpublished map of seismic line locations and wells provided by MMI have the next best reliability. When the map was registered with GPS locations of wells depicted on the map an RMS error of 40.9 meters was achieved. The GPS well locations were projected to a Gauss-Kruger projection and a Pulkovo 1942 datum with a transformation parameter to overcome distortions of base maps used by Soviet cartographers for security reasons. Because the Sheberghan - Sari Pul region map (Les'kiv) was compiled on the same base as the seismic line and well map, well locations from it that were also present on the seismic map were adjusted to the registration made with the GPS well locations. (Though there were many wells in common, all were not.) An RMS error of 172.68 meters was achieved. Many well locations were derived by Gustavson and Associates from interpolations from maps and reports in their possession. When possible, these locations were replaced by coordinates digitized from maps registered and rectified by USGS. In cases where the interpolated coordinates were the only location data available, they were kept. Their reliability cannot be quantified. When named wells were reported to exist in structures, but locations were not available, the centerpoint of the structure was used as the best location possible. These centerpoint locations were taken preferentially from the Les'kiv map, the structures map of Klochko and lastly from the Tectonic regions map of Bratash. The reliability of these centerpoint locations cannot be quantified - they indicate the theoretical center of the structure and not the location of any given well. The source of the well's coordinates is given in this dataset's attribute table in the items Co_type (coordinate type) and Co_source (coordinate source.) Users are advised that those wells with GPS coordinates and locations digitized from the seismic are in compliance with national mapping data standards, but that other data do not meet national mapping accuracy standards.</t>
  </si>
  <si>
    <t>Variable</t>
  </si>
  <si>
    <t>Data is compiled from heterogenous sources and one estimation method is not possible for all of the locations.</t>
  </si>
  <si>
    <t>Gustavson and Associates, Inc.</t>
  </si>
  <si>
    <t>Unpublished Material</t>
  </si>
  <si>
    <t>Unpublished report</t>
  </si>
  <si>
    <t>Material provided to USGS by Gustavson and Associates (GA) referred to here include: GPS observations at well locations taken by GA personnel - GA-GPS. A well report in Russian language - Russ Tech Rpt. A chart in Dari language - Dari Chart A chart in Dari language - Dari Chart.</t>
  </si>
  <si>
    <t>http://www.gustavson.com/</t>
  </si>
  <si>
    <t>Uknown</t>
  </si>
  <si>
    <t>GAI</t>
  </si>
  <si>
    <t>Well names, locations, production and reserve information, log information and additional information culled from Russian language reports.</t>
  </si>
  <si>
    <t>I.V. Les'kiv</t>
  </si>
  <si>
    <t>SHIBERGANSKO-SARIPUL'SKIY NEFTEGAZOSNOSNIY RAYON STRUKTURNAYA SKHEMA PO KROVLE PERSPEKTIVNYKH OTLOZHENIY (Sheberghan-Sari Pul Oil and Gas Region Structural Map on top of Prospective Formations)</t>
  </si>
  <si>
    <t>Ministry of Geology of the U.S.S.R.</t>
  </si>
  <si>
    <t>Map in Russian and Dari languages</t>
  </si>
  <si>
    <t>Dari map</t>
  </si>
  <si>
    <t>Digitized well locations and structure centerpoints</t>
  </si>
  <si>
    <t>V.P. Klochko and I.A. Slobodyanyuk</t>
  </si>
  <si>
    <t>KARTA FONDA STRUKTUR SEVERNOGO AFGANISTANA (Inventory Map of Structures of Northern Afghanistan)</t>
  </si>
  <si>
    <t>Democratic Republic of Afghanistan</t>
  </si>
  <si>
    <t>Rus Prospects</t>
  </si>
  <si>
    <t>Structure centerpoints and names</t>
  </si>
  <si>
    <t>V.I. Bratash, S.V. Yegupov, V.V. Pechnikov and A.I. Shelomentsev</t>
  </si>
  <si>
    <t>SKHEMA TEKTONICHESKOGO RAYONIROVANIYA SEVERA AFGANISTANA I SMYZNYKH RAYONOV SSSR. (Map of Tectonic Regions of Northern Afghanistan and Adjacent Areas of the U.S.S.R.)</t>
  </si>
  <si>
    <t>Ministry of Geology of the USSR (?)</t>
  </si>
  <si>
    <t>Russian language</t>
  </si>
  <si>
    <t>Bratash</t>
  </si>
  <si>
    <t>Structure centerpoint, names</t>
  </si>
  <si>
    <t>Unpublished seismic line and well location map</t>
  </si>
  <si>
    <t>Ministry of Geology of the U.S.S.R. (?)</t>
  </si>
  <si>
    <t>This map is derived from the same base map as the Dari map - cities and outlines of magnetic anomalies are identical. Russian language.</t>
  </si>
  <si>
    <t>Seismic map</t>
  </si>
  <si>
    <t>Well locations and names. This map served as the basis for transforming coordinates using the wells with GPS derived locations as "ground truth."</t>
  </si>
  <si>
    <t>Amir Mohammed Selab</t>
  </si>
  <si>
    <t>Unpublished Well Reports</t>
  </si>
  <si>
    <t>document</t>
  </si>
  <si>
    <t>Sheberghan, Afghanistan</t>
  </si>
  <si>
    <t>Afghanistan Ministry of Mines and Industry, Joint Oil and Gas Resource Assessment Team</t>
  </si>
  <si>
    <t>MMI</t>
  </si>
  <si>
    <t>Well names, well depths, bottom hole age, well results,</t>
  </si>
  <si>
    <t>A data table was constructed of well names, locations and additional information.</t>
  </si>
  <si>
    <t>Wells spreadsheet was converted to dbase format and imported into Arcview using the "add event theme" command, Northing and Easting values provided the coordinates. The theme was saved as a shapefile. Records without Northing or Easting values were deleted.</t>
  </si>
  <si>
    <t>Wells in the shapefile were selected and then saved in separate shapefiles for Gauss-Kruger zone 11 and Gauss-Kruger zone 12 locations. (Each increment in Gauss-Kruger zone adds an increment of 1,000,000 meters in the false Easting.) Records with anomalous or erroneous Northing and Easting values were examined and corrected where obvious (missing digit, etc), or deleted when unsolvable.</t>
  </si>
  <si>
    <t>Shapefiles of wells with Gauss-Kruger Northings and Southings in zones 11 and 12 were projected to a common Equidistant Conic projection.</t>
  </si>
  <si>
    <t>The two shapefiles with well locations from Gauss-Kruger zones 11 and 12 and projected to Equidistant Conic projection were merged into one shapefile.</t>
  </si>
  <si>
    <t>The merged shapefile was projected to geographic decimal degrees of latitude and longitude.</t>
  </si>
  <si>
    <t>Decimal degrees of latitude and longitude were generated in two new fields in the shapefile's attribute table using an avenue script in Arcview. A master dbase table was exported.</t>
  </si>
  <si>
    <t>Wells with locations that represent GPS observations were saved in a separate shapefile.</t>
  </si>
  <si>
    <t>GAI, USGS</t>
  </si>
  <si>
    <t>The shapefile of wells with GPS coordinates was projected to Gauss-Krueger zone 11 coordinates. A transformation was applied to emulate the transformation used by Soviet cartographers.</t>
  </si>
  <si>
    <t>The unpublished seismic line and well location map provided by the Sheberghan Joint Oil and Gas Resource Assessment Team was registered and rectified using the projected and transformed GPS well locations.</t>
  </si>
  <si>
    <t>seismic map</t>
  </si>
  <si>
    <t>Well locations and names were digitized from the seismic map. Those wells with GPS coordinates were not digitized.</t>
  </si>
  <si>
    <t>Shapefile of wells digitized from the seismic map was projected to geographic decimal degrees of latitude and longitude</t>
  </si>
  <si>
    <t>Decimal degrees of latitude and longitude were calculated in two fields of the attribute table of the shapefile of wells digitized from the seismic map using an avenue script.</t>
  </si>
  <si>
    <t>A copy was made of the shapefile of wells digitized from the seismic map. The names of the wells were normalized to match the names of the wells in the master wells shapefile.</t>
  </si>
  <si>
    <t>Wells absent in the master wells table but present in the shapefile of wells digitized from the seismic map were added to the master wells table. The attribute table of the shapefile of wells digitized from the seismic map was imported as a dbase table into Arcview and was joined to the master wells table. The latitude and longitude values of the master wells table was calculated to the values from the seismic map. A tag denoting the source of the coordinates was populated to reflect the seismic map's contribution of these locations.</t>
  </si>
  <si>
    <t>Well locations and names were digitized from the Dari map using a scanned image as a guide.</t>
  </si>
  <si>
    <t>Shapefile of well locations digitized from the Dari map was projected to geographic decimal degrees of latitude and longitude</t>
  </si>
  <si>
    <t>Decimal degrees of latitude and longitude were calculated in two fields of the attribute table of the shapefile of wells digitized from the Dari map using an avenue script.</t>
  </si>
  <si>
    <t>A copy was made of the shapefile of wells digitized from the seismic map. The names of the wells were normalized to match the names of the wells in the master wells shapefile. Wells that had been digitized from the seismic map, or that had GPS coordinates were deleted.</t>
  </si>
  <si>
    <t>Wells absent in the master wells table but present in the shapefile of wells digitized from the Dari map were added to the master wells table. The attribute table of the shapefile of wells digitized from the Dari map was imported as a dbase table into Arcview and was joined to the master wells table. The latitude and longitude values of the master wells table was calculated to the values from the Dari map. A tag denoting the source of the coordinates was populated to reflect the Dari map's contribution of these locations.</t>
  </si>
  <si>
    <t>Shapefile of structures digitized from the Dari map (Les'kiv) and then projected into geographic decimal degrees of latitude and longitude was imported into Arc/INFO. Labels were added and polygon topology was built</t>
  </si>
  <si>
    <t>Polygon labels from the coverage of structures digitized from the Dari map were imported into Arcview and saved as a point shapefile. Decimal degrees of latitude and longitude were calculated in two fields of the attribute table of the structure centerpoint shapefile using an avenue script.</t>
  </si>
  <si>
    <t>The dbase file of the attributes of the structure centerpoint shapefile was opened in Excel. The master wells table was also opened. Those wells in the master table that still lacked latitude and longitude coordinates and did belong to one of the structures in the Dari map table were given structures centerpoint coordinates and the source was attributed.</t>
  </si>
  <si>
    <t>Shapefile of structures digitized from the Russian prospects map (Klochko) and then projected into geographic decimal degrees of latitude and longitude was imported into Arc/INFO. Labels were added and polygon topology was built.</t>
  </si>
  <si>
    <t>Polygon labels from the coverage of structures digitized from the Russian prospects map were imported into Arcview and saved as a point shapefile. Decimal degrees of latitude and longitude were calculated in two fields of the attribute table of the structure centerpoint shapefile using an avenue script.</t>
  </si>
  <si>
    <t>Rus prospects</t>
  </si>
  <si>
    <t>The dbase file of the attributes of the structure centerpoint shapefile was opened in Excel. The master wells table was also opened. Those wells in the master table that still lacked latitude and longitude coordinates and did belong to one of the structures in the Russian prospects map table were given structures centerpoint coordinates and the source was attributed.</t>
  </si>
  <si>
    <t>Shapefile of structures digitized from the Bratash tectonic map and then projected into geographic decimal degrees of latitude and longitude was imported into Arc/INFO. Labels were added and polygon topology was built.</t>
  </si>
  <si>
    <t>Polygon labels from the coverage of structures digitized from the Bratash tectonic map were imported into Arcview and saved as a point shapefile. Decimal degrees of latitude and longitude were calculated in two fields of the attribute table of the structure centerpoint shapefile using an avenue script.</t>
  </si>
  <si>
    <t>The dbase file of the attributes of the structure centerpoint shapefile was opened in Excel. The master wells table was also opened. Those wells in the master table that still lacked latitude and longitude coordinates and did belong to one of the structures in the Bratash tectonic map table were given structures centerpoint coordinates and the source was attributed.</t>
  </si>
  <si>
    <t>The master wells table was imported into Arcview using the add event theme command and the decimal degree latitude and longitude coordinates. A shapefile was created. The attribute table was normalized and corrected. USGS names were standardized and a USGS ID code was added.</t>
  </si>
  <si>
    <t>A table was created of physical descriptions (depth, etc.) and reserve estimates of the wells, compiled from multiple available sources. The USGS well ID was used as the key field. The table was saved as a dbase file.</t>
  </si>
  <si>
    <t>MMI, GAI, VNIGNI</t>
  </si>
  <si>
    <t>The table of descriptions and reserve information was imported into Arcview and joined to the attribute table of the master wells shapefile using USGS_ID as the key field.</t>
  </si>
  <si>
    <t>The wells were allocated to geologic province, total petroleum system and USGS assessment unit, first by geographic area using the "select by theme" command of Arcview, then, on a well by well basis, manually by the assessing geologist. (Timothy R. Klett)</t>
  </si>
  <si>
    <t>C:\DOCUME~1\GGUNTH~2.CER\LOCALS~1\Temp\xml957.tmp</t>
  </si>
  <si>
    <t>\\Netapp1\public_data\we\ofr20061179\wellsafg</t>
  </si>
  <si>
    <t>wellsafg.dbf</t>
  </si>
  <si>
    <t>Point attribute table</t>
  </si>
  <si>
    <t>USGS_ID</t>
  </si>
  <si>
    <t>Key ID</t>
  </si>
  <si>
    <t>Unique ID number for each point feature</t>
  </si>
  <si>
    <t>USGS_NAME</t>
  </si>
  <si>
    <t>Name of field to which well belongs</t>
  </si>
  <si>
    <t>Anglicized and normalized name for each field to which well belongs</t>
  </si>
  <si>
    <t>WELL_NO</t>
  </si>
  <si>
    <t>Well number relative to the field to which it belongs</t>
  </si>
  <si>
    <t>Well number relative to the field to which well belongs</t>
  </si>
  <si>
    <t>ALT_NAME</t>
  </si>
  <si>
    <t>Alternative name of field to which well belongs</t>
  </si>
  <si>
    <t>Names of structures transliterated from Russian Cyrillic representations of Dari and other Afghan languages</t>
  </si>
  <si>
    <t>WELL_TYPE</t>
  </si>
  <si>
    <t>Type of well</t>
  </si>
  <si>
    <t>Afghanistan Ministry of Mines and Industry Joint Oil and Gas Resource Assessment Team</t>
  </si>
  <si>
    <t>Development</t>
  </si>
  <si>
    <t>Well intended to produce resource</t>
  </si>
  <si>
    <t>Exploration</t>
  </si>
  <si>
    <t>Well intended to explore structure for presence of hydrocarbon</t>
  </si>
  <si>
    <t>Hydrologic</t>
  </si>
  <si>
    <t>Well intended to find water</t>
  </si>
  <si>
    <t>Research</t>
  </si>
  <si>
    <t>Well intended to study structure</t>
  </si>
  <si>
    <t>MMI_DEPTH</t>
  </si>
  <si>
    <t>Total depth of well</t>
  </si>
  <si>
    <t>Afghanistan Ministry of Mines and Industry</t>
  </si>
  <si>
    <t>Meters</t>
  </si>
  <si>
    <t>1 meter</t>
  </si>
  <si>
    <t>Value is unknown or not available</t>
  </si>
  <si>
    <t>BH_AGE_MMI</t>
  </si>
  <si>
    <t>Bottom hole age of well</t>
  </si>
  <si>
    <t>Bottomhole age of well</t>
  </si>
  <si>
    <t>RESULT_MMI</t>
  </si>
  <si>
    <t>Result of drilling</t>
  </si>
  <si>
    <t>Gas and water</t>
  </si>
  <si>
    <t>Mostly gas and some water</t>
  </si>
  <si>
    <t>Oil and Gas</t>
  </si>
  <si>
    <t>Oil and water</t>
  </si>
  <si>
    <t>Mostly oil and some water</t>
  </si>
  <si>
    <t>Not tested</t>
  </si>
  <si>
    <t>Well was not tested</t>
  </si>
  <si>
    <t>Trace Oil</t>
  </si>
  <si>
    <t>Oil shows</t>
  </si>
  <si>
    <t>Water</t>
  </si>
  <si>
    <t>Water and gas</t>
  </si>
  <si>
    <t>Mostly water and some gas</t>
  </si>
  <si>
    <t>Brine</t>
  </si>
  <si>
    <t>CO2 Gas</t>
  </si>
  <si>
    <t>Carbon dioxide gas</t>
  </si>
  <si>
    <t>STRUCT_NO</t>
  </si>
  <si>
    <t>ID of structure to which well belongs</t>
  </si>
  <si>
    <t>Key ID of structure</t>
  </si>
  <si>
    <t>TZONE_ENG</t>
  </si>
  <si>
    <t>Anglicized tectonic zone label from Klochko map</t>
  </si>
  <si>
    <t>Tectonic zones digitized from Klochko map</t>
  </si>
  <si>
    <t>TZONE_RUS</t>
  </si>
  <si>
    <t>Transliterated tectonic zone label from Klochko map</t>
  </si>
  <si>
    <t>CO_TYPE</t>
  </si>
  <si>
    <t>Type of coordinate used for location of well</t>
  </si>
  <si>
    <t>Centerpoint</t>
  </si>
  <si>
    <t>Location of well is the centerpoint of the structure or field to which it belongs</t>
  </si>
  <si>
    <t>Digitize-USGS</t>
  </si>
  <si>
    <t>Location was digitized from a map by USGS</t>
  </si>
  <si>
    <t>GPS</t>
  </si>
  <si>
    <t>Well location is a global positional system (GPS) observation taken on site</t>
  </si>
  <si>
    <t>Interpolate</t>
  </si>
  <si>
    <t>Location is a map interpolation by USGS</t>
  </si>
  <si>
    <t>Interpolate-GA</t>
  </si>
  <si>
    <t>Well location is a map interpolation by Gustavson and Associates</t>
  </si>
  <si>
    <t>CO_SOURCE</t>
  </si>
  <si>
    <t>The source of coordinates used for the location of wells</t>
  </si>
  <si>
    <t>Bratash tectonic map (See data sources)</t>
  </si>
  <si>
    <t>Dari Chart</t>
  </si>
  <si>
    <t>Dari chart examined by Gustavson and Associates</t>
  </si>
  <si>
    <t>Dari Map</t>
  </si>
  <si>
    <t>Les'kiv map digitized by the USGS</t>
  </si>
  <si>
    <t>GA GPS</t>
  </si>
  <si>
    <t>GPS well location from Gustavson and Associates</t>
  </si>
  <si>
    <t>Structure centerpoint from Klochko map digitized by the USGS (see sources)</t>
  </si>
  <si>
    <t>Russ Tech Rpt</t>
  </si>
  <si>
    <t>Russian technical report used by Gustavson and Associates to interpolate well location</t>
  </si>
  <si>
    <t>Unpublished map of seismic lines digitized by the USGS</t>
  </si>
  <si>
    <t>Interpolation by USGS</t>
  </si>
  <si>
    <t>USGS GPS</t>
  </si>
  <si>
    <t>GPS location by USGS</t>
  </si>
  <si>
    <t>LONG</t>
  </si>
  <si>
    <t>Decimal degrees of longitude</t>
  </si>
  <si>
    <t>LAT</t>
  </si>
  <si>
    <t>Decimal degrees of latitude</t>
  </si>
  <si>
    <t>SPUD_DATE</t>
  </si>
  <si>
    <t>Date that drilling was begun</t>
  </si>
  <si>
    <t>Afghanistan Ministry of Mining and Industry Joint Oil and Gas Resource Assessment Team</t>
  </si>
  <si>
    <t>Calendar date</t>
  </si>
  <si>
    <t>COMP_DATE</t>
  </si>
  <si>
    <t>Date that drilling was completed</t>
  </si>
  <si>
    <t>GAI_DEPTH</t>
  </si>
  <si>
    <t>Depth of well</t>
  </si>
  <si>
    <t>Gustavson and Associates</t>
  </si>
  <si>
    <t>Data not available</t>
  </si>
  <si>
    <t>GAI_FORM</t>
  </si>
  <si>
    <t>Bottom hole formation</t>
  </si>
  <si>
    <t>Name of geologic formation</t>
  </si>
  <si>
    <t>RESULT_GAI</t>
  </si>
  <si>
    <t>CO2</t>
  </si>
  <si>
    <t>Condensate show</t>
  </si>
  <si>
    <t>Condensate shows</t>
  </si>
  <si>
    <t>Gas and Water</t>
  </si>
  <si>
    <t>Mostly Gas and some water</t>
  </si>
  <si>
    <t>Result unknown or not available</t>
  </si>
  <si>
    <t>No shows</t>
  </si>
  <si>
    <t>No hydrocarbon detected</t>
  </si>
  <si>
    <t>No testing</t>
  </si>
  <si>
    <t>Non HC gas</t>
  </si>
  <si>
    <t>Non hydrocarbon gases detected</t>
  </si>
  <si>
    <t>Not known</t>
  </si>
  <si>
    <t>Result not known</t>
  </si>
  <si>
    <t>Oil &amp; Gas</t>
  </si>
  <si>
    <t>Oil and gas</t>
  </si>
  <si>
    <t>Oil show</t>
  </si>
  <si>
    <t>Oil/Water</t>
  </si>
  <si>
    <t>Tested oil</t>
  </si>
  <si>
    <t>CASING</t>
  </si>
  <si>
    <t>Size of casings used in drilling well</t>
  </si>
  <si>
    <t>Size in inches of casings used in drilling well</t>
  </si>
  <si>
    <t>WELL_LOGS</t>
  </si>
  <si>
    <t>Well logs known to be available</t>
  </si>
  <si>
    <t>Description of well logs known to exist</t>
  </si>
  <si>
    <t>LOGGED_INT</t>
  </si>
  <si>
    <t>Logged interval of well</t>
  </si>
  <si>
    <t>Interval in meters of depth that well is logged</t>
  </si>
  <si>
    <t>CORE_SAMPL</t>
  </si>
  <si>
    <t>Intervals where core samples are known to exist</t>
  </si>
  <si>
    <t>Intervals in meters of depth of well where core samples are known to exist</t>
  </si>
  <si>
    <t>GEOCHEMICA</t>
  </si>
  <si>
    <t>Intervals of wells where geochemical data is available</t>
  </si>
  <si>
    <t>Intervals in meters of depth of well where geochemical data are available</t>
  </si>
  <si>
    <t>Intervals of well where vitrinite reflectance analysis has been performed</t>
  </si>
  <si>
    <t>Intervals in meters of depth of well where vitrinite reflectance analysis has been performed</t>
  </si>
  <si>
    <t>N_RO</t>
  </si>
  <si>
    <t>Number of vitrinite reflectance observations made</t>
  </si>
  <si>
    <t>Number of vitrinite reflectance observations</t>
  </si>
  <si>
    <t>MEAN_RO</t>
  </si>
  <si>
    <t>Mean value of percent vitrinite reflectance</t>
  </si>
  <si>
    <t>Percent vitrinite reflectance</t>
  </si>
  <si>
    <t>STD_RO</t>
  </si>
  <si>
    <t>Standard deviation of vitrinite reflectance observations</t>
  </si>
  <si>
    <t>Variance of percent vitrinite reflectance</t>
  </si>
  <si>
    <t>AU_CODE</t>
  </si>
  <si>
    <t>Identifying code of USGS assessment unit</t>
  </si>
  <si>
    <t>Afghanistan Jurassic Evaporite Basin Subsalt Carbonates</t>
  </si>
  <si>
    <t>Afghanistan Jurassic Evaporite Basin Margin</t>
  </si>
  <si>
    <t>Afghanistan North Afghan High</t>
  </si>
  <si>
    <t>Afghanistan Kushka Zone</t>
  </si>
  <si>
    <t>Afghanistan Western Suprasalt Gentle Folds</t>
  </si>
  <si>
    <t>Afghanistan Eastern Suprasalt Thrusts and Folds</t>
  </si>
  <si>
    <t>n/a</t>
  </si>
  <si>
    <t>Well not allocated</t>
  </si>
  <si>
    <t>AU_NAME</t>
  </si>
  <si>
    <t>Name of USGS assessment unit</t>
  </si>
  <si>
    <t>TPS_CODE</t>
  </si>
  <si>
    <t>Identifying code of Total Petroleum System</t>
  </si>
  <si>
    <t>Amu Darya Jurassic-Cretaceous Total Petroleum System</t>
  </si>
  <si>
    <t>Kalaimor-Kaisar Jurassic Total Petroleum System</t>
  </si>
  <si>
    <t>Afghan-Tajik Paleogene Total Petroleum System</t>
  </si>
  <si>
    <t>TPS_NAME</t>
  </si>
  <si>
    <t>Name of Total Petroleum System</t>
  </si>
  <si>
    <t>PROV_CODE</t>
  </si>
  <si>
    <t>Identifying code of USGS geologic province</t>
  </si>
  <si>
    <t>Amu Darya basin</t>
  </si>
  <si>
    <t>Afghan-Tajik basin</t>
  </si>
  <si>
    <t>Central Iranian basins</t>
  </si>
  <si>
    <t>Name of USGS geologic province</t>
  </si>
  <si>
    <t>303.202.4693</t>
  </si>
  <si>
    <t>Oil and gas wells of Afghanistan</t>
  </si>
  <si>
    <t>Winzip</t>
  </si>
  <si>
    <t>This product can be downloaded individually using any one of the digital form, Network_Resource_Name URLs above. Each of these URLs may provide access to various formats of the same product. To order the larger work, please use the contact information provided above.</t>
  </si>
  <si>
    <t>Internet Map Service</t>
  </si>
  <si>
    <t>ArcIMS Internet Map Service</t>
  </si>
  <si>
    <t>http://certmapper.cr.usgs.gov/pubs/servlet/MapViewerBroker?project=world&amp;Service=WorldNAfghan&amp;OVMap=WorldNAfghan_overview</t>
  </si>
  <si>
    <t>{4BFB37C5-E147-4500-9837-285DFD6685CE}</t>
  </si>
  <si>
    <t>{03CDE298-BF76-4D09-86A0-1A987AE22088}</t>
  </si>
  <si>
    <t>file://\\Netapp1\public_data\we\ofr20061179\wellsafg</t>
  </si>
  <si>
    <t>\\NETAPP1\we\ofr20061179</t>
  </si>
  <si>
    <t>535e9eeae4b08e65d60fa315.xml</t>
  </si>
  <si>
    <t>Ronald J. Hill, Timothy R. Klett and Douglas W. Steinshouer</t>
  </si>
  <si>
    <t>Rock samples and geochemical analyses of Afghanistan and adjacent areas (rockafg.shp)</t>
  </si>
  <si>
    <t>Douglas W. Steinshouer, Timothy R. Klett, Gregory F. Ulmishek, Craig J. Wandrey, Abdulla Amirzada, Amir Mohammad Selab, Abdul-Salam Mutteh, Ghulam Naqshband Haidari and Moeengul Gullabudeen Wardak</t>
  </si>
  <si>
    <t>Petroleum Resource Potential of Northern Afghanistan: A GIS Project</t>
  </si>
  <si>
    <t>http://certmapper.cr.usgs.gov/data/we/ofr20061179/rockafg.zip</t>
  </si>
  <si>
    <t>This shapefile contains points that describe the location of rock samples (core samples and outcrop samples) collected in Afghanistan and adjacent areas, and the results of organic geochemical analysis.</t>
  </si>
  <si>
    <t>The spatial distribution and geochemical characterization of rock samples is critical to determine thermal maturity of source rock units in the Amu Darya and Afghan-Tajik basins and to match source rock samples with oil samples.</t>
  </si>
  <si>
    <t>Rock samples</t>
  </si>
  <si>
    <t>Core rock samples</t>
  </si>
  <si>
    <t>Outcrop rock samples</t>
  </si>
  <si>
    <t>Source rock samples</t>
  </si>
  <si>
    <t>RockEval analysis</t>
  </si>
  <si>
    <t>Vitrinite reflectance analysis</t>
  </si>
  <si>
    <t>Ronald J. Hill - Organic geochemical analysis Mark J. Pawlewicz - Vitrinite reflectance analysis Timothy R. Klett - Organization of sample locations and analytical results Douglas W. Steinshouer - Digital compilation and documentation</t>
  </si>
  <si>
    <t>http://certmapper.cr.usgs.gov/data/we/ofr20061179/images/rockafg.jpg</t>
  </si>
  <si>
    <t>Attribute accuracy is dependent upon accuracy of source materials. Most item names are the same as those used by the U.S. Geological Survey, Central Energy Resources Team, Organic Geochemistry Laboratory geochemical database. The exceptions are those items that have the same name in multiple data tables. In those cases, a prefix was appended to distinguish those items from each other. For example, the Rock Eval and Vitrinite Reflectance tables both have an item named ANALCODE. In this table the ANALCODE from the Rock Eval table is named RE_NCODE and that from the Vitrinite Reflectance table is named RO_NCODE.</t>
  </si>
  <si>
    <t>This dataset is a compilation of locations from several heterogenous sources and the positional accuracy varies accordingly. The locations of those wells which were located and surveyed with hand held GPS receivers by Afghanistan Ministry of Mines and Industry (MMI), U.S. Geological Survey (USGS), and Gustavson and Associates (GA) personnel have the most reliable and accurate locations with an accuracy exceeding 30 meters. Wells with locations digitized from an unpublished map of seismic line locations and wells provided by MMI have the next best reliability. When the map was registered with GPS locations of wells depicted on the map an RMS error of 40.9 meters was achieved. The GPS well locations were projected to a Gauss-Kruger projection with a Pulkovo 1942 datum with a transformation parameter to overcome distortions of base maps used by Soviet cartographers for security reasons. Because the Sheberghan - Sari Pul region map (Les'kiv) was compiled on the same base as the seismic line and well map, well locations from it that were also present on the seismic map were adjusted to the registration made with the GPS well locations. (Though there were many wells in common, all were not.) An RMS error of 172.68 meters was achieved. Many well locations were derived by Gustavson and Associates from interpolations from maps and reports in their possession. When possible, these locations were replaced by coordinates digitized from maps registered and rectified by USGS. In cases where the interpolated coordinates were the only locational data available, they were kept. Their reliability cannot be quantified. When named wells were reported to exist in structures, but locations were not available, the centerpoint of the structure was used as the best location possible. These centerpoint locations were taken preferentially from the Les'kiv map, the structures map of Klochko and lastly from the Tectonic regions map of Bratash. The reliability of these centerpoint locations cannot be quantified - they indicate the theoretical center of the structure and not the location of any given well. Users are advised that these data do not meet national mapping accuracy standards.</t>
  </si>
  <si>
    <t>All-Union Petroleum Scientific Geological Institute (V.N.I.G.N.I.).</t>
  </si>
  <si>
    <t>VNIGNI</t>
  </si>
  <si>
    <t>Geochemical analyses performed by All-Union Petroleum Scientific Geological Institute (V.N.I.G.N.I.).</t>
  </si>
  <si>
    <t>Data tables were constructed of sample locations, tests conducted and analysis results. Locations of wells were taken from master table. (See metadata for wellsafg.shp for details of those locations.)</t>
  </si>
  <si>
    <t>Geochem</t>
  </si>
  <si>
    <t>Rock samples from rock cores and from rock outcrops were selected from the master table of locations. Tables of Rock Eval and vitrinite reflectance analyses were joined to the rock sample table. The resulting table was saved in dbase (*.dbf) format.</t>
  </si>
  <si>
    <t>The dbase table of rock sample locations and analysis results was imported into Arcview with the Add Event Theme command using the latitude and longitude values in the table as spatial coordinates. The values were normalized and "No Data" values were added.</t>
  </si>
  <si>
    <t>C:\DOCUME~1\skinney\LOCALS~1\Temp\xml3E16.tmp</t>
  </si>
  <si>
    <t>rockafg.dbf</t>
  </si>
  <si>
    <t>SAMPLE</t>
  </si>
  <si>
    <t>U.S. Geological Survey, Central Energy Resources Team, Organic Geochemistry Laboratory</t>
  </si>
  <si>
    <t>Unique ID number for each rock sample</t>
  </si>
  <si>
    <t>STYPE</t>
  </si>
  <si>
    <t>Type of rock sample</t>
  </si>
  <si>
    <t>RCO</t>
  </si>
  <si>
    <t>Rock core</t>
  </si>
  <si>
    <t>ROT</t>
  </si>
  <si>
    <t>Rock outcrop</t>
  </si>
  <si>
    <t>RSW</t>
  </si>
  <si>
    <t>Side-wall rock core</t>
  </si>
  <si>
    <t>SAMPID1</t>
  </si>
  <si>
    <t>Descriptive name of sample location</t>
  </si>
  <si>
    <t>Name of sample location</t>
  </si>
  <si>
    <t>WELLN</t>
  </si>
  <si>
    <t>Well number</t>
  </si>
  <si>
    <t>Well number relative to field or structure</t>
  </si>
  <si>
    <t>FIELDN</t>
  </si>
  <si>
    <t>Name of oil or gas field</t>
  </si>
  <si>
    <t>LON</t>
  </si>
  <si>
    <t>LOC_SOURCE</t>
  </si>
  <si>
    <t>Source of spatial coordinates</t>
  </si>
  <si>
    <t>U.S. Geological Survey, Central Energy, Resources Team</t>
  </si>
  <si>
    <t>AGS GPS</t>
  </si>
  <si>
    <t>GPS observation by Afghanistan Geological Survey</t>
  </si>
  <si>
    <t>Eastings and Northings from Dari Chart</t>
  </si>
  <si>
    <t>Location digitized by USGS from Dari Map (Les'kiv)</t>
  </si>
  <si>
    <t>Centerpoint of structure digitized by USGS from Russian Prospects Map (Klochko)</t>
  </si>
  <si>
    <t>GPS observation by USGS scientists</t>
  </si>
  <si>
    <t>Approximate</t>
  </si>
  <si>
    <t>Location is a best guess</t>
  </si>
  <si>
    <t>ELEV_M</t>
  </si>
  <si>
    <t>Elevation of sample location (Kelly bushing) in meters</t>
  </si>
  <si>
    <t>TOPDPTH_M</t>
  </si>
  <si>
    <t>Depth of top of sampled interval in meters</t>
  </si>
  <si>
    <t>Data is not available</t>
  </si>
  <si>
    <t>BOTDPTH_M</t>
  </si>
  <si>
    <t>Depth of bottom of sampled interval in meters</t>
  </si>
  <si>
    <t>TD_M</t>
  </si>
  <si>
    <t>Total depth in meters</t>
  </si>
  <si>
    <t>Depth in meters (text)</t>
  </si>
  <si>
    <t>ELEV_F</t>
  </si>
  <si>
    <t>Elevation of sample location (Kelly bushing) in feet</t>
  </si>
  <si>
    <t>Feet</t>
  </si>
  <si>
    <t>1 foot</t>
  </si>
  <si>
    <t>TOPDPTH_F</t>
  </si>
  <si>
    <t>Depth of top of sampled interval in feet</t>
  </si>
  <si>
    <t>BOTDPTH_F</t>
  </si>
  <si>
    <t>Depth of bottom of sampled interval in feet</t>
  </si>
  <si>
    <t>TD_F</t>
  </si>
  <si>
    <t>Total depth in feet</t>
  </si>
  <si>
    <t>Depth in feet (text)</t>
  </si>
  <si>
    <t>FORMATION</t>
  </si>
  <si>
    <t>Name of geologic formation sample was taken from</t>
  </si>
  <si>
    <t>Ghory</t>
  </si>
  <si>
    <t>Paleogene Ghory formation</t>
  </si>
  <si>
    <t>Suzak</t>
  </si>
  <si>
    <t>Cretaceous to Paleogene Suzak formation</t>
  </si>
  <si>
    <t>Geologic age of rock sample</t>
  </si>
  <si>
    <t>Geologic age (text)</t>
  </si>
  <si>
    <t>LITHOLOGY</t>
  </si>
  <si>
    <t>Description of type of rock sample</t>
  </si>
  <si>
    <t>Brief description of rock, standard geologic abbreviations (text)</t>
  </si>
  <si>
    <t>WMO</t>
  </si>
  <si>
    <t>World Energy well identifier</t>
  </si>
  <si>
    <t>Well identifier</t>
  </si>
  <si>
    <t>COMMENTS</t>
  </si>
  <si>
    <t>Comments about sample</t>
  </si>
  <si>
    <t>Comments (text)</t>
  </si>
  <si>
    <t>RE_ANCODE</t>
  </si>
  <si>
    <t>Rock Eval analysis type code</t>
  </si>
  <si>
    <t>R2R</t>
  </si>
  <si>
    <t>Rock Eval pyrolysis analysis was performed</t>
  </si>
  <si>
    <t>RE_DATE</t>
  </si>
  <si>
    <t>Date that Rock Eval pyrolysis analysis was performed</t>
  </si>
  <si>
    <t>RE_COM</t>
  </si>
  <si>
    <t>Rock Eval analyst's comments</t>
  </si>
  <si>
    <t>Comments and special instructions (text)</t>
  </si>
  <si>
    <t>TMAX</t>
  </si>
  <si>
    <t>Temperature (C) of the maximum release of hydrocarbons from cracking of kerogen (S2) during pyrolysis in the Rock Eval device</t>
  </si>
  <si>
    <t>Temperature in degrees Centigrade</t>
  </si>
  <si>
    <t>1 C</t>
  </si>
  <si>
    <t>S1</t>
  </si>
  <si>
    <t>The amount of free hydrocarbons (oil and gas) in the sample</t>
  </si>
  <si>
    <t>U.S. Geological Survey, Central Energy, Resources Team, Organic Geochemistry Laboratory</t>
  </si>
  <si>
    <t>Milligram of hydrocarbon per gram of rock (mg/g)</t>
  </si>
  <si>
    <t>0.01 mg/g</t>
  </si>
  <si>
    <t>S2</t>
  </si>
  <si>
    <t>Amount of hydrocarbons generated through thermal cracking of nonvolatile organic matter</t>
  </si>
  <si>
    <t>milligrams of hydrocarbon per gram of rock (mg/g)</t>
  </si>
  <si>
    <t>S3</t>
  </si>
  <si>
    <t>Amount of carbon dioxide (CO2) produced during pyrolysis of rock</t>
  </si>
  <si>
    <t>milligrams of carbon dioxide per gram of rock (mg/g)</t>
  </si>
  <si>
    <t>PI</t>
  </si>
  <si>
    <t>Production index, the amount of organic carbon already thermally cracked to hydrocarbons before Rock Eval analysis was performed expressed as a decimal fraction</t>
  </si>
  <si>
    <t>Decimal fraction of organic carbon cracked to hydrocarbon (unitless)</t>
  </si>
  <si>
    <t>S2S3</t>
  </si>
  <si>
    <t>Ratio of hydrocarbons (S2) to carbon dioxide (S3) produced in the Rock Eval device</t>
  </si>
  <si>
    <t>Ratio of S2 to S3 (unitless)</t>
  </si>
  <si>
    <t>TOC</t>
  </si>
  <si>
    <t>Total organic carbon content of rock expressed as a percentage by weight</t>
  </si>
  <si>
    <t>Centigrams of organic carbon per gram of rock</t>
  </si>
  <si>
    <t>0.01 cg/g</t>
  </si>
  <si>
    <t>HI</t>
  </si>
  <si>
    <t>Hydrogen index, proportion of hydrogen to organic carbon in rock</t>
  </si>
  <si>
    <t>Milligrams of hydrogen per gram of organic carbon</t>
  </si>
  <si>
    <t>1 mg/g</t>
  </si>
  <si>
    <t>OI</t>
  </si>
  <si>
    <t>Oxygen index, the proportion of oxygen to organic carbon</t>
  </si>
  <si>
    <t>Milligrams of oxygen per gram of organic carbon</t>
  </si>
  <si>
    <t>RO_ANCODE</t>
  </si>
  <si>
    <t>Vitrinite reflectance analysis code</t>
  </si>
  <si>
    <t>R3V</t>
  </si>
  <si>
    <t>Vitrinite reflectance analysis was performed</t>
  </si>
  <si>
    <t>RO_DATE</t>
  </si>
  <si>
    <t>Date that vitrinite reflectance analysis was performed</t>
  </si>
  <si>
    <t>RO_REF</t>
  </si>
  <si>
    <t>Vitrinite reflectance data reference</t>
  </si>
  <si>
    <t>Link to raw vitrinite reflectance data (text)</t>
  </si>
  <si>
    <t>RO_COM</t>
  </si>
  <si>
    <t>Vitrinite reflectance analyst's comments</t>
  </si>
  <si>
    <t>RO_MEAN</t>
  </si>
  <si>
    <t>Mean value of vitrinite reflectance observations</t>
  </si>
  <si>
    <t>Percentage of vitrinite reflectance (unitless)</t>
  </si>
  <si>
    <t>0.01 percent</t>
  </si>
  <si>
    <t>RO_MODE</t>
  </si>
  <si>
    <t>Mode of vitrinite reflectance observation values</t>
  </si>
  <si>
    <t>ROS</t>
  </si>
  <si>
    <t>Percent vitrinite reflectance observation values</t>
  </si>
  <si>
    <t>List of observed vitrinite reflectance values (text)</t>
  </si>
  <si>
    <t>FR_ANCODE</t>
  </si>
  <si>
    <t>Liquid chromatographic fraction analysis type code</t>
  </si>
  <si>
    <t>B2F</t>
  </si>
  <si>
    <t>Bitumen fractionation and gravimetric quantitation</t>
  </si>
  <si>
    <t>FR_DATE</t>
  </si>
  <si>
    <t>Date that liquid chromatographic fraction analysis was performed</t>
  </si>
  <si>
    <t>FR_COM</t>
  </si>
  <si>
    <t>Liquid chromatographic fraction analyst's comments</t>
  </si>
  <si>
    <t>EOM</t>
  </si>
  <si>
    <t>Extractable organic matter in parts per million</t>
  </si>
  <si>
    <t>Extractable organic matter in parts per million (text)</t>
  </si>
  <si>
    <t>SRATIO</t>
  </si>
  <si>
    <t>Saturate/Aromatic ratio</t>
  </si>
  <si>
    <t>Ratio of saturates to aromatics (unitless)</t>
  </si>
  <si>
    <t>PCTREC</t>
  </si>
  <si>
    <t>Percent recovery</t>
  </si>
  <si>
    <t>Percent</t>
  </si>
  <si>
    <t>CTYPE</t>
  </si>
  <si>
    <t>Column Type</t>
  </si>
  <si>
    <t>A</t>
  </si>
  <si>
    <t>Alumina/Silica</t>
  </si>
  <si>
    <t>EXTECH</t>
  </si>
  <si>
    <t>Extraction technique</t>
  </si>
  <si>
    <t>Soxhlet</t>
  </si>
  <si>
    <t>EXSOL</t>
  </si>
  <si>
    <t>Extraction solvent</t>
  </si>
  <si>
    <t>Chloroform (CHCl3)</t>
  </si>
  <si>
    <t>RKWT</t>
  </si>
  <si>
    <t>Rock Weight (Extractor Charge)</t>
  </si>
  <si>
    <t>Weight of rock in grams (text)</t>
  </si>
  <si>
    <t>MGBIT</t>
  </si>
  <si>
    <t>Mass of bitumen extracted (mg)</t>
  </si>
  <si>
    <t>Weight of extracted bitumen in milligrams (text)</t>
  </si>
  <si>
    <t>MGCOL</t>
  </si>
  <si>
    <t>Amount of bitumen used for quantitation (mg)</t>
  </si>
  <si>
    <t>Milligrams of extracted bitumen</t>
  </si>
  <si>
    <t>0.01 mg</t>
  </si>
  <si>
    <t>MGSAT</t>
  </si>
  <si>
    <t>Mass of saturates extracted from mgcol (mg)</t>
  </si>
  <si>
    <t>Milligrams of saturates extracted from bitumen</t>
  </si>
  <si>
    <t>MGAROM</t>
  </si>
  <si>
    <t>Mass of aromatics extracted from mgcol (mg)</t>
  </si>
  <si>
    <t>Milligrams of aromatics extracted from bitumen</t>
  </si>
  <si>
    <t>MGNSO</t>
  </si>
  <si>
    <t>Mass of resins (NSO) extracted from mgcol (mg)</t>
  </si>
  <si>
    <t>Milligrams of resins (NSO) extracted from bitumen</t>
  </si>
  <si>
    <t>MGASPH</t>
  </si>
  <si>
    <t>Mass of asphaltenes extracted from mgcol (mg)</t>
  </si>
  <si>
    <t>Milligrams of asphaltenes</t>
  </si>
  <si>
    <t>MGOTHER</t>
  </si>
  <si>
    <t>Mass of unknown composition extracted from mgcol (mg)</t>
  </si>
  <si>
    <t>Milligrams of unknown composition extracted from mgcol (text)</t>
  </si>
  <si>
    <t>AR_ANCODE</t>
  </si>
  <si>
    <t>Aromatic gas chromatographic analysis code</t>
  </si>
  <si>
    <t>A4F</t>
  </si>
  <si>
    <t>'C8+ Aromatic Fraction GC-FID</t>
  </si>
  <si>
    <t>AR_DATE</t>
  </si>
  <si>
    <t>Date of Aromatic gas chromatographic analysis</t>
  </si>
  <si>
    <t>AR_REF</t>
  </si>
  <si>
    <t>Aromatic gas chromatographic data reference</t>
  </si>
  <si>
    <t>Link to raw data (text)</t>
  </si>
  <si>
    <t>AR_INST</t>
  </si>
  <si>
    <t>Instrument used in performing Aromatic gas chromatographic analysis</t>
  </si>
  <si>
    <t>Type of instrument (text)</t>
  </si>
  <si>
    <t>VT_MP1</t>
  </si>
  <si>
    <t>Vitrinite Reflectance Equivalent based on Methylphenanthrene Index 1</t>
  </si>
  <si>
    <t>Percentage of vitrinite reflectance equivalent</t>
  </si>
  <si>
    <t>MP1</t>
  </si>
  <si>
    <t>Methylphenanthrene Index 1</t>
  </si>
  <si>
    <t>NAPTH</t>
  </si>
  <si>
    <t>Napthalene</t>
  </si>
  <si>
    <t>NAPTH_2M</t>
  </si>
  <si>
    <t>2-methylnapthalene</t>
  </si>
  <si>
    <t>NAPTH_1M</t>
  </si>
  <si>
    <t>1-methylnapthalene</t>
  </si>
  <si>
    <t>DIBENZO</t>
  </si>
  <si>
    <t>Dibenzothiophene</t>
  </si>
  <si>
    <t>PHENANTH</t>
  </si>
  <si>
    <t>Phenanthrene</t>
  </si>
  <si>
    <t>PHENAN_3M</t>
  </si>
  <si>
    <t>3-methylphenanthrene</t>
  </si>
  <si>
    <t>PHENAN_2M</t>
  </si>
  <si>
    <t>2-methylphenanthrene</t>
  </si>
  <si>
    <t>PHENAN_9M</t>
  </si>
  <si>
    <t>9-methylphenanthrene</t>
  </si>
  <si>
    <t>PHENAN_1M</t>
  </si>
  <si>
    <t>1-methylphenanthrene</t>
  </si>
  <si>
    <t>BIO_ANCODE</t>
  </si>
  <si>
    <t>Biomarker GC/MS analysis code</t>
  </si>
  <si>
    <t>B6G</t>
  </si>
  <si>
    <t>Bitumen (Maltene) GC/MS (SIM Biomarkers)</t>
  </si>
  <si>
    <t>BIO_DATE</t>
  </si>
  <si>
    <t>Date of Biomarker GC/MS analysis</t>
  </si>
  <si>
    <t>BIO_REF</t>
  </si>
  <si>
    <t>Biomarker GC/MS analysis reference</t>
  </si>
  <si>
    <t>Link to raw Biomarker GC/MS data (text)</t>
  </si>
  <si>
    <t>BIO_COM</t>
  </si>
  <si>
    <t>Biomarker GC/MS analyst's comments</t>
  </si>
  <si>
    <t>BIO_INST</t>
  </si>
  <si>
    <t>Instrument used to perform Biomarker GC/MS analysis</t>
  </si>
  <si>
    <t>Instrument (text)</t>
  </si>
  <si>
    <t>GAMHOP_R</t>
  </si>
  <si>
    <t>RATIO of Gammacerane / Hopane by Peak Height</t>
  </si>
  <si>
    <t>Ratio (unitless)</t>
  </si>
  <si>
    <t>G_GAC31R_R</t>
  </si>
  <si>
    <t>RATIO of [GA/C31R] Gammacerane / C31 22R Hopane by Peak Height</t>
  </si>
  <si>
    <t>G_OLHOP_R</t>
  </si>
  <si>
    <t>RATIO of [OL/H] Oleanane / Hopane by Peak Height</t>
  </si>
  <si>
    <t>G_BISHOP_R</t>
  </si>
  <si>
    <t>RATIO of [C28/H] Bisnorhopane / Hopane by Peak Height</t>
  </si>
  <si>
    <t>C27STER_F</t>
  </si>
  <si>
    <t>DECIMAL FRACTION C27 aaa 20R Sterane by Peak Height</t>
  </si>
  <si>
    <t>Decimal fraction (unitless)</t>
  </si>
  <si>
    <t>C28STER_F</t>
  </si>
  <si>
    <t>DECIMAL FRACTION C28 aaa 20R Sterane by Peak Height</t>
  </si>
  <si>
    <t>C29STER_F</t>
  </si>
  <si>
    <t>DECIMAL FRACTION C29 aaa 20R Sterane by Peak Height</t>
  </si>
  <si>
    <t>C26TET_R</t>
  </si>
  <si>
    <t>RATIO of (C26 S+R Tricyclic Terpanes) / C24 Tetracyclic Terpane by Peak Height</t>
  </si>
  <si>
    <t>G_TETC23_R</t>
  </si>
  <si>
    <t>RATIO [Tet/C23] C24 Tetracyclic Terpane / C23 Tricyclic Terpane by Peak Height</t>
  </si>
  <si>
    <t>G_C19C23_R</t>
  </si>
  <si>
    <t>RATIO [C19/C23] C19 Tricyclic Terpane / C23 Tricyclic Terpane by Peak Height</t>
  </si>
  <si>
    <t>G_C24C23_R</t>
  </si>
  <si>
    <t>RATIO [C24/C23] C24 Tricyclic Terpane / C23 Tricyclic Terpane by Peak Height</t>
  </si>
  <si>
    <t>G_C22C21_R</t>
  </si>
  <si>
    <t>RATIO [C22/C21] C22 Tricyclic Terpane / C21 Tricyclic Terpane by Peak Height</t>
  </si>
  <si>
    <t>G_C26C25_R</t>
  </si>
  <si>
    <t>RATIO [C26/C25] C26 Tricyclic Terpane / C25 Tricyclic Terpane by Peak Area</t>
  </si>
  <si>
    <t>U.S. Geological Survey, Central Energy Resource Team, Organic Geochemistry Laboratory</t>
  </si>
  <si>
    <t>G_C35C34_R</t>
  </si>
  <si>
    <t>RATIO [C35S/C34S] C35 22S Hopane / C34 22S Hopane by Peak Height</t>
  </si>
  <si>
    <t>C35C34_F</t>
  </si>
  <si>
    <t>DECIMAL FRACTION (C35 22S + 22R Hopanes) / (C31-C35 22S + 22R Hopanes) by Peak Height</t>
  </si>
  <si>
    <t>G_NEONOR_R</t>
  </si>
  <si>
    <t>RATIO [C29D/29H] C29 18a Neonorhopane / C29 Norhopane by Peak Height</t>
  </si>
  <si>
    <t>G_NORHOP_R</t>
  </si>
  <si>
    <t>RATIO [C29/H] C29 Norhopane / Hopane by Peak Height</t>
  </si>
  <si>
    <t>G_C31RH_R</t>
  </si>
  <si>
    <t>RATIO [C31R/H] C31 22R Homohopane / Hopane by Peak Height</t>
  </si>
  <si>
    <t>STEPENT_F</t>
  </si>
  <si>
    <t>DECIMAL FRACTION (All Steranes) / (All Steranes + All Pentacyclic Terpanes) by Peak Area</t>
  </si>
  <si>
    <t>STER_F</t>
  </si>
  <si>
    <t>DECIMAL FRACTION (All Steranes) / (All Steranes + All Terpanes) by Peak Area</t>
  </si>
  <si>
    <t>PENT_F</t>
  </si>
  <si>
    <t>DECIMAL FRACTION (All Pentacyclic Terpanes) / (All Steranes + All Terpanes) by Peak Area</t>
  </si>
  <si>
    <t>TRICY_F</t>
  </si>
  <si>
    <t>DECIMAL FRACTION (All Tricyclic Terpanes) / (All Steranes + All Terpanes) by Peak Area</t>
  </si>
  <si>
    <t>G_XH_R</t>
  </si>
  <si>
    <t>RATIO [X/H] C30 Diahopane / Hopane by Peak Height</t>
  </si>
  <si>
    <t>G_S1S6_R</t>
  </si>
  <si>
    <t>RATIO [S1/S6] C27 Ba 20S Diasterane / C27 aaa 20R Sterane by Peak Height</t>
  </si>
  <si>
    <t>DIAREG_R</t>
  </si>
  <si>
    <t>RATIO C27 Ba 20S Diasterane / C29 aaa 20R Sterane by Peak Height</t>
  </si>
  <si>
    <t>PREGC27_R</t>
  </si>
  <si>
    <t>RATIO Pregnane / C27 aaa 20R Sterane by Peak Height</t>
  </si>
  <si>
    <t>G_TSTM_R</t>
  </si>
  <si>
    <t>RATIO [C27 Ts/Tm] C27 18a Trisnorhopane / C27 17a Trisnorhopane by Peak Height</t>
  </si>
  <si>
    <t>TRIHOP_R</t>
  </si>
  <si>
    <t>RATIO C23 Tricyclic Terpane / Hopane by Peak Height</t>
  </si>
  <si>
    <t>TRIOCR_F</t>
  </si>
  <si>
    <t>DECIMAL FRACTION (C20 + C21 Triaromatic) / (C20 + C21 + Identified C26-C28 Triaromatic) Steroids by Peak Area</t>
  </si>
  <si>
    <t>TRIOCR1_F</t>
  </si>
  <si>
    <t>DECIMAL FRACTION (C20 Triaromatic) / (C20 + C28 20S + C28 20R Triaromatic) Steroids by Peak Area</t>
  </si>
  <si>
    <t>TRIOCR2_R</t>
  </si>
  <si>
    <t>RATIO (C20 + C21 Triaromatic) / (Identified C26-C28 Triaromatic) Steroids by Peak Area</t>
  </si>
  <si>
    <t>TTM_F</t>
  </si>
  <si>
    <t>DECIMAL FRACTION MacKenzie (Triaromatic) / (Triaromatic + Monoaromatic) Steroids by Peak Height</t>
  </si>
  <si>
    <t>TRIMONO_F</t>
  </si>
  <si>
    <t>DECIMAL FRACTION (C20-C28 ID'd Tri) / (C20-C28 ID'd Tri + C21-C29 ID'd Mono) Aromatic Steroids by Peak Height</t>
  </si>
  <si>
    <t>MORHOP_R</t>
  </si>
  <si>
    <t>RATIO (Normoretane + Moretane) / (Norhopane + Hopane) by Peak Height</t>
  </si>
  <si>
    <t>C31HSR_F</t>
  </si>
  <si>
    <t>DECIMAL FRACTION (C31 22S Hopane) / (C31 22S + 22R Hopane) by Peak Height</t>
  </si>
  <si>
    <t>C32HSR_F</t>
  </si>
  <si>
    <t>DECIMAL FRACTION (C32 22S Hopane) / (C32 22S + 22R Hopane) by Peak Height</t>
  </si>
  <si>
    <t>C29SR_F</t>
  </si>
  <si>
    <t>DECIMAL FRACTION (C29 aaa 20S Sterane) / (C29 aaa 20S + 20R Sterane) by Peak Height</t>
  </si>
  <si>
    <t>C29BBAA_F</t>
  </si>
  <si>
    <t>DECIMAL FRACTION (C29 aBB 20R Sterane) / (C29 aBB 20R Sterane + aaa 20R Sterane) by Peak Height</t>
  </si>
  <si>
    <t>SAT_NCODE</t>
  </si>
  <si>
    <t>Saturated Hydrocarbon Gas Chromatographic Data analysis code</t>
  </si>
  <si>
    <t>S4F</t>
  </si>
  <si>
    <t>C8+ Saturate Fraction GC-FID</t>
  </si>
  <si>
    <t>SAT_DATE</t>
  </si>
  <si>
    <t>Saturated Hydrocarbon Gas Chromatographic Data analysis was performed</t>
  </si>
  <si>
    <t>SAT_REF</t>
  </si>
  <si>
    <t>Saturated Hydrocarbon Gas Chromatographic Data reference</t>
  </si>
  <si>
    <t>Link to raw Saturated Hydrocarbon Gas Chromatographic Data (text)</t>
  </si>
  <si>
    <t>SAT_INST</t>
  </si>
  <si>
    <t>Instrument used to perform Saturated Hydrocarbon Gas Chromatographic Data analysis</t>
  </si>
  <si>
    <t>PRPH_A</t>
  </si>
  <si>
    <t>Pristane/Phytane Ratio by Peak AREA</t>
  </si>
  <si>
    <t>PRPH_H</t>
  </si>
  <si>
    <t>GC-FID Pristane/Phytane Ratio by Peak HEIGHT</t>
  </si>
  <si>
    <t>PR17_A</t>
  </si>
  <si>
    <t>GC-FID Pristane/n-C17 Ratio by Peak AREA</t>
  </si>
  <si>
    <t>PR17_H</t>
  </si>
  <si>
    <t>GC-FID Pristane/n-C17 Ratio by Peak HEIGHT</t>
  </si>
  <si>
    <t>PH18_A</t>
  </si>
  <si>
    <t>GC-FID Phytane/n-C18 Ratio by Peak AREA</t>
  </si>
  <si>
    <t>PH18_H</t>
  </si>
  <si>
    <t>GC-FID Phytane/n-C18 Ratio by Peak HEIGHT</t>
  </si>
  <si>
    <t>CPI01_A</t>
  </si>
  <si>
    <t>GC-FID Carbon Preference Index n-C23 to n-C33 by Peak AREA</t>
  </si>
  <si>
    <t>Calculated index (unitless)</t>
  </si>
  <si>
    <t>CPI01_H</t>
  </si>
  <si>
    <t>GC-FID Carbon Preference Index n-C23 to n-C33 by Peak HEIGHT</t>
  </si>
  <si>
    <t>CPI02_A</t>
  </si>
  <si>
    <t>GC-FID Carbon Preference Index n-C24 to n-C34 by Peak AREA</t>
  </si>
  <si>
    <t>Data is not available`</t>
  </si>
  <si>
    <t>CPI02_H</t>
  </si>
  <si>
    <t>GC-FID Carbon Preference Index n-C24 to n-C34 by Peak HEIGHT</t>
  </si>
  <si>
    <t>CPI03_A</t>
  </si>
  <si>
    <t>GC-FID Carbon Preference Index n-C24 to n-C32 by Peak AREA</t>
  </si>
  <si>
    <t>CPI03_H</t>
  </si>
  <si>
    <t>GC-FID Carbon Preference Index n-C24 to n-C32 by Peak HEIGHT</t>
  </si>
  <si>
    <t>CPI04_A</t>
  </si>
  <si>
    <t>GC-FID Carbon Preference Index n-C24 to n-C30 by Peak AREA</t>
  </si>
  <si>
    <t>U.S. Geological Survey, Central Energy Resources Team, Organic Geochemistry Laboratory-</t>
  </si>
  <si>
    <t>CPI04_H</t>
  </si>
  <si>
    <t>GC-FID Carbon Preference Index n-C24 to n-C30 by Peak HEIGHT</t>
  </si>
  <si>
    <t>OEP01_A</t>
  </si>
  <si>
    <t>GC-FID Odd-Even Predominance at n-C25 by Peak AREA</t>
  </si>
  <si>
    <t>OEP01_H</t>
  </si>
  <si>
    <t>GC-FID Odd-Even Predominance at n-C25 by Peak HEIGHT</t>
  </si>
  <si>
    <t>OEP02_A</t>
  </si>
  <si>
    <t>GC-FID Odd-Even Predominance at n-C27 by Peak AREA</t>
  </si>
  <si>
    <t>OEP02_H</t>
  </si>
  <si>
    <t>GC-FID Odd-Even Predominance at n-C27 by Peak HEIGHT</t>
  </si>
  <si>
    <t>OEP03_A</t>
  </si>
  <si>
    <t>GC-FID Odd-Even Predominance at n-C29 by Peak AREA</t>
  </si>
  <si>
    <t>OEP03_H</t>
  </si>
  <si>
    <t>GC-FID Odd-Even Predominance at n-C29 by Peak HEIGHT</t>
  </si>
  <si>
    <t>ISO_NCODE</t>
  </si>
  <si>
    <t>Stable Isotope Data analysis code</t>
  </si>
  <si>
    <t>M5I</t>
  </si>
  <si>
    <t>C15+ Aromatic Fraction d13C Isotope</t>
  </si>
  <si>
    <t>T5I</t>
  </si>
  <si>
    <t>C15+ Saturate Fraction d13C Isotope</t>
  </si>
  <si>
    <t>ISO_DATE</t>
  </si>
  <si>
    <t>Date that Stable Isotope Data analysis was performed</t>
  </si>
  <si>
    <t>ISO_REF</t>
  </si>
  <si>
    <t>Stable Isotope Data analysis reference</t>
  </si>
  <si>
    <t>Link to raw Stable Isotope Data (text)</t>
  </si>
  <si>
    <t>ISO_COM</t>
  </si>
  <si>
    <t>Stable Isotope Data analyst's comments</t>
  </si>
  <si>
    <t>IS_INST</t>
  </si>
  <si>
    <t>Instrument used to perform Stable Isotope Data analysis</t>
  </si>
  <si>
    <t>C13</t>
  </si>
  <si>
    <t>d13C Carbon Isotope Ratio</t>
  </si>
  <si>
    <t>U.S Geological Survey, Central Energy Resources Team, Organic Geochemistry Laboratory</t>
  </si>
  <si>
    <t>USGS_PROV</t>
  </si>
  <si>
    <t>U.S. Geological Survey geologic province code</t>
  </si>
  <si>
    <t>Amu Darya Basin</t>
  </si>
  <si>
    <t>Afghan-Tajik Basin</t>
  </si>
  <si>
    <t>Central Afghanistan</t>
  </si>
  <si>
    <t>COUNTRY</t>
  </si>
  <si>
    <t>Name of country where sample was taken</t>
  </si>
  <si>
    <t>Name of country (text)</t>
  </si>
  <si>
    <t>PROVINCE</t>
  </si>
  <si>
    <t>Name of political province where sample was taken</t>
  </si>
  <si>
    <t>Name of political province (text)</t>
  </si>
  <si>
    <t>Rock sample locations and analytical data of Afghanistan and adjacent areas</t>
  </si>
  <si>
    <t>0.028 MB</t>
  </si>
  <si>
    <t>The dataset is available at World Energy Assessment website - http://energy,cr.usgs.gov/oilgas/wep/</t>
  </si>
  <si>
    <t>{76E8BFDF-0425-4DF6-B6A7-5378A97FA6BF}</t>
  </si>
  <si>
    <t>{C2E69180-B47C-4F0B-A44E-37C6CD2FEBCE}</t>
  </si>
  <si>
    <t>535e9eebe4b08e65d60fa34a.xml</t>
  </si>
  <si>
    <t>Thickness of Jurassic evaporite facies in the Afghan-Tajik and Amu Darya basins of northern Afghanistan and adjacent areas (evapisoafg.shp)</t>
  </si>
  <si>
    <t>Online Reports and Chapters</t>
  </si>
  <si>
    <t>http://pubs.usgs.gov/of/2006/1179/</t>
  </si>
  <si>
    <t>http://certmapper.cr.usgs.gov/data/we/ofr20061179/evapisoafg.zip</t>
  </si>
  <si>
    <t>This shapefile contains polylines (isopachs) that describe the thickness of Jurassic age evaporite facies (Gaurdak formation) in the Afghan-Tajik and Amu Darya basins</t>
  </si>
  <si>
    <t>The thickness of Jurassic age evaporite facies (Gaurdak formation) is critical in analyzing both subsalt and suprasalt petroleum systems in the Afghan-Tajik and Amu Darya basins as part of an assessment of hydrocarbon resources in northern Afghanistan.</t>
  </si>
  <si>
    <t>Thickness of evaporite facies</t>
  </si>
  <si>
    <t>Evaporite isopachs</t>
  </si>
  <si>
    <t>Gaurdak formation</t>
  </si>
  <si>
    <t>Joint Oil and Gas Resource Assessment Team</t>
  </si>
  <si>
    <t>U.S. Department of State - Independent States of the World</t>
  </si>
  <si>
    <t>This data is not intended for use at scales greater than 1:1,000,000. Please see the Positional Accuracy of this metadata document.</t>
  </si>
  <si>
    <t>Douglas W. Steinshouer - Digital compilation</t>
  </si>
  <si>
    <t>http://certmapper.cr.usgs.gov/data/we/ofr20061179/images/evapisoafg_sm.jpg</t>
  </si>
  <si>
    <t>Polylines are digitized as portrayed on the original source map.</t>
  </si>
  <si>
    <t>A scanned image of the original source map presented challenges in registration with base map data. National Imagery and Mapping Agency (NIMA) international boundaries and cities were used as registration points. Challenges were posed by uncertainty as to the projection of the original map and by systematic distortion of the base map used in compilation of the original map by Soviet cartographers for security reasons. The registration points were projected to an Equidistant Conic projection with reasonable parameters for this area and a Pulkovo 1942 datum commonly used on Soviet era maps. The image was scanned with a resolution of 200 dots per inch (0.13 mm), equivalent to 126 meters at a scale of 1:1,000,000. It was registered with a software (ArcMap) calculated RMS of 225 meters. Sampling differences between the rectified image and the NIMA reference points yielded an observed RMS of 2580 meters. The resulting accuracy falls below U.S. national map accuracy standards (508 meters at a scale of 1:1,000,000) by a factor of 5.08.. Users are advised that these data do not meet U.S.G.S. standards.</t>
  </si>
  <si>
    <t>2580 meters</t>
  </si>
  <si>
    <t>Root mean square (RMS) error of registration of scanned image of original map to National Imagery and Mapping Agency (NIMA) cities and international boundaries.</t>
  </si>
  <si>
    <t>V.I. Melekhin</t>
  </si>
  <si>
    <t>SKHEMATICHESKAYA KARTA LITOFATSIY I MOSHCHNESTEY KIMERIDZHI-TITONSKIKH OTLOZHENIY VERKHNEY YURY YUGOVOSTOCHNOY OKRAINY TURANSKOY PLITY I PRILEGAYUSHCHIKH RAYONOV AFGANO-TADZHIKSKOY VPADINY. (Schematic Map of Lithofacies and Thickness of Kimmeridgian-Tithonian Sediments of the Upper Jurassic of the Southeast Margin of the Turanian Plate and Adjacent Areas of the Afghan-Tajik Basin.)</t>
  </si>
  <si>
    <t>Mekhelin</t>
  </si>
  <si>
    <t>Lines representing isopachs of Jurassic evaporitic facies and their thickness values.</t>
  </si>
  <si>
    <t>Melekhin map was scanned, registered and rectified.</t>
  </si>
  <si>
    <t>Line segments were digitized and attributed on screen using the Melekhin map.</t>
  </si>
  <si>
    <t>Shapefile was projected to geographic latitude and longitude decimal degree coordinates.</t>
  </si>
  <si>
    <t>C:\DOCUME~1\skinney\LOCALS~1\Temp\xml6DD5.tmp</t>
  </si>
  <si>
    <t>evapisoafg.dbf</t>
  </si>
  <si>
    <t>Polyline attribute table</t>
  </si>
  <si>
    <t>Internal feature ID number</t>
  </si>
  <si>
    <t>Feature ID number</t>
  </si>
  <si>
    <t>Feature ID</t>
  </si>
  <si>
    <t>THICK</t>
  </si>
  <si>
    <t>Thickness in meters</t>
  </si>
  <si>
    <t>Melekhin</t>
  </si>
  <si>
    <t>100 meters</t>
  </si>
  <si>
    <t>Thickness of Jurassic evaporite facies in the Afghan-Tajik and Amu Darya basins</t>
  </si>
  <si>
    <t>{59E0F17E-F63B-4DA0-998E-AB6E3B1DDB28}</t>
  </si>
  <si>
    <t>{AFBD7A57-099B-4D3F-BE20-A04F481D1525}</t>
  </si>
  <si>
    <t>535e9eede4b08e65d60fa36a.xml</t>
  </si>
  <si>
    <t>National Assessment of Oil and Gas Project - San Juan Basin Province (022) Quarter-Mile Cells</t>
  </si>
  <si>
    <t>Ridgely, Jennie</t>
  </si>
  <si>
    <t>2002 National Oil and Gas Assessment of the San Juan Basin, New Mexico and Colorado</t>
  </si>
  <si>
    <t>DDS-69-F</t>
  </si>
  <si>
    <t>http://pubs.usgs.gov/dds/dds-069/dds-069-f/</t>
  </si>
  <si>
    <t>http://certmapper.cr.usgs.gov/data/noga00/prov22/spatial/shape/au22cg.zip</t>
  </si>
  <si>
    <t>http://certmapper.cr.usgs.gov/noga/broker.jsp?theProvince=22&amp;thePage=gis&amp;theServlet=NogaNewGISResultsServ</t>
  </si>
  <si>
    <t>Cell maps for each oil and gas assessment unit were created by the USGS as a method for illustrating the degree of exploration, type of production, and distribution of production in an assessment unit or province. A cell map was not created for the Menefee Coal-Bed Gas (50220381) assessment unit because it was considered a hypothetical assessment unit. The Mesaverde Updip oil had production wells associated with it but resource totals were below the minimum and wasn't quantitatively assessed. Each cell represents a quarter-mile square of the land surface, and the cells are coded to represent whether the wells included within the cell are predominantly oil-producing, gas-producing, both oil and gas-producing, dry, or the type of production of the wells located within the cell is unknown. The well information was initially retrieved from the IHS Energy Group, PI/Dwights PLUS Well Data on CD-ROM, which is a proprietary, commercial database containing information for most oil and gas wells in the U.S. Cells were developed as a graphic solution to overcome the problem of displaying proprietary PI/Dwights PLUS Well Data. No proprietary data are displayed or included in the cell maps. The data from PI/Dwights PLUS Well Data were current as of October 2001 when the cell maps were created in 2002.</t>
  </si>
  <si>
    <t>The purpose of the cell map is to display the exploration maturity, type of production, and distribution of production in quarter-mile cells in each of the oil and gas assessment units and each of the provinces defined for the National Assessment of Oil and Gas Project.</t>
  </si>
  <si>
    <t>Oil and gas assessment units within province 022 (San Juan Basin Province) are listed here by assessment unit number and name: &gt;50220101 Tertiary Conventional Gas &gt;50220161 Pictured Cliffs Continuous Gas &gt;50220181 Fruitland Fairway Coalbed Gas &gt;50220182 Basin Fruitland Coalbed Gas &gt;50220261 Lewis Continuous Gas &gt;50220301 Mesaverde Updip Conventional Oil &gt;50220302 Gallup Sandstone Conventional Oil and Gas &gt;50220303 Mancos Sandstone Conventional Oil and Gas &gt;50220304 Dakota-Greenhorn Conventional Oil and Gas &gt;50220361 Mesaverde Central-Basin Continuous Gas &gt;50220362 Mancos Sandstone Continuous Gas &gt;50220363 Dakota-Greenhorn Continuous Gas &gt;50220381 Menefee Coalbed Gas &gt;50220401 Entrada Sandstone Conventional Oil The following is a description of the Online Linkage URLs: http://certmapper.cr.usgs.gov/noga/broker.jsp?theProvince=22&amp;thePage=gis&amp;theServlet=NogaNewGISResultsServ - GIS Data Download Page for Province 22 http://pubs.usgs.gov/dds/dds-069/dds-069-f/ - 2002 National Oil and Gas Assessment of the San Juan Basin, New Mexico and Colorado, USGS DDS-69-F http://energy.cr.usgs.gov/oilgas/noga/ - NOGA Online Homepage</t>
  </si>
  <si>
    <t>San Juan Basin</t>
  </si>
  <si>
    <t>Hogback Monocline</t>
  </si>
  <si>
    <t>Chaco Slope</t>
  </si>
  <si>
    <t>Archelleta Arch</t>
  </si>
  <si>
    <t>NM</t>
  </si>
  <si>
    <t>Four Corners</t>
  </si>
  <si>
    <t>Durango</t>
  </si>
  <si>
    <t>Albuquerque</t>
  </si>
  <si>
    <t>Farmington</t>
  </si>
  <si>
    <t>22 = San Juan Basin</t>
  </si>
  <si>
    <t>502201 = Fruitland</t>
  </si>
  <si>
    <t>502202 = Lewis</t>
  </si>
  <si>
    <t>502203 = Mancos-Menefee Composite</t>
  </si>
  <si>
    <t>502204 = Todilto</t>
  </si>
  <si>
    <t>50220101 = Tertiary Conventional Gas</t>
  </si>
  <si>
    <t>50220161 = Pictured Cliffs Continuous Gas</t>
  </si>
  <si>
    <t>50220181 = Fruitland Fairway Coalbed Gas</t>
  </si>
  <si>
    <t>50220182 = Basin Fruitland Coalbed Gas</t>
  </si>
  <si>
    <t>50220261 = Lewis Continuous Gas</t>
  </si>
  <si>
    <t>50220301 = Mesaverde Updip Conventional Oil</t>
  </si>
  <si>
    <t>50220302 = Gallup Sandstone Conventional Oil and Gas</t>
  </si>
  <si>
    <t>50220303 = Mancos Sandstone Conventional Oil and Gas</t>
  </si>
  <si>
    <t>50220304 = Dakota-Greenhorn Conventional Oil and Gas</t>
  </si>
  <si>
    <t>50220361 = Mesaverde Central-Basin Continuous Gas</t>
  </si>
  <si>
    <t>50220362 = Mancos Sandstone Continuous Gas</t>
  </si>
  <si>
    <t>50220363 = Dakota-Greenhorn Continuous Gas</t>
  </si>
  <si>
    <t>50220381 = Menefee Coalbed Gas</t>
  </si>
  <si>
    <t>50220401 = Entrada Sandstone Conventional Oil</t>
  </si>
  <si>
    <t>NOGASanJuan</t>
  </si>
  <si>
    <t>http://certmapper.cr.usgs.gov/data/noga00/prov22/graphic/au22cg.jpg</t>
  </si>
  <si>
    <t>Biewick, L.R.H., Weiler, S., Skinner, C.</t>
  </si>
  <si>
    <t>ARC/INFO version 8.2</t>
  </si>
  <si>
    <t>The cell locations and cell attributes were visually compared to the hard-copy map: Mast, R. F., Root, D.H., Williams, L.P., Beeman, W.R., and Barnett, D.L., 1998, Areas of historical oil and gas exploration and production in the conterminous United States: U.S. Geological Survey Oil and Gas Investigations Map I-2582, 1 sheet; http://energy.cr.usgs.gov/oilgas/noga/oilgasmap.htm.</t>
  </si>
  <si>
    <t>The accuracy of the cells, as created by the Arc Macro Language (AML) program of L.R.H. Biewick, S. Weiler and C. Skinner, depends upon the accuracy of the oil and gas well information in the 2001 version of the IHS Energy Group, PI/Dwights PLUS Well Data. For the National Assessment of Oil and Gas Project, the assumption was made that the data in PI/Dwights PLUS were of sufficient accuracy for such a national-scale analysis.</t>
  </si>
  <si>
    <t>The cells were defined using the 2001 well data in the IHS Energy Group, PI/Dwights PLUS. The PI/Dwights PLUS Well Data contains over two million, nine hundred thousand wells for the U.S., which, although not a complete tabulation of all U.S. wells, is the most complete well database available for the United States.</t>
  </si>
  <si>
    <t>A visual comparison was made using a sampling of cell locations and cell attributes with well locations and attributes. In particular, the values of latitude and longitude for the wells in PI/Dwights PLUS Well Data were assumed to be accurate.</t>
  </si>
  <si>
    <t>USGS San Juan Basin Assessment Team (2002)</t>
  </si>
  <si>
    <t>Province 22 assessment, digital map data, source attributes</t>
  </si>
  <si>
    <t>IHS Energy Group</t>
  </si>
  <si>
    <t>PI/Dwights PLUS Well Data on CD-ROM</t>
  </si>
  <si>
    <t>Digital</t>
  </si>
  <si>
    <t>Lat./Long. Points, Final Well Class</t>
  </si>
  <si>
    <t>The province geologist mapped the Assessment Unit boundary on a hard copy base map at 1:2,000,000 provided by the project that contained data from IHS Energy Group, PI/Dwights PLUS Well Data (2001 update), and the Nehring Significant Oil and Gas Field File (2001 update). The province geologist then plotted all other available geologic and geophysical well data and information on the hard copy base map to assist in mapping the Assessment Unit boundary. Following review, the Assessment Unit boundary was digitally transferred from the hard copy base map using ArcMap.</t>
  </si>
  <si>
    <t>Oil and gas well data for the U.S. were run through an Arc Macro Language (AML) program written by L.R.H. Biewick, S. Weiler, and C. Skinner. This program aggregated and converted the 2001 PI/Dwights PLUS Well Data into quarter-mile cells and latitude-longitude points that represent the center-points of the quarter-mile cells. For each of the Assessment Units, cells were isolated from the national coverage based on the Assessment Unit wells. The Assessment Unit cells were then assigned an attribute based on the type of production of the wells located within the cell. Region, province, total petroleum system, and assessment unit codes and names were appended to the file using lookup information acquired from tables created for the National Assessment of Oil and Gas Project.</t>
  </si>
  <si>
    <t>au"assessunitnum"cg.pat or au"assessunitnum"cg.dbf</t>
  </si>
  <si>
    <t>Fruitland</t>
  </si>
  <si>
    <t>Lewis Shale</t>
  </si>
  <si>
    <t>Mancos-Menefee Composite</t>
  </si>
  <si>
    <t>Todilto</t>
  </si>
  <si>
    <t>Tertiary Conventional Gas</t>
  </si>
  <si>
    <t>Pictured Cliffs Continuous Gas</t>
  </si>
  <si>
    <t>Fruitland Fairway Coalbed Gas</t>
  </si>
  <si>
    <t>Basin Fruitland Coalbed Gas</t>
  </si>
  <si>
    <t>Lewis Continuous Gas</t>
  </si>
  <si>
    <t>Mesaverde Updip Conventional Oil</t>
  </si>
  <si>
    <t>Gallup Sandstone Conventional Oil and Gas</t>
  </si>
  <si>
    <t>Mancos Sandstone Conventional Oil and Gas</t>
  </si>
  <si>
    <t>Dakota-Greenhorn Conventional Oil and Gas</t>
  </si>
  <si>
    <t>Mesaverde Central-Basin Continuous Gas</t>
  </si>
  <si>
    <t>Mancos Sandstone Continuous Gas</t>
  </si>
  <si>
    <t>Dakota-Greenhorn Continuous Gas</t>
  </si>
  <si>
    <t>Menefee Coalbed Gas</t>
  </si>
  <si>
    <t>Entrada Sandstone Conventional Oil</t>
  </si>
  <si>
    <t>Cell contains at least one productive oil well and at least one productive gas well or one well producing both oil and gas (purple).</t>
  </si>
  <si>
    <t>The type of production of the wells located within the cell is unknown, or the cell contains no producing wells (charcoal).</t>
  </si>
  <si>
    <t>The URL above links to a compressed file containing oneor more Assessment Unit Cells.</t>
  </si>
  <si>
    <t>Image Map Service (prov22_2000)</t>
  </si>
  <si>
    <t>http://certmapper.cr.usgs.gov/noga/servlet/NogaMapViewerBroker?province=22&amp;Vintage=2000</t>
  </si>
  <si>
    <t>{40715A91-0507-4736-8723-166CC659C5BD}</t>
  </si>
  <si>
    <t>{DA10DE2E-E4C4-44D4-9847-660DAAF85B28}</t>
  </si>
  <si>
    <t>\\netapp1\public_data/noga00/prov22/spatial/shape/au22cg.shp.xml</t>
  </si>
  <si>
    <t>535e9ef0e4b08e65d60fa3ea.xml</t>
  </si>
  <si>
    <t>National Assessment of Oil and Gas Project - Yukon Flats Tertiary Composite (002) Total Petroleum Systems</t>
  </si>
  <si>
    <t>Stanley, Richard G.</t>
  </si>
  <si>
    <t>Petroleum Systems and Geologic Assessment of Oil and Gas in the Yukon Flats Assessment Area, East-Central Alaska</t>
  </si>
  <si>
    <t>http://pubs.usgs.gov/fs/2004/3121/</t>
  </si>
  <si>
    <t>tps0201g</t>
  </si>
  <si>
    <t>http://certmapper.cr.usgs.gov/data/noga00/prov02/spatial/shape/tps02g.zip</t>
  </si>
  <si>
    <t>http://certmapper.cr.usgs.gov/noga/broker.jsp?theProvince=02&amp;thePage=gis&amp;theServlet=NogaNewGISResultsServ</t>
  </si>
  <si>
    <t>The Total Petroleum System is used in the National Assessment Project and incorporates the Assessment Unit, which is the fundamental geologic unit used for the assessment of undiscovered oil and gas resources. The Total Petroleum System is shown here as a geographic boundary defined and mapped by the geologist responsible for the province and incorporates not only the set of known or postulated oil and (or) gas accumulations, but also the geologic interpretation of the essential elements and processes within the petroleum system that relate to source, generation, migration, accumulation, and trapping of the discovered and undiscovered petroleum resource(s).</t>
  </si>
  <si>
    <t>The purpose of this map is to define and illustrate the geographic limit and geologic boundaries of the Total Petroleum System as required for the USGS National Assessment of Oil and Gas Project. The boundaries define the combined limits of the petroleum system elements -- source rock, reservoir rock, seal rock, and trap -- which are described and defined in the text portions of this publication.</t>
  </si>
  <si>
    <t>Total Petroleum Systems (TPS) within province 5002 (Yukon Flats) are listed here by TPS number and name: &gt;Number Name &gt;500201 Tertiary Composite The following is a description of the Online Linkage URLs: http://certmapper.cr.usgs.gov/noga/broker.jsp?theProvince=02&amp;thePage=gis&amp;theServlet=NogaNewGISResultsServ - GIS Data Download Page for Province 02 http://pubs.usgs.gov/dds/dds-069/ - Petroleum Systems and Assessment of the Yukon Flats Assessment Area, USGS DDS-69 http://energy.cr.usgs.gov/oilgas/noga/ - NOGA Online Homepage</t>
  </si>
  <si>
    <t>Total Petroleum System</t>
  </si>
  <si>
    <t>Yukon Flats</t>
  </si>
  <si>
    <t>East-Central Alaska</t>
  </si>
  <si>
    <t>Trans-Alaska Pipeline System</t>
  </si>
  <si>
    <t>AK</t>
  </si>
  <si>
    <t>US02 = Alaska</t>
  </si>
  <si>
    <t>500201 = Tertiary Composite</t>
  </si>
  <si>
    <t>50020101 = Tertiary Sandstone</t>
  </si>
  <si>
    <t>50020102 = Subthrust</t>
  </si>
  <si>
    <t>50020103 = Crooked Creek</t>
  </si>
  <si>
    <t>50020181 = Coalbed Gas</t>
  </si>
  <si>
    <t>NOGAYFlats</t>
  </si>
  <si>
    <t>AlaskaRoom</t>
  </si>
  <si>
    <t>http://certmapper.cr.usgs.gov/data/noga00/prov02/graphic/tps02g.jpg</t>
  </si>
  <si>
    <t>The Total Petroleum System was defined on the basis of mapping the surface and subsurface geology of the source rock(s) from the literature and well data files, and by burial and thermal history modeling the source-rock stratigraphic intervals. The province geologist was required to defend the geologic boundaries and geologic history of each Total Petroleum System in a formal petroleum system review meeting.</t>
  </si>
  <si>
    <t>The Total Petroleum System was mapped from published literature, interpretations of in-house geophysical well logs, thermal- and burial-history modeling, and on the data contained in the IHS Energy Group, WHCS data base for wells (2004 update), and the Nehring Significant Oil and Gas Field File (2003 update).</t>
  </si>
  <si>
    <t>The Total Petroleum System boundary represents the gross boundary of the combined geologic elements that comprise the Total Petroleum System. The Total Petroleum System boundary was mapped on a 1:2,000,000-scale hard copy base map by the province geologist and the boundary line digitally transferred using Arcedit. The Total Petroleum System boundary lines are not intended for use at a scale greater than 1:2,000,000.</t>
  </si>
  <si>
    <t>USGS Yukon Flats Assessment Team (2004)</t>
  </si>
  <si>
    <t>Province 02 assessment, digital map data</t>
  </si>
  <si>
    <t>The province geologist mapped the Total Petroleum System boundary on a hard copy base map at 1:2,000,000 provided by the project after plotting all available geologic and geophysical well data and information on the hard copy base map. Similarly, data contained in the IHS Energy Group, WHCS data base for wells (2004 update), and the Nehring Significant Oil and Gas Field File (2003 update) were plotted on the base map for reference. Following review, the Total Petroleum System boundary was digitally transferred from the hard copy base map using Arcedit.</t>
  </si>
  <si>
    <t>The coverage was projected to Alaska Albers Equal Area Conic, Yukon Flats was selected and placed into this unique coverage. The data were then projected to Geographic, NAD 83, for consistency with data in other provinces.</t>
  </si>
  <si>
    <t>tps0201g.pat</t>
  </si>
  <si>
    <t>tps"tpsnum"g.pat or tps"tpsnum"g.dbf</t>
  </si>
  <si>
    <t>Polygon Attribute Table. For each Total Petroleum System (TPS), "tpsnum" is replaced with the TPS number in tps"tpsnum"g.pat and tps"tpsnum"g.dbf. To keep the size of filenames less than 10 characters, "tpsnum" does not include the first 2 characters of the region/province number.</t>
  </si>
  <si>
    <t>Tertiary Composite</t>
  </si>
  <si>
    <t>Total Petroleum System geographic features and attribute data</t>
  </si>
  <si>
    <t>The URL above links to a compressed file containing one or more Total Petroleum System Boundaries.</t>
  </si>
  <si>
    <t>Image Map Service (prov02_2000)</t>
  </si>
  <si>
    <t>http://certmapper.cr.usgs.gov/noga/servlet/NogaMapViewerBroker?province=02&amp;Vintage=2000</t>
  </si>
  <si>
    <t>Mark Roberts (contractor)</t>
  </si>
  <si>
    <t>{8AF687D5-9308-457A-8003-F20591518FA4}</t>
  </si>
  <si>
    <t>{E4A4A939-6A40-4109-AD36-4F7E357921AF}</t>
  </si>
  <si>
    <t>\\netapp1\public_data/noga00/prov02/spatial/shape/tps02g.shp.xml</t>
  </si>
  <si>
    <t>535e9ef0e4b08e65d60fa40a.xml</t>
  </si>
  <si>
    <t>National Assessment of Oil and Gas Project, Northern Alaska Province (001). Petroleum Systems and Geologic Assessment of Gas Hydrates in Northern Alaska ¬ñ 2008. Limits of the Gas Hydrate stability zone contour lines</t>
  </si>
  <si>
    <t>U. S. Geological Survey, Energy Resources Science Center</t>
  </si>
  <si>
    <t>Collett, Timothy S.</t>
  </si>
  <si>
    <t>Assessment of Gas Hydrate Resources on the North Slope, Alaska</t>
  </si>
  <si>
    <t>FS-2008-3073</t>
  </si>
  <si>
    <t>http://pubs.usgs.gov/fs/2008/3073/</t>
  </si>
  <si>
    <t>http://certmapper.cr.usgs.gov/data/noga00/prov01/spatial/shape/GHstabZone.zip</t>
  </si>
  <si>
    <t>http://certmapper.cr.usgs.gov/noga/broker.jsp?theProvince=01&amp;thePage=gis&amp;theServlet=NogaNewGISResultsServ</t>
  </si>
  <si>
    <t>The limits of Gas Hydrate (GH) stability zone contour lines (GH stability thickness zero) shown here is a geographic boundary defined and mapped on basis of U.S. Geological Survey Digital Data Series DDS-35 Gas Hydrate assessment contours that were created in Support of the 1995 National Assessment of United States Oil and Gas Resources. The 1995 CD-ROM released digital map data, figures, and text used in the "1995 National Assessment of United States Oil and Gas Resources -- Results, Methodology, and Supporting Data," U.S. Geological Survey Digital Data DDS-30 (Gautier and others, 1995). The 1995 Assessment Gas Hydrate thickness boundaries were revised and updated according to recent methane hydrate stability zone studies done in Northern Alaska. In-house well log data/surveys study with geochemical sampling on evidence of thermo gas, resistivity-temperature from Lachenbruch et al and seismic facies were mapped and used as a guide for the gas hydrate stability zone thickness. The original (1995) Gas Hydrate stability data was given as the thickness of the hydrate stability field in meters (200 meters intervals). Contours were regridded using editing surface tools of the ArcMap and applied spline surface analysis tools in order to create contour interval in feet. The zero contour line was separated into individual shapefile and presented here in order to show Gas Hydrates Assessment limits of the North Slope. The offshore extent of the gas-hydrate stability zone is not well established.</t>
  </si>
  <si>
    <t>The data intended to provide a useful summary of the North Slope Alaska data for understanding the overall geologic framework of the Brooks Range foreland basin and for assisting in research studies concerning the oil and gas potential of the region.</t>
  </si>
  <si>
    <t>GIS Data Download Page for Province 5001 http://pubs.usgs.gov/fs/2008/3073/ - Assessment of Gas Hydrate Resources on the North Slope, Alaska, 2008, USGS FS 2008-3073 http://energy.usgs.gov/other/gashydrates/ - Other Energy Resources - Gas Hydrates http://energy.cr.usgs.gov/oilgas/noga/ - National Assessment of Oil and Gas Home Page (NOGA Online). Published Reports: U.S. Geological Survey Digital Data Series DDS-35 CD-ROM http://pubs.usgs.gov/dds/dds-035/ (The folder containing this shape file has DDS-35 related chapter for the metadata information on that digital data series.) The temperature data were obtained from Lachenbruch et al http://esp.cr.usgs.gov/data/bht/alaska/ and/or http://esp.cr.usgs.gov/data/bht/alaska/sites/; Lachenbruch, A.H., Sass, J.H., Lawver, L.A., Brewer, M.C., Marshall, B.V., Munroe, R.J., Kennelly, J.P., Jr., Galanis, S.P., Jr., and Moses, T.H., Jr., 1987, Temperature and depth of permafrost on the Alaskan North Slope, in Tailleur, I.L., and Weimer, Paul, eds., Alaskan North Slope Geology: Bakersfield, California, Pacific Section, Society of Economic Paleontologists and Mineralogists and the Alaska Geological Society, Book 50, v. 2, p. 545-558; Gas Hydrate stability conditions described in Collett, T.S., 2009, AAPG Memoir 89.</t>
  </si>
  <si>
    <t>Gas Hydrate</t>
  </si>
  <si>
    <t>Gas Hydrate stability</t>
  </si>
  <si>
    <t>North Slope Alaska</t>
  </si>
  <si>
    <t>Northern Alaska</t>
  </si>
  <si>
    <t>North Slope</t>
  </si>
  <si>
    <t>Northern Alaska Province</t>
  </si>
  <si>
    <t>USGS Oil and Gas Assessment Units (NOGA-2008)</t>
  </si>
  <si>
    <t>Gas Hydrate stability zone</t>
  </si>
  <si>
    <t>NOGANAlaska</t>
  </si>
  <si>
    <t>GasHydrates</t>
  </si>
  <si>
    <t>http://certmapper.cr.usgs.gov/data/noga00/prov01/graphic/fs-2008-3073.jpg</t>
  </si>
  <si>
    <t>Graphical representation of gas hyrdrate stability zone limits in Northern Alaska Province</t>
  </si>
  <si>
    <t>Microsoft Windows XP Version 5.1 (Build 2600) Service Pack 3; ESRI ArcCatalog 9.3.0.1770</t>
  </si>
  <si>
    <t>The GH stability limit boundary was initially defined on the basis of The 1995 Assessment Gas Hydrate thickness boundaries. The original contour line locations were revised and adjusted according to recent Gas Hydrate studies done in North Slope area of Alaska.</t>
  </si>
  <si>
    <t>The in-house well data study with geochemical sampling on evidence of thermo gas, resistivity-temperature from Lachenbruch et al and seismic facies were mapped and used as a guide for the Gas Hydrate stability zone limits. The original (1995) Gas Hydrate stability data was given as the thickness of the hydrate stability field in meters (200 meters intervals). Contours were re-gridded using editing surface tools of the ArcMap and applied spline surface analysis tools in order to create contour intervals in feet. The zero contour line was separated into individual shapefile and presented here in order to show Gas Hydrates Assessment project limits.</t>
  </si>
  <si>
    <t>For the GH stability zero (limits) thickness boundary in 1995 NOGA Assessment, mylar base maps were compiled from maps ranging in scale from approximately 1:100,000 to 1:20,000,000. Maps were scanned, edited and re-projected into Albers Equal Area projection using ARC/INFO. The GH stability limits represent area where the conditions are favorable for gas hydrate stability zone.</t>
  </si>
  <si>
    <t>Original data for gas hydrate contours were loaded from USGS DDS-35 digital CD-ROM report. These original gas hydrate coverages were presented as converted into ASCII files tables that consist of x, y coordinates for every vertex and a header for every line segment. The header represents isolines having measurement units appropriate to the data type. File AKON_HYS.LIN (See DDS-35 metadata files) was converted to polygon shape ArcGIS format file. The attribute ID contained contour information in 200 interval meters and recalculated to feet into new attribute ID_FT. The contours were gridded using Xtools Pro moduli Surface tools. Surface was analyzed and interpolated with spline method. Created grid surface was contoured using 600 feet intervals to get the best match to the original contour lines. Additional zero GH stability polygons within main area were determined during multiple in-house GH projects using OpenWorks Landmark ¬ô Software were exported as series of latitude longitude points. The x, y coordinates table was imported into ArcMAp, converted to polygons and incorporated into working shapefile.</t>
  </si>
  <si>
    <t>\\netapp1\NTHOME\rita\GAS_HYDRATE\Limit_stabzone_GH</t>
  </si>
  <si>
    <t>\\netapp1\noga00\prov01\spatial\shape\Limit_stabzone_GH</t>
  </si>
  <si>
    <t>Dataset moved.</t>
  </si>
  <si>
    <t>\\netapp1\public_data\noga00\prov01\spatial\shape\Limit_stabzone_GH</t>
  </si>
  <si>
    <t>D:\Limit_stabzone_GH</t>
  </si>
  <si>
    <t>Albers Conical Equal Area</t>
  </si>
  <si>
    <t>/metadata/spref/horizsys/planar/mapproj/albers/stdparll</t>
  </si>
  <si>
    <t>/metadata/spref/horizsys/planar/mapproj/albers/longcm</t>
  </si>
  <si>
    <t>/metadata/spref/horizsys/planar/mapproj/albers/latprjo</t>
  </si>
  <si>
    <t>/metadata/spref/horizsys/planar/mapproj/albers/feast</t>
  </si>
  <si>
    <t>/metadata/spref/horizsys/planar/mapproj/albers/fnorth</t>
  </si>
  <si>
    <t>Limit_stabzone_GH</t>
  </si>
  <si>
    <t>Contour_ft</t>
  </si>
  <si>
    <t>Contour intervals in feet</t>
  </si>
  <si>
    <t>Limit of gas hydrate stability zone</t>
  </si>
  <si>
    <t>The dataset is available at NOGA Online - &lt;http://energy.cr.usgs.gov/oilgas/noga/&gt;</t>
  </si>
  <si>
    <t>zip</t>
  </si>
  <si>
    <t>The URL above links to a compressed file containing one or more limits of Gas Hydrate stability Boundaries.</t>
  </si>
  <si>
    <t>Interactive Mapping Applications</t>
  </si>
  <si>
    <t>Online application available to view map services</t>
  </si>
  <si>
    <t>http://certmapper.cr.usgs.gov/noga/servlet/NogaMapViewerBroker?province=01&amp;Vintage=2000</t>
  </si>
  <si>
    <t>Margarita Zyrianova</t>
  </si>
  <si>
    <t>Geophysicist</t>
  </si>
  <si>
    <t>{9D321F24-BEE0-488B-886B-0843FD161518}</t>
  </si>
  <si>
    <t>{0392F547-BC02-46D2-9E86-F664EED2F093}</t>
  </si>
  <si>
    <t>file://\\netapp1\public_data\noga00\prov01\spatial\doc\Limit_stabzone_GH</t>
  </si>
  <si>
    <t>\\netapp1\public_data/noga00/prov01/spatial/shape/GHstabZone.shp.xml</t>
  </si>
  <si>
    <t>535e9ef1e4b08e65d60fa413.xml</t>
  </si>
  <si>
    <t>United States Geological Survey (USGS), Dyman, T.S. and Condon, S.M.</t>
  </si>
  <si>
    <t>National Assessment of Oil and Gas Quarter-Mile Cells - Cotton Valley Group and Travis Peak-Hosston Formations, Western Gulf and East Texas Basin and Louisiana-Mississippi Salt Basins Provinces (047, 048 and 049)</t>
  </si>
  <si>
    <t>http://certmapper.cr.usgs.gov/data/gulf/prov47/spatial/shape/au4701decg.zip</t>
  </si>
  <si>
    <t>http://energy.er.usgs.gov/regional_studies/gulf_coast/gulf_coast_assessment_gis.html</t>
  </si>
  <si>
    <t>Cell maps for each oil and gas assessment unit were created by the USGS as a method for illustrating the degree of exploration, type of production, and distribution of production in an assessment unit or province. Each cell represents a quarter-mile square of the land surface, and the cells are coded to represent whether the wells included within the cell are predominantly oil-producing, gas-producing, both oil and gas-producing, dry, or the type of production of the wells located within the cell is unknown. The well information was initially retrieved from the IHS Energy Group, PI/Dwights PLUS Well Data on CD-ROM, which is a proprietary, commercial database containing information for most oil and gas wells in the U.S. Cells were developed as a graphic solution to overcome the problem of displaying proprietary PI/Dwights PLUS Well Data. No proprietary data are displayed or included in the cell maps. The data from PI/Dwights PLUS Well Data are current as of April 2001.</t>
  </si>
  <si>
    <t>Oil and gas assessment units within the Cotton Valley Group and Travis Peak-Hosston Formations, provinces 048 and 049 (East Texas Basin and Louisiana-Mississippi Salt Basins Provinces) are listed here by assessment unit number and name: &gt;50470108 Cotton Valley Blanket Sandstone Gas &gt;50470109 Cotton Valley Massive Sandstone Gas &gt;50470110 Cotton Valley Updip Oil and Gas &gt;50470111 Cotton Valley Hypothetical Updip Oil &gt;50470112 Travis Peak-Hosston Gas and Oil &gt;50470113 Travis Peak-Hosston Updip Oil &gt;50470114 Travis Peak-Hosston Hypothetical Updip Oil The following is a description of the Online Linkage URLs: http://energy.er.usgs.gov/regional_studies/gulf_coast/gulf_coast_assessment_gis.html - GIS Data Download Page for the Gulf Coast http://pubs.usgs.gov/dds/dds-069/dds-069-e/ - Petroleum System and Assessment of Oil and Gas, Cotton Valley Group and Travis Peak-Hosston Formations, East Texas Basin and Louisiana-Mississippi Salt Basins Provinces, Texas, Louisiana, Mississippi, Alabama, and Florida, USGS DDS-69-E</t>
  </si>
  <si>
    <t>50470108 = Cotton Valley Blanket Sandstone Gas</t>
  </si>
  <si>
    <t>50470109 = Cotton Valley Massive Sandstone Gas</t>
  </si>
  <si>
    <t>50470110 = Cotton Valley Updip Oil and Gas</t>
  </si>
  <si>
    <t>50470111 = Cotton Valley Hypothetical Updip Oil</t>
  </si>
  <si>
    <t>Dyman, T.S. or Condon, S.M.</t>
  </si>
  <si>
    <t>(303) 236-5730</t>
  </si>
  <si>
    <t>dyman@usgs.gov</t>
  </si>
  <si>
    <t>(303) 236-1535</t>
  </si>
  <si>
    <t>scondon@usgs.gov</t>
  </si>
  <si>
    <t>Biewick, L.R.H., Weiler, S. and Skinner, C.C.</t>
  </si>
  <si>
    <t>http://certmapper.cr.usgs.gov/data/gulf/prov47/graphic/au4701dcg.jpg</t>
  </si>
  <si>
    <t>1/4-mile cells that represent wells that have a reported occurrence of the Cotton Valley Group or the Travis Peak-Hosston Formations</t>
  </si>
  <si>
    <t>ArcInfo Coverage</t>
  </si>
  <si>
    <t>The cell locations and cell attributes were visually compared to the hard-copy map: Mast, R. F., Root, D.H., Williams, L.P., Beeman, W.R., and Barnett, D.L., 1998, Areas of historical oil and gas exploration and production in the conterminous United States: U.S. Geological Survey Oil and Gas Investigations Map I-2582, 1 sheet; http://energy.cr.usgs.gov/oilgas/noga/oilgasmap.htm and http://pubs.usgs.gov/of/1995/ofr-95-0075-c/</t>
  </si>
  <si>
    <t>The accuracy of the cells, as created by the Arc Macro Language (AML) program of L.R.H. Biewick, S. Weiler and C.C. Skinner, depends upon the accuracy of the oil and gas well information in the 2001 version of the IHS Energy Group, PI/Dwights PLUS Well Data. For the National Assessment of Oil and Gas Project, the assumption was made that the data in PI/Dwights PLUS were of sufficient accuracy for such a national-scale analysis.</t>
  </si>
  <si>
    <t>Wells that have a reported occurrence of the Cotton Valley Group or of the Travis Peak or Hosston Formations were retrieved from PI/Dwights Plus, a trademark of Petroleum Information/Dwights, d.b.a. IHS Energy Group. Data are current as of 4/1/01. The boundaries of the assessment units were determined by Dyman and Condon, and were drawn on (a) the basis of the distribution of Cotton Valley or Travis Peak and Hosston wells, (b) the type of hydrocarbon produced (oil or gas), and (c) on lithologic characteristics of the Cotton Valley sandstones. The hypothetical assessment units were defined to include areas where potential source or reservoir rocks occur, but where no oil or gas has been produced.</t>
  </si>
  <si>
    <t>Oil and gas well data for each assessment unit were run through an Arc Macro Language (AML) program written by L.R.H. Biewick, S. Weiler, and C.C. Skinner. This program aggregated and converted the 2001 PI/Dwights PLUS Well Data into quarter-mile cells and latitude-longitude points that represent the center-points of the quarter-mile cells. The assessment unit cells were then assigned an attribute based on the type of production of the wells located within the cell. Region, province, total petroleum system, and assessment unit codes and names were appended to the file using lookup information acquired from tables created for the National Assessment of Oil and Gas Project.</t>
  </si>
  <si>
    <t>Polygon Attribute Table. For each assessment unit, "assessunitnum" is replaced with the assessment unit number. To keep the size of filenames less than 10 characters, "assessunitnum" does not include the first 2 characters of the region/province number.</t>
  </si>
  <si>
    <t>Upper Jurassic-Cretaceous-Tertiary Composite</t>
  </si>
  <si>
    <t>Binary</t>
  </si>
  <si>
    <t>Cotton Valley Blanket Sandstone Gas</t>
  </si>
  <si>
    <t>Cotton Valley Massive Sandstone Gas</t>
  </si>
  <si>
    <t>Cotton Valley Updip Oil and Gas</t>
  </si>
  <si>
    <t>Cotton Valley Hypothetical Updip Oil</t>
  </si>
  <si>
    <t>Travis Peak-Hosston Gas and Oil</t>
  </si>
  <si>
    <t>Travis Peak-Hosston Updip Oil</t>
  </si>
  <si>
    <t>Travis Peak-Hosston Hypothetical Updip Oil</t>
  </si>
  <si>
    <t>Character</t>
  </si>
  <si>
    <t>4.972 MB</t>
  </si>
  <si>
    <t>The URL above links to a zipped file containing Assessment Unit cells for the Cotton Valley Group and Travis Peak-Hosston Formations.</t>
  </si>
  <si>
    <t>http://certmapper.cr.usgs.gov/data/gulf/prov47/spatial/export/au4701decge.zip</t>
  </si>
  <si>
    <t>Image Map Service (provGC_2000)</t>
  </si>
  <si>
    <t>http://certmapper.cr.usgs.gov/noga/servlet/NogaMapViewerBroker?province=47&amp;Vintage=2000</t>
  </si>
  <si>
    <t>{BF388210-5B7E-435E-B7BB-2575E1F36AC8}</t>
  </si>
  <si>
    <t>{DBBAF3F3-3430-4512-8218-0133A1DF9896}</t>
  </si>
  <si>
    <t>/9j/4AAQSkZJRgABAgEASABIAAD/4RJhRXhpZgAATU0AKgAAAAgABwESAAMAAAABAAEAAAEaAAUA AAABAAAAYgEbAAUAAAABAAAAagEoAAMAAAABAAIAAAExAAIAAAAcAAAAcgEyAAIAAAAUAAAAjodp AAQAAAABAAAApAAAANAACvyAAAAnEAAK/IAAACcQQWRvYmUgUGhvdG9zaG9wIENTMiBXaW5kb3dz ADIwMDU6MTA6MTggMDk6NDc6MjIAAAAAA6ABAAMAAAABAAEAAKACAAQAAAABAAAAyKADAAQAAAAB AAAAnwAAAAAAAAAGAQMAAwAAAAEABgAAARoABQAAAAEAAAEeARsABQAAAAEAAAEmASgAAwAAAAEA AgAAAgEABAAAAAEAAAEuAgIABAAAAAEAABErAAAAAAAAAEgAAAABAAAASAAAAAH/2P/gABBKRklG AAECAABIAEgAAP/tAAxBZG9iZV9DTQAB/+4ADkFkb2JlAGSAAAAAAf/bAIQADAgICAkIDAkJDBEL CgsRFQ8MDA8VGBMTFRMTGBEMDAwMDAwRDAwMDAwMDAwMDAwMDAwMDAwMDAwMDAwMDAwMDAENCwsN Dg0QDg4QFA4ODhQUDg4ODhQRDAwMDAwREQwMDAwMDBEMDAwMDAwMDAwMDAwMDAwMDAwMDAwMDAwM DAwM/8AAEQgAfwCgAwEiAAIRAQMRAf/dAAQACv/EAT8AAAEFAQEBAQEBAAAAAAAAAAMAAQIEBQYH CAkKCwEAAQUBAQEBAQEAAAAAAAAAAQACAwQFBgcICQoLEAABBAEDAgQCBQcGCAUDDDMBAAIRAwQh EjEFQVFhEyJxgTIGFJGhsUIjJBVSwWIzNHKC0UMHJZJT8OHxY3M1FqKygyZEk1RkRcKjdDYX0lXi ZfKzhMPTdePzRieUpIW0lcTU5PSltcXV5fVWZnaGlqa2xtbm9jdHV2d3h5ent8fX5/cRAAICAQIE BAMEBQYHBwYFNQEAAhEDITESBEFRYXEiEwUygZEUobFCI8FS0fAzJGLhcoKSQ1MVY3M08SUGFqKy gwcmNcLSRJNUoxdkRVU2dGXi8rOEw9N14/NGlKSFtJXE1OT0pbXF1eX1VmZ2hpamtsbW5vYnN0dX Z3eHl6e3x//aAAwDAQACEQMRAD8A37IkkE8qEnsSivbMxGkoRnuVWDGqT4pCSeUyRMfBFTMNabAD JlpggkcHyP8ALU/TB090eG53/kkD1WtNZHYkeJghEGY7nhvjoT8vooUU2yfVWOSQTGm53H3oRYJ0 Jnv73HlT+1F5kiexBgykbR+aAPE+aWqke0cS7Ttud/5JQdA0l0j+U6fyqb3CNW7fMIFhO6JmEQhe AASS6I1O53H3qDbmgFxfA+k0F2oEfncp5MKGtjzWJDG6WHUSTDmsY787/hE5FMq2Q0FwIeSXEbjo T2CINDy4f2ikpNmR3nugSpTY3fHTUmY+aJrzJJUGmT5dgiR8vigUrFz/AIDxSl3jKeCiMbAngnxQ JUqtgOm6Z+9ELGNAJaCAZLtoOvimDRWB++6TqdAB9J7tv+DahF/qPBJO0cTof6xa1JL/AP/Q6Euk 7YIJOiE6QYKcnUmNQedUnOLuRCrBYx5T6eU+Z/u/8klDjwD5aaJAvHYyJnsdP++tSQwLHOewiDLo ER4H6UwiFjgJ2kEcagAf1nFqBk5JZ6e1hvseSK6g4MBLWPs/SPsP837VEHMLQTbQHwN0UGAfzm7h ko6p0SljnH3PBPx/8iFBzY4P3aflQ3jL1Jygw9hVSwNH/b/2hznf1rP+toP2SP8AtTk7CGyz1Z1H 0nept9b9N/hW+ps/0fpohaWw46RKiWuHII+KCcWsGW2Xtnwuf/34uQLcVmLW2/CYWW1bWuY2Xi2s uY21uQx7x6uxm65l2/12W/v+p6aSW0+xrNjTy921o7k/SP8Amtanqa8AlxaXOMu0MeHt9yBVl1W2 hp3UuLd1dNoDHua4uZ6jPd+l/m/8H9BWmnRHZRZNDxBJb8IP4e5OBYO7YPkf/JJvypE9uw4QQyYb BLZb7Y12k8idfcpfpP3m/wCaf/Jpqjo7+sY+QCnKBSt7/Fp8JB/8kpB1g0YWl5McOBj/ADvakC3u CU7XNY3n3Ht/5igUsT6/uBc3V0P9p1DeNd30VKsOL/eQI4Aa4z9z1CSbHToIBAnifa7+17FOsw4G Pgiq3//R2H0VbxG7aJlhJIcJ0Yf+Db+4g5R+z1sNVv2d1ttdJtfDwA4/S23HY63/AAdG789/+GVl xiT8VVy3PtLcRmxouYXWPfJ2it9HtYxv57t/5/sVcWx2semYcA5BuySNXm66xwcT+dbSHMx/+tel 6LEC3p/TDtIpIcANlwe4WVhu70/s9zrHW07N7v0dP/XWK1bkM7t3PsP6Nh5I19/8n85ANlrKza5r KAzRwbL3ROjtrE4X3SASaGpPRA8dUZZTYLKs1lbnEMs242QdzXVa3M/UrWt37/5nFf8A11OvP3h7 bqvRtq0extjbRq1tm6u6vZu9j/3U9tmOWj1QXQHWCe8+0O2A/wDfVWDvUycp0tG97DDhIIFVXl+d +Z7fUR0VwncjwbB6hQG6bi3s4RqP5W73f5yJXmY7yWh7ZOg1581Qfj2au2DbIBJGwS7RreU9VVFo EuewidJnX91mqWieA1YBrwdMOHwnkefgh2u0Y3dt9RwbqJ5BMf1vama1wZDTpMAjQk+Pf6bkn7y1 s7S0vbuB0n+T3/OQCGVtbLm7Xzo4Oa4GHNc072Oa/wCk33IDDmYuOHW5Ay2Vlvq2upd6pYSBa/8A V7HM/Qzv9mP/ADf/AG4rBc2JmddPPtqpsJaQ0A6DkcJIZN2loc07muALXDUEEbmu/tNTGUFmP6GR 6uJj0hrqvSe0EU67/Ua79HU/f7USp7rsevI2Fm9u4s+lEFzT7/zvofSQQzrJDJ4mT+Mqck6iZQWa Na2OANPkptdtEz8Z4SUmaA3Xk/66p2y4yNZ7z/FDY9llW9jmva4BzXsIc1wP5zHtneiNdoNuk6ae KCWQgWNkCSHNI/6Y/wCpTueC7Q/PxQrTsYXO0DCHOEdvzj/mlT4MeBQpL//S23EDcXENaJJJ0AA5 KzrHvvyKcyhrm47WPY510sFtbw1zPs9Lv0v89VTZ69vpfoP+MVzKyBjNNheytz5bUbJM2R+jDaa/ 01/u2+pXR79iznhtXT6qC17HFu707Nssc6bbK3Mq/RV14+53o0s+h+jVfYErceOWScYQFykaCYO3 tcSAA0D1HuJA2zvcytzYb7v+D/4NNlPJrdodXAPAEnZoXbCP33bGWf8Agajj/wAxU5zY7jXT3Sxt jvpe9GtG3c9zm11tbNuQ87dvbVx2s/zk7xXGIhkMT+iZDi+TWPVyy8B21oDHa+ZmSdd37qJ08Euy XNJL/VaB5EV1u3ud+b/aVv7O4uAJLNT6lPLNdfzg1zmtj+uhZNFOLfTnFu1k+lmWQCBW4FtD7m/n NryPSb9p/wAFTY/1P0SbGNdejd5nnYTh7ftCM74jMSlLi/S4ZcXq9UvVxcaQ1PdW0V2y9gMOAgEn u7833fvKH2U2avG1xI3bYaQeHH872f8ABKxZZi0PNNltVTx9Kt9jGkT+8x7m7UJvUcJzi0WHcILR seS8OEtsxw1jnXU/8Mz9GjTTGaYGld9v3t//AEVnXXZ7dxgDQDyHw/eT3hgoc14MEBvt1Mn2tj+0 pU2svYX0kuDXFjhEOa4fSZbW731P/k2JVxY71N3sBLWAEFp/4X+v+Z/IRY7UBZLAYDgZcRx/Lbu+ kp/o62jbDWtiQONs7W/1VLb8fI91Cx+0kFodIJaNdSAPaOUkAWaCm5IaNzjtjxM/Pj/oqvkYeDbT ZXWyuu+xp9My4EOJ+nDHHb7j+a1TNQIIDXQY7jTwcP3PzlBtHp2kgaOcC8+J0G523btel1UvbTk5 FxN7xVQGk+nj2WNf6k+211+yndW1n+B/657032W9/q15GRZZS4xWxjy0lhne3Ic1jNzvzP0bv5pW QIMHj8icand2PISU1mUZ1NlgovprxnWF9VRpLnM3w65m8W1VbfV9R9FfpPZ/pU7cPILPTtzci2om bGn02uf3cx11NTLW0/8ABV+n/o/U9NWpjjRPKCLQtxjUSGZF1WNEmhrw4N/fNdlotuZXs/wG700/ S35DsKh2SXF+3RzjJewn9Xts/csso9P1K/8APUc5nq4GTVuDN1L/AHGYEN3O37fd6b2t2Wf8GjMs 3NY8t9PeGu9Pu3cA709P3PoJdFP/09LJptGSMjHLGWlvo2OsaXA1yXsdXsLH+rU9z/0e+unI9T9P /N1KkLjv+z3AP6gx5Y2lkMFjCN9WZr6no4rqP6R/orf0H876a03uBJ7EaKBLvFQMYkQbBrp9rVsZ 1AVl1VlRt0LaRXFZAI3V/aLHev8AQ3/pfZ+k/wACnFG94szA29zf5uoiaGTp7KrP56zb/wBqL/f/ AKKvHRwfamLpSQgrxsmmplNOSHU1tDGC6ve5rRowepVZjeptb7P0zf7aT8X1an15WRbYx4LXsbtq ZtI93sqZv/teojKNn0NeJbP+cEUrYtbKMZlTGBrQ0bhyXOI91lrne62yz/CWP/nEQvcZEmD2lMeU kFNXLwKr/UvqAqzzWGV5QLmuG07mNe6pzdzP8E/8/wBJFb9saAA3GEdgbQPu9NFSRUw3Zv8A3X++ 3/0mg5FmVW1jnNosLrGVsrabNxc935m6v6Xp73/uKyASQByTAkwJPmVPqHTnNoE3MaRD67Q4NdXa 3Wt7Q7+cZ+//AKWr1KkREkEgaBHEAQw9pDSNREiTrr5KLvawkA9tO6pt6m4tYTiXh5aPVrDDua/2 m1tbd36Wmrd9P6acZtu2HUXEGYs9FzZ7fzdb7rG/2v8AwNOGHIdeFRlEHduxrBPz7KBsft3MDfaS HN13QD/5FVftby8uOLkeoD9EV6FoG0e5z9jfU3O/P/R/4ZMcrIcbB6FtT9A0em5xhpJY71WfoffP 0PUs/PTvYnppujjj3DdBd5Hzk/3J5s/k+Wp/8iqTbcwVtY2mwBsDdFe8gD911/8A01KvMIJrt3+u 7+apewVOdA1ZS73VX/8AWrH2JHBkAvhUJxPUNm1nrVPosgV2tdW8gkO2uGx210e120qGHc+ypvrE faKnGrI4H6Vh2vdt/N9X23s/kWqH7QpbiW5j42UAufVPuEfQrs3Bmx73Oaz/AEX/AAiJi0Poprps O64a3v5LrXe65+7879J9D/g1F5rn/9TWcZJ7KBd80nHUhRUDFSlF7tjHPidoLo+Gvmnc5rBueQ0E wCTGvhqhWiyx21r3V1QQ4t0c4kj6LvzWbfzv5xPhCUzURaiQBZXZeCS2C53PtHtAIBb793+E+kxO S4uBgADgHXX9/wDN97VFjGVsDK2hjBw0ca8qSuDlse5F+F+lgOaXT+1W5/iPu/8AMlIP8Wn5a/3K KSMuWxHpw/3SgZZjx80ZsyBYNPaDAAAhwd9GRJsZZV/hPfsRa37oa4EWRqIgEj6ZZz7UyhZTVaIs bMcEGD94TZ8rEx9Oh6f+hLhmN67eCeDxCrvuYW2seza9jiGMfLQ+P5uxr9vt3fmof2UkBr37w1oa xr9zgNdxf9IOdZ/LRW1NEF8WPAA3Efuja3u73bfz1FHlZ2L0XnLAdbR0w4m4ua937lfiNNzv5Wj/ AKaKxu0GTLiS5x51KDZj2u211PFVTA30zEvaWkfzTv8ARsrb6fpP/R/pFYOp8FaxxIFEVXjfF/WY skr1Bu/+b/VUkkknsalF7GWVmq1osrd9KtwlpjyUkklNQfbK3Gipu5ziWtvuabKzSdWOud/hrqWf q3o3/wA5+j/nK/URsamyqmvHc79FU0VsbpuLGgVs9Vzf5Lf8GipDkfFRnDAy4iLK/wByVUC//9XQ e5rZLjAk6lA3uu2lrYrky8yJHbbX+f8A192xPYS+91c7q6yC8EAjcfo1/wDf1NScvgBAmfo1smSv SN2Daq2u3gbngR6jvc6Bx7ippJK2ABoNGAknfVSSSSSFJJJJKUkkkkpSSSSSlJJJJKUkkkkpSSSS SlJDkfFJIcj4pKf/1rNOrXO1Bc9ztedSiKFYcLbWOgncS544JnT+q703s9v/AAanB/1IVzEQYRrs 0cg9RUklB/1ISg/6kJ61SSUH/UhKD/qQkpSSUH/UhKD/AKkJKUklB/1ISg/6kJKUklB/1ISg/wCp CSlJJQf9SEoP+pCSlJJQf9SEoP8AqQkpSSUH/UhKD/qQkpSQ5HxSg/6kJwDI+PiElP8A/9n/7Rc+ UGhvdG9zaG9wIDMuMAA4QklNBCUAAAAAABAAAAAAAAAAAAAAAAAAAAAAOEJJTQPtAAAAAAAQAEgA AAABAAEASAAAAAEAAThCSU0EJgAAAAAADgAAAAAAAAAAAAA/gAAAOEJJTQQNAAAAAAAEAAAAeDhC SU0EGQAAAAAABAAAAB44QklNA/MAAAAAAAkAAAAAAAAAAAEAOEJJTQQKAAAAAAABAAA4QklNJxAA AAAAAAoAAQAAAAAAAAACOEJJTQP1AAAAAABIAC9mZgABAGxmZgAGAAAAAAABAC9mZgABAKGZmgAG AAAAAAABADIAAAABAFoAAAAGAAAAAAABADUAAAABAC0AAAAGAAAAAAABOEJJTQP4AAAAAABwAAD/ ////////////////////////////A+gAAAAA/////////////////////////////wPoAAAAAP// //////////////////////////8D6AAAAAD/////////////////////////////A+gAADhCSU0E AAAAAAAAAgABOEJJTQQCAAAAAAAEAAAAADhCSU0EMAAAAAAAAgEBOEJJTQQtAAAAAAAGAAEAAAAC OEJJTQQIAAAAAAAQAAAAAQAAAkAAAAJAAAAAADhCSU0EHgAAAAAABAAAAAA4QklNBBoAAAAAA0kA AAAGAAAAAAAAAAAAAACfAAAAyAAAAAoAVQBuAHQAaQB0AGwAZQBkAC0AMQAAAAEAAAAAAAAAAAAA AAAAAAAAAAAAAQAAAAAAAAAAAAAAyAAAAJ8AAAAAAAAAAAAAAAAAAAAAAQAAAAAAAAAAAAAAAAAA AAAAAAAQAAAAAQAAAAAAAG51bGwAAAACAAAABmJvdW5kc09iamMAAAABAAAAAAAAUmN0MQAAAAQA AAAAVG9wIGxvbmcAAAAAAAAAAExlZnRsb25nAAAAAAAAAABCdG9tbG9uZwAAAJ8AAAAAUmdodGxv bmcAAADIAAAABnNsaWNlc1ZsTHMAAAABT2JqYwAAAAEAAAAAAAVzbGljZQAAABIAAAAHc2xpY2VJ RGxvbmcAAAAAAAAAB2dyb3VwSURsb25nAAAAAAAAAAZvcmlnaW5lbnVtAAAADEVTbGljZU9yaWdp bgAAAA1hdXRvR2VuZXJhdGVkAAAAAFR5cGVlbnVtAAAACkVTbGljZVR5cGUAAAAASW1nIAAAAAZi b3VuZHNPYmpjAAAAAQAAAAAAAFJjdDEAAAAEAAAAAFRvcCBsb25nAAAAAAAAAABMZWZ0bG9uZwAA AAAAAAAAQnRvbWxvbmcAAACfAAAAAFJnaHRsb25nAAAAyAAAAAN1cmxURVhUAAAAAQAAAAAAAG51 bGxURVhUAAAAAQAAAAAAAE1zZ2VURVhUAAAAAQAAAAAABmFsdFRhZ1RFWFQAAAABAAAAAAAOY2Vs bFRleHRJc0hUTUxib29sAQAAAAhjZWxsVGV4dFRFWFQAAAABAAAAAAAJaG9yekFsaWduZW51bQAA AA9FU2xpY2VIb3J6QWxpZ24AAAAHZGVmYXVsdAAAAAl2ZXJ0QWxpZ25lbnVtAAAAD0VTbGljZVZl cnRBbGlnbgAAAAdkZWZhdWx0AAAAC2JnQ29sb3JUeXBlZW51bQAAABFFU2xpY2VCR0NvbG9yVHlw ZQAAAABOb25lAAAACXRvcE91dHNldGxvbmcAAAAAAAAACmxlZnRPdXRzZXRsb25nAAAAAAAAAAxi b3R0b21PdXRzZXRsb25nAAAAAAAAAAtyaWdodE91dHNldGxvbmcAAAAAADhCSU0EKAAAAAAADAAA AAE/8AAAAAAAADhCSU0EFAAAAAAABAAAAAI4QklNBAwAAAAAEUcAAAABAAAAoAAAAH8AAAHgAADu IAAAESsAGAAB/9j/4AAQSkZJRgABAgAASABIAAD/7QAMQWRvYmVfQ00AAf/uAA5BZG9iZQBkgAAA AAH/2wCEAAwICAgJCAwJCQwRCwoLERUPDAwPFRgTExUTExgRDAwMDAwMEQwMDAwMDAwMDAwMDAwM DAwMDAwMDAwMDAwMDAwBDQsLDQ4NEA4OEBQODg4UFA4ODg4UEQwMDAwMEREMDAwMDAwRDAwMDAwM DAwMDAwMDAwMDAwMDAwMDAwMDAwMDP/AABEIAH8AoAMBIgACEQEDEQH/3QAEAAr/xAE/AAABBQEB AQEBAQAAAAAAAAADAAECBAUGBwgJCgsBAAEFAQEBAQEBAAAAAAAAAAEAAgMEBQYHCAkKCxAAAQQB AwIEAgUHBggFAwwzAQACEQMEIRIxBUFRYRMicYEyBhSRobFCIyQVUsFiMzRygtFDByWSU/Dh8WNz NRaisoMmRJNUZEXCo3Q2F9JV4mXys4TD03Xj80YnlKSFtJXE1OT0pbXF1eX1VmZ2hpamtsbW5vY3 R1dnd4eXp7fH1+f3EQACAgECBAQDBAUGBwcGBTUBAAIRAyExEgRBUWFxIhMFMoGRFKGxQiPBUtHw MyRi4XKCkkNTFWNzNPElBhaisoMHJjXC0kSTVKMXZEVVNnRl4vKzhMPTdePzRpSkhbSVxNTk9KW1 xdXl9VZmdoaWprbG1ub2JzdHV2d3h5ent8f/2gAMAwEAAhEDEQA/AN+yJJBPKhJ7Eor2zMRpKEZ7 lVgxqk+KQknlMkTHwRUzDWmwAyZaYIJHB8j/AC1P0wdPdHhud/5JA9VrTWR2JHiYIRBmO54b46E/ L6KFFNsn1VjkkExpudx96EWCdCZ7+9x5U/tReZInsQYMpG0fmgDxPmlqpHtHEu07bnf+SUHQNJdI /lOn8qm9wjVu3zCBYTuiZhEIXgAEkuiNTudx96g25oBcXwPpNBdqBH53KeTChrY81iQxulh1Ekw5 rGO/O/4RORTKtkNBcCHklxG46E9giDQ8uH9opKTZkd57oEqU2N3x01JmPmia8ySVBpk+XYIkfL4o FKxc/wCA8Upd4yngojGwJ4J8UCVKrYDpumfvRCxjQCWggGS7aDr4pg0Vgfvuk6nQAfSe7b/g2oRf 6jwSTtHE6H+sWtSS/wD/0OhLpO2CCTohOkGCnJ1JjUHnVJzi7kQqwWMeU+nlPmf7v/JJQ48A+Wmi QLx2MiZ7HT/vrUkMCxznsIgy6BEeB+lMIhY4CdpBHGoAH9ZxagZOSWentYb7HkiuoODAS1j7P0j7 D/N+1RBzC0E20B8DdFBgH85u4ZKOqdEpY5x9zwT8f/IhQc2OD92n5UN4y9ScoMPYVUsDR/2/9oc5 39az/raD9kj/ALU5Owhss9WdR9J3qbfW/Tf4VvqbP9H6aIWlsOOkSolrhyCPignFrBltl7Z8Ln/9 +LkC3FZi1tvwmFltW1rmNl4trLmNtbkMe8ersZuuZdv9dlv7/qemkltPsazY08vdtaO5P0j/AJrW p6mvAJcWlzjLtDHh7fcgVZdVtoad1Li3dXTaAx7muLmeoz3fpf5v/B/QVpp0R2UWTQ8QSW/CD+Hu TgWDu2D5H/ySb8qRPbsOEEMmGwS2W+2NdpPInX3KX6T95v8Amn/yaao6O/rGPkApygUre/xafCQf /JKQdYNGFpeTHDgY/wA72pAt7glO1zWN59x7f+YoFLE+v7gXN1dD/adQ3jXd9FSrDi/3kCOAGuM/ c9Qkmx06CAQJ4n2u/texTrMOBj4Iqt//0dh9FW8Ru2iZYSSHCdGH/g2/uIOUfs9bDVb9ndbbXSbX w8AOP0ttx2Ot/wAHRu/Pf/hlZcYk/FVctz7S3EZsaLmF1j3ydorfR7WMb+e7f+f7FXFsdrHpmHAO QbskjV5uuscHE/nW0hzMf/rXpeixAt6f0w7SKSHADZcHuFlYbu9P7Pc6x1tOze79HT/11itW5DO7 dz7D+jYeSNff/J/OQDZays2uaygM0cGy90To7axOF90gEmhqT0QPHVGWU2CyrNZW5xDLNuNkHc11 WtzP1K1rd+/+ZxX/ANdTrz94e26r0batHsbY20atbZurur2bvY/91PbZjlo9UF0B1gnvPtDtgP8A 31Vg71MnKdLRveww4SCBVV5fnfme31EdFcJ3I8GweoUBum4t7OEaj+Vu93+ciV5mO8loe2ToNefN UH49mrtg2yASRsEu0a3lPVVRaBLnsInSZ1/dZqlongNWAa8HTDh8J5Hn4IdrtGN3bfUcG6ieQTH9 b2pmtcGQ06TAI0JPj3+m5J+8tbO0tL27gdJ/k9/zkAhlbWy5u186ODmuBhzXNO9jmv8ApN9yAw5m Ljh1uQMtlZb6trqXeqWEgWv/AFexzP0M7/Zj/wA3/wBuKwXNiZnXTz7aqbCWkNAOg5HCSGTdpaHN O5rgC1w1BBG5rv7TUxlBZj+hkeriY9Ia6r0ntBFOu/1Gu/R1P3+1Eqe67HryNhZvbuLPpRBc0+/8 76H0kEM6yQyeJk/jKnJOomUFmjWtjgDT5KbXbRM/GeElJmgN15P+uqdsuMjWe8/xQ2PZZVvY5r2u Ac17CHNcD+cx7Z3ojXaDbpOmniglkIFjZAkhzSP+mP8AqU7ngu0Pz8UK07GFztAwhzhHb84/5pU+ DHgUKS//0ttxA3FxDWiSSdAAOSs6x778inMoa5uO1j2OddLBbW8Ncz7PS79L/PVU2evb6X6D/jFc ysgYzTYXsrc+W1GyTNkfow2mv9Nf7tvqV0e/Ys54bV0+qgtexxbu9OzbLHOm2ytzKv0VdePud6NL Pofo1X2BK3HjlknGEBcpGgmDt7XEgANA9R7iQNs73Mrc2G+7/g/+DTZTya3aHVwDwBJ2aF2wj992 xln/AIGo4/8AMVOc2O41090sbY76XvRrRt3Pc5tdbWzbkPO3b21cdrP85O8VxiIZDE/omQ4vk1j1 csvAdtaAx2vmZknXd+6idPBLslzSS/1WgeRFdbt7nfm/2lb+zuLgCSzU+pTyzXX84Nc5rY/roWTR Ti305xbtZPpZlkAgVuBbQ+5v5za8j0m/af8ABU2P9T9EmxjXXo3eZ52E4e37QjO+IzEpS4v0uGXF 6vVL1cXGkNT3VtFdsvYDDgIBJ7u/N937yh9lNmrxtcSN22GkHhx/O9n/AASsWWYtDzTZbVU8fSrf YxpE/vMe5u1Cb1HCc4tFh3CC0bHkvDhLbMcNY511P/DM/Ro00xmmBpXfb97f/wBFZ112e3cYA0A8 h8P3k94YKHNeDBAb7dTJ9rY/tKVNrL2F9JLg1xY4RDmuH0mW1u99T/5NiVcWO9Td7AS1gBBaf+F/ r/mfyEWO1AWSwGA4GXEcfy27vpKf6Oto2w1rYkDjbO1v9VS2/HyPdQsftJBaHSCWjXUgD2jlJAFm gpuSGjc47Y8TPz4/6Kr5GHg202V1srrvsafTMuBDifpwxx2+4/mtUzUCCA10GO408HD9z85QbR6d pIGjnAvPidBudt27XpdVL205ORcTe8VUBpPp49ljX+pPttdfsp3VtZ/gf+ue9N9lvf6teRkWWUuM VsY8tJYZ3tyHNYzc78z9G7+aVkCDB4/InGp3djyElNZlGdTZYKL6a8Z1hfVUaS5zN8OuZvFtVW31 fUfRX6T2f6VO3DyCz07c3ItqJmxp9Nrn93MddTUy1tP/AAVfp/6P1PTVqY40Tygi0LcY1EhmRdVj RJoa8ODf3zXZaLbmV7P8Bu9NP0t+Q7Codklxft0c4yXsJ/V7bP3LLKPT9Sv/AD1HOZ6uBk1bgzdS /wBxmBDdzt+33em9rdln/BozLNzWPLfT3hrvT7t3AO9PT9z6CXRT/9PSyabRkjIxyxlpb6NjrGlw Ncl7HV7Cx/q1Pc/9HvrpyPU/T/zdSpC47/s9wD+oMeWNpZDBYwjfVma+p6OK6j+kf6K39B/O+mtN 7gSexGigS7xUDGJEGwa6fa1bGdQFZdVZUbdC2kVxWQCN1f2ix3r/AEN/6X2fpP8AApxRveLMwNvc 3+bqImhk6eyqz+es2/8Aai/3/wCirx0cH2pi6UkIK8bJpqZTTkh1NbQxgur3ua0aMHqVWY3qbW+z 9M3+2k/F9Wp9eVkW2MeC17G7ambSPd7Kmb/7XqIyjZ9DXiWz/nBFK2LWyjGZUxga0NG4clziPdZa 53utss/wlj/5xEL3GRJg9pTHlJBTVy8Cq/1L6gKs81hleUC5rhtO5jXuqc3cz/BP/P8ASRW/bGgA NxhHYG0D7vTRUkVMN2b/AN1/vt/9JoORZlVtY5zaLC6xlbK2mzcXPd+Zur+l6e9/7isgEkAckwJM CT5lT6h05zaBNzGkQ+u0ODXV2t1re0O/nGfv/wClq9SpERJBIGgRxAEMPaQ0jURIk66+Si72sJAP bTuqbepuLWE4l4eWj1aww7mv9ptbW3d+lpq3fT+mnGbbth1FxBmLPRc2e383W+6xv9r/AMDThhyH XhUZRB3bsawT8+ygbH7dzA32khzdd0A/+RVX7W8vLji5HqA/RFehaBtHuc/Y31Nzvz/0f+GTHKyH GwehbU/QNHpucYaSWO9Vn6H3z9D1LPz072J6abo449w3QXeR85P9yebP5Plqf/Iqk23MFbWNpsAb A3RXvIA/ddf/ANNSrzCCa7d/ru/mqXsFTnQNWUu91V//AFqx9iRwZAL4VCcT1DZtZ61T6LIFdrXV vIJDtrhsdtdHtdtKhh3Psqb6xH2ipxqyOB+lYdr3bfzfV9t7P5Fqh+0KW4luY+NlALn1T7hH0K7N wZse9zms/wBF/wAIiYtD6Ka6bDuuGt7+S613uufu/O/SfQ/4NRea5//U1nGSeygXfNJx1IUVAxUp Re7Yxz4naC6Phr5p3OawbnkNBMAkxr4aoVossdta91dUEOLdHOJI+i781m387+cT4QlM1EWokAWV 2Xgktgudz7R7QCAW+/d/hPpMTkuLgYAA4B11/f8Azfe1RYxlbAytoYwcNHGvKkrg5bHuRfhfpYDm l0/tVuf4j7v/ADJSD/Fp+Wv9yikjLlsR6cP90oGWY8fNGbMgWDT2gwAAIcHfRkSbGWVf4T37EWt+ 6GuBFkaiIBI+mWc+1MoWU1WiLGzHBBg/eE2fKxMfToen/oS4Zjeu3gng8Qq77mFtrHs2vY4hjHy0 Pj+bsa/b7d35qH9lJAa9+8NaGsa/c4DXcX/SDnWfy0VtTRBfFjwANxH7o2t7u92389RR5Wdi9F5y wHW0dMOJuLmvd+5X4jTc7+Vo/wCmisbtBky4kucedSg2Y9rttdTxVUwN9MxL2lpH807/AEbK2+n6 T/0f6RWDqfBWscSBRFV43xf1mLJK9Qbv/m/1VJJJJ7GpRexllZqtaLK3fSrcJaY8lJJJTUH2ytxo qbuc4lrb7mmys0nVjrnf4a6ln6t6N/8AOfo/5yv1EbGpsqprx3O/RVNFbG6bixoFbPVc3+S3/Boq Q5HxUZwwMuIiyv8AclVAv//V0Hua2S4wJOpQN7rtpa2K5MvMiR221/n/ANfdsT2EvvdXO6usgvBA I3H6Nf8A39TUnL4AQJn6NbJkr0jdg2qtrt4G54Eeo73Ogce4qaSStgAaDRgJJ31UkkkkhSSSSSlJ JJJKUkkkkpSSSSSlJJJJKUkkkkpSQ5HxSSHI+KSn/9azTq1ztQXPc7XnUoihWHC21joJ3EueOCZ0 /qu9N7Pb/wAGpwf9SFcxEGEa7NHIPUVJJQf9SEoP+pCetUklB/1ISg/6kJKUklB/1ISg/wCpCSlJ JQf9SEoP+pCSlJJQf9SEoP8AqQkpSSUH/UhKD/qQkpSSUH/UhKD/AKkJKUklB/1ISg/6kJKUkOR8 UoP+pCcAyPj4hJT/AP/ZADhCSU0EIQAAAAAAVQAAAAEBAAAADwBBAGQAbwBiAGUAIABQAGgAbwB0 AG8AcwBoAG8AcAAAABMAQQBkAG8AYgBlACAAUABoAG8AdABvAHMAaABvAHAAIABDAFMAMgAAAAEA OEJJTQQGAAAAAAAHAAYAAQABAQD/4TqxaHR0cDovL25zLmFkb2JlLmNvbS94YXAvMS4wLwA8P3hw YWNrZXQgYmVnaW49Iu+7vyIgaWQ9Ilc1TTBNcENlaGlIenJlU3pOVGN6a2M5ZCI/Pgo8eDp4bXBt ZXRhIHhtbG5zOng9ImFkb2JlOm5zOm1ldGEvIiB4OnhtcHRrPSIzLjEuMS0xMTEiPgogICA8cmRm OlJERiB4bWxuczpyZGY9Imh0dHA6Ly93d3cudzMub3JnLzE5OTkvMDIvMjItcmRmLXN5bnRheC1u cyMiPgogICAgICA8cmRmOkRlc2NyaXB0aW9uIHJkZjphYm91dD0iIgogICAgICAgICAgICB4bWxu czpkYz0iaHR0cDovL3B1cmwub3JnL2RjL2VsZW1lbnRzLzEuMS8iPgogICAgICAgICA8ZGM6Zm9y bWF0PmltYWdlL2pwZWc8L2RjOmZvcm1hdD4KICAgICAgPC9yZGY6RGVzY3JpcHRpb24+CiAgICAg IDxyZGY6RGVzY3JpcHRpb24gcmRmOmFib3V0PSIiCiAgICAgICAgICAgIHhtbG5zOnhhcD0iaHR0 cDovL25zLmFkb2JlLmNvbS94YXAvMS4wLyI+CiAgICAgICAgIDx4YXA6Q3JlYXRvclRvb2w+QWRv YmUgUGhvdG9zaG9wIENTMiBXaW5kb3dzPC94YXA6Q3JlYXRvclRvb2w+CiAgICAgICAgIDx4YXA6 Q3JlYXRlRGF0ZT4yMDA1LTEwLTE4VDA5OjQ3OjIyLTA2OjAwPC94YXA6Q3JlYXRlRGF0ZT4KICAg ICAgICAgPHhhcDpNb2RpZnlEYXRlPjIwMDUtMTAtMThUMDk6NDc6MjItMDY6MDA8L3hhcDpNb2Rp ZnlEYXRlPgogICAgICAgICA8eGFwOk1ldGFkYXRhRGF0ZT4yMDA1LTEwLTE4VDA5OjQ3OjIyLTA2 OjAwPC94YXA6TWV0YWRhdGFEYXRlPgogICAgICA8L3JkZjpEZXNjcmlwdGlvbj4KICAgICAgPHJk ZjpEZXNjcmlwdGlvbiByZGY6YWJvdXQ9IiIKICAgICAgICAgICAgeG1sbnM6eGFwTU09Imh0dHA6 Ly9ucy5hZG9iZS5jb20veGFwLzEuMC9tbS8iCiAgICAgICAgICAgIHhtbG5zOnN0UmVmPSJodHRw Oi8vbnMuYWRvYmUuY29tL3hhcC8xLjAvc1R5cGUvUmVzb3VyY2VSZWYjIj4KICAgICAgICAgPHhh cE1NOkRvY3VtZW50SUQ+dXVpZDo3N0U0REZFQkVEM0ZEQTExQjMzOTk2QUVDOENFNEQwRTwveGFw TU06RG9jdW1lbnRJRD4KICAgICAgICAgPHhhcE1NOkluc3RhbmNlSUQ+dXVpZDo3OEU0REZFQkVE M0ZEQTExQjMzOTk2QUVDOENFNEQwRTwveGFwTU06SW5zdGFuY2VJRD4KICAgICAgICAgPHhhcE1N OkRlcml2ZWRGcm9tIHJkZjpwYXJzZVR5cGU9IlJlc291cmNlIj4KICAgICAgICAgICAgPHN0UmVm Omluc3RhbmNlSUQ+dXVpZDo3NkU0REZFQkVEM0ZEQTExQjMzOTk2QUVDOENFNEQwRTwvc3RSZWY6 aW5zdGFuY2VJRD4KICAgICAgICAgICAgPHN0UmVmOmRvY3VtZW50SUQ+dXVpZDo3NkU0REZFQkVE M0ZEQTExQjMzOTk2QUVDOENFNEQwRTwvc3RSZWY6ZG9jdW1lbnRJRD4KICAgICAgICAgPC94YXBN TTpEZXJpdmVkRnJvbT4KICAgICAgPC9yZGY6RGVzY3JpcHRpb24+CiAgICAgIDxyZGY6RGVzY3Jp cHRpb24gcmRmOmFib3V0PSIiCiAgICAgICAgICAgIHhtbG5zOnRpZmY9Imh0dHA6Ly9ucy5hZG9i ZS5jb20vdGlmZi8xLjAvIj4KICAgICAgICAgPHRpZmY6T3JpZW50YXRpb24+MTwvdGlmZjpPcmll bnRhdGlvbj4KICAgICAgICAgPHRpZmY6WFJlc29sdXRpb24+NzIwMDAwLzEwMDAwPC90aWZmOlhS ZXNvbHV0aW9uPgogICAgICAgICA8dGlmZjpZUmVzb2x1dGlvbj43MjAwMDAvMTAwMDA8L3RpZmY6 WVJlc29sdXRpb24+CiAgICAgICAgIDx0aWZmOlJlc29sdXRpb25Vbml0PjI8L3RpZmY6UmVzb2x1 dGlvblVuaXQ+CiAgICAgICAgIDx0aWZmOk5hdGl2ZURpZ2VzdD4yNTYsMjU3LDI1OCwyNTksMjYy LDI3NCwyNzcsMjg0LDUzMCw1MzEsMjgyLDI4MywyOTYsMzAxLDMxOCwzMTksNTI5LDUzMiwzMDYs MjcwLDI3MSwyNzIsMzA1LDMxNSwzMzQzMjtGNzJENUJCNEQ4MDYxN0JBMUI4RTdFNTYzMTQyRTJG NTwvdGlmZjpOYXRpdmVEaWdlc3Q+CiAgICAgIDwvcmRmOkRlc2NyaXB0aW9uPgogICAgICA8cmRm OkRlc2NyaXB0aW9uIHJkZjphYm91dD0iIgogICAgICAgICAgICB4bWxuczpleGlmPSJodHRwOi8v bnMuYWRvYmUuY29tL2V4aWYvMS4wLyI+CiAgICAgICAgIDxleGlmOlBpeGVsWERpbWVuc2lvbj4y MDA8L2V4aWY6UGl4ZWxYRGltZW5zaW9uPgogICAgICAgICA8ZXhpZjpQaXhlbFlEaW1lbnNpb24+ MTU5PC9leGlmOlBpeGVsWURpbWVuc2lvbj4KICAgICAgICAgPGV4aWY6Q29sb3JTcGFjZT4xPC9l eGlmOkNvbG9yU3BhY2U+CiAgICAgICAgIDxleGlmOk5hdGl2ZURpZ2VzdD4zNjg2NCw0MDk2MCw0 MDk2MSwzNzEyMSwzNzEyMiw0MDk2Miw0MDk2MywzNzUxMCw0MDk2NCwzNjg2NywzNjg2OCwzMzQz NCwzMzQzNywzNDg1MCwzNDg1MiwzNDg1NSwzNDg1NiwzNzM3NywzNzM3OCwzNzM3OSwzNzM4MCwz NzM4MSwzNzM4MiwzNzM4MywzNzM4NCwzNzM4NSwzNzM4NiwzNzM5Niw0MTQ4Myw0MTQ4NCw0MTQ4 Niw0MTQ4Nyw0MTQ4OCw0MTQ5Miw0MTQ5Myw0MTQ5NSw0MTcyOCw0MTcyOSw0MTczMCw0MTk4NSw0 MTk4Niw0MTk4Nyw0MTk4OCw0MTk4OSw0MTk5MCw0MTk5MSw0MTk5Miw0MTk5Myw0MTk5NCw0MTk5 NSw0MTk5Niw0MjAxNiwwLDIsNCw1LDYsNyw4LDksMTAsMTEsMTIsMTMsMTQsMTUsMTYsMTcsMTgs MjAsMjIsMjMsMjQsMjUsMjYsMjcsMjgsMzA7QjQyRERGMDMzNjc0REQwMkZEQjc0RDYxMzY0NTBB NTg8L2V4aWY6TmF0aXZlRGlnZXN0PgogICAgICA8L3JkZjpEZXNjcmlwdGlvbj4KICAgICAgPHJk ZjpEZXNjcmlwdGlvbiByZGY6YWJvdXQ9IiIKICAgICAgICAgICAgeG1sbnM6cGhvdG9zaG9wPSJo dHRwOi8vbnMuYWRvYmUuY29tL3Bob3Rvc2hvcC8xLjAvIj4KICAgICAgICAgPHBob3Rvc2hvcDpI aXN0b3J5Lz4KICAgICAgICAgPHBob3Rvc2hvcDpDb2xvck1vZGU+MzwvcGhvdG9zaG9wOkNvbG9y TW9kZT4KICAgICAgICAgPHBob3Rvc2hvcDpJQ0NQcm9maWxlPnNSR0IgSUVDNjE5NjYtMi4xPC9w aG90b3Nob3A6SUNDUHJvZmlsZT4KICAgICAgPC9yZGY6RGVzY3JpcHRpb24+CiAgIDwvcmRmOlJE Rj4KPC94OnhtcG1ldGE+CiAgICAgICAgICAgICAgICAgICAgICAgICAgICAgICAgICAgICAgICAg ICAgICAgICAgICAgICAgICAgICAgICAgICAgICAgICAgICAgICAgICAgICAgICAgICAgICAgICAg ICAKICAgICAgICAgICAgICAgICAgICAgICAgICAgICAgICAgICAgICAgICAgICAgICAgICAgICAg ICAgICAgICAgICAgICAgICAgICAgICAgICAgICAgICAgICAgICAgICAgICAgIAogICAgICAgICAg ICAgICAgICAgICAgICAgICAgICAgICAgICAgICAgICAgICAgICAgICAgICAgICAgICAgICAgICAg ICAgICAgICAgICAgICAgICAgICAgICAgICAgICAgICAgCiAgICAgICAgICAgICAgICAgICAgICAg ICAgICAgICAgICAgICAgICAgICAgICAgICAgICAgICAgICAgICAgICAgICAgICAgICAgICAgICAg ICAgICAgICAgICAgICAgICAgICAKICAgICAgICAgICAgICAgICAgICAgICAgICAgICAgICAgICAg ICAgICAgICAgICAgICAgICAgICAgICAgICAgICAgICAgICAgICAgICAgICAgICAgICAgICAgICAg ICAgICAgIAogICAgICAgICAgICAgICAgICAgICAgICAgICAgICAgICAgICAgICAgICAgICAgICAg ICAgICAgICAgICAgICAgICAgICAgICAgICAgICAgICAgICAgICAgICAgICAgICAgICAgCiAgICAg ICAgICAgICAgICAgICAgICAgICAgICAgICAgICAgICAgICAgICAgICAgICAgICAgICAgICAgICAg ICAgICAgICAgICAgICAgICAgICAgICAgICAgICAgICAgICAgICAKICAgICAgICAgICAgICAgICAg ICAgICAgICAgICAgICAgICAgICAgICAgICAgICAgICAgICAgICAgICAgICAgICAgICAgICAgICAg ICAgICAgICAgICAgICAgICAgICAgICAgIAogICAgICAgICAgICAgICAgICAgICAgICAgICAgICAg ICAgICAgICAgICAgICAgICAgICAgICAgICAgICAgICAgICAgICAgICAgICAgICAgICAgICAgICAg ICAgICAgICAgICAgCiAgICAgICAgICAgICAgICAgICAgICAgICAgICAgICAgICAgICAgICAgICAg ICAgICAgICAgICAgICAgICAgICAgICAgICAgICAgICAgICAgICAgICAgICAgICAgICAgICAgICAK ICAgICAgICAgICAgICAgICAgICAgICAgICAgICAgICAgICAgICAgICAgICAgICAgICAgICAgICAg ICAgICAgICAgICAgICAgICAgICAgICAgICAgICAgICAgICAgICAgICAgIAogICAgICAgICAgICAg ICAgICAgICAgICAgICAgICAgICAgICAgICAgICAgICAgICAgICAgICAgICAgICAgICAgICAgICAg ICAgICAgICAgICAgICAgICAgICAgICAgICAgICAgCiAgICAgICAgICAgICAgICAgICAgICAgICAg ICAgICAgICAgICAgICAgICAgICAgICAgICAgICAgICAgICAgICAgICAgICAgICAgICAgICAgICAg ICAgICAgICAgICAgICAgICAKICAgICAgICAgICAgICAgICAgICAgICAgICAgICAgICAgICAgICAg ICAgICAgICAgICAgICAgICAgICAgICAgICAgICAgICAgICAgICAgICAgICAgICAgICAgICAgICAg ICAgIAogICAgICAgICAgICAgICAgICAgICAgICAgICAgICAgICAgICAgICAgICAgICAgICAgICAg ICAgICAgICAgICAgICAgICAgICAgICAgICAgICAgICAgICAgICAgICAgICAgICAgCiAgICAgICAg ICAgICAgICAgICAgICAgICAgICAgICAgICAgICAgICAgICAgICAgICAgICAgICAgICAgICAgICAg ICAgICAgICAgICAgICAgICAgICAgICAgICAgICAgICAgICAKICAgICAgICAgICAgICAgICAgICAg ICAgICAgICAgICAgICAgICAgICAgICAgICAgICAgICAgICAgICAgICAgICAgICAgICAgICAgICAg ICAgICAgICAgICAgICAgICAgICAgIAogICAgICAgICAgICAgICAgICAgICAgICAgICAgICAgICAg ICAgICAgICAgICAgICAgICAgICAgICAgICAgICAgICAgICAgICAgICAgICAgICAgICAgICAgICAg ICAgICAgICAgCiAgICAgICAgICAgICAgICAgICAgICAgICAgICAgICAgICAgICAgICAgICAgICAg ICAgICAgICAgICAgICAgICAgICAgICAgICAgICAgICAgICAgICAgICAgICAgICAgICAgICAKICAg ICAgICAgICAgICAgICAgICAgICAgICAgICAgICAgICAgICAgICAgICAgICAgICAgICAgICAgICAg ICAgICAgICAgICAgICAgICAgICAgICAgICAgICAgICAgICAgICAgIAogICAgICAgICAgICAgICAg ICAgICAgICAgICAgICAgICAgICAgICAgICAgICAgICAgICAgICAgICAgICAgICAgICAgICAgICAg ICAgICAgICAgICAgICAgICAgICAgICAgICAgCiAgICAgICAgICAgICAgICAgICAgICAgICAgICAg ICAgICAgICAgICAgICAgICAgICAgICAgICAgICAgICAgICAgICAgICAgICAgICAgICAgICAgICAg ICAgICAgICAgICAgICAKICAgICAgICAgICAgICAgICAgICAgICAgICAgICAgICAgICAgICAgICAg ICAgICAgICAgICAgICAgICAgICAgICAgICAgICAgICAgICAgICAgICAgICAgICAgICAgICAgICAg IAogICAgICAgICAgICAgICAgICAgICAgICAgICAgICAgICAgICAgICAgICAgICAgICAgICAgICAg ICAgICAgICAgICAgICAgICAgICAgICAgICAgICAgICAgICAgICAgICAgICAgCiAgICAgICAgICAg ICAgICAgICAgICAgICAgICAgICAgICAgICAgICAgICAgICAgICAgICAgICAgICAgICAgICAgICAg ICAgICAgICAgICAgICAgICAgICAgICAgICAgICAgICAKICAgICAgICAgICAgICAgICAgICAgICAg ICAgICAgICAgICAgICAgICAgICAgICAgICAgICAgICAgICAgICAgICAgICAgICAgICAgICAgICAg ICAgICAgICAgICAgICAgICAgIAogICAgICAgICAgICAgICAgICAgICAgICAgICAgICAgICAgICAg ICAgICAgICAgICAgICAgICAgICAgICAgICAgICAgICAgICAgICAgICAgICAgICAgICAgICAgICAg ICAgICAgCiAgICAgICAgICAgICAgICAgICAgICAgICAgICAgICAgICAgICAgICAgICAgICAgICAg ICAgICAgICAgICAgICAgICAgICAgICAgICAgICAgICAgICAgICAgICAgICAgICAgICAKICAgICAg ICAgICAgICAgICAgICAgICAgICAgICAgICAgICAgICAgICAgICAgICAgICAgICAgICAgICAgICAg ICAgICAgICAgICAgICAgICAgICAgICAgICAgICAgICAgICAgIAogICAgICAgICAgICAgICAgICAg ICAgICAgICAgICAgICAgICAgICAgICAgICAgICAgICAgICAgICAgICAgICAgICAgICAgICAgICAg ICAgICAgICAgICAgICAgICAgICAgICAgCiAgICAgICAgICAgICAgICAgICAgICAgICAgICAgICAg ICAgICAgICAgICAgICAgICAgICAgICAgICAgICAgICAgICAgICAgICAgICAgICAgICAgICAgICAg ICAgICAgICAgICAKICAgICAgICAgICAgICAgICAgICAgICAgICAgICAgICAgICAgICAgICAgICAg ICAgICAgICAgICAgICAgICAgICAgICAgICAgICAgICAgICAgICAgICAgICAgICAgICAgICAgIAog ICAgICAgICAgICAgICAgICAgICAgICAgICAgICAgICAgICAgICAgICAgICAgICAgICAgICAgICAg ICAgICAgICAgICAgICAgICAgICAgICAgICAgICAgICAgICAgICAgICAgCiAgICAgICAgICAgICAg ICAgICAgICAgICAgICAgICAgICAgICAgICAgICAgICAgICAgICAgICAgICAgICAgICAgICAgICAg ICAgICAgICAgICAgICAgICAgICAgICAgICAgICAKICAgICAgICAgICAgICAgICAgICAgICAgICAg ICAgICAgICAgICAgICAgICAgICAgICAgICAgICAgICAgICAgICAgICAgICAgICAgICAgICAgICAg ICAgICAgICAgICAgICAgIAogICAgICAgICAgICAgICAgICAgICAgICAgICAgICAgICAgICAgICAg ICAgICAgICAgICAgICAgICAgICAgICAgICAgICAgICAgICAgICAgICAgICAgICAgICAgICAgICAg ICAgCiAgICAgICAgICAgICAgICAgICAgICAgICAgICAgICAgICAgICAgICAgICAgICAgICAgICAg ICAgICAgICAgICAgICAgICAgICAgICAgICAgICAgICAgICAgICAgICAgICAgICAKICAgICAgICAg ICAgICAgICAgICAgICAgICAgICAgICAgICAgICAgICAgICAgICAgICAgICAgICAgICAgICAgICAg ICAgICAgICAgICAgICAgICAgICAgICAgICAgICAgICAgIAogICAgICAgICAgICAgICAgICAgICAg ICAgICAgICAgICAgICAgICAgICAgICAgICAgICAgICAgICAgICAgICAgICAgICAgICAgICAgICAg ICAgICAgICAgICAgICAgICAgICAgCiAgICAgICAgICAgICAgICAgICAgICAgICAgICAgICAgICAg ICAgICAgICAgICAgICAgICAgICAgICAgICAgICAgICAgICAgICAgICAgICAgICAgICAgICAgICAg ICAgICAgICAKICAgICAgICAgICAgICAgICAgICAgICAgICAgICAgICAgICAgICAgICAgICAgICAg ICAgICAgICAgICAgICAgICAgICAgICAgICAgICAgICAgICAgICAgICAgICAgICAgICAgIAogICAg ICAgICAgICAgICAgICAgICAgICAgICAgICAgICAgICAgICAgICAgICAgICAgICAgICAgICAgICAg ICAgICAgICAgICAgICAgICAgICAgICAgICAgICAgICAgICAgICAgCiAgICAgICAgICAgICAgICAg ICAgICAgICAgICAgICAgICAgICAgICAgICAgICAgICAgICAgICAgICAgICAgICAgICAgICAgICAg ICAgICAgICAgICAgICAgICAgICAgICAgICAKICAgICAgICAgICAgICAgICAgICAgICAgICAgICAg ICAgICAgICAgICAgICAgICAgICAgICAgICAgICAgICAgICAgICAgICAgICAgICAgICAgICAgICAg ICAgICAgICAgICAgIAogICAgICAgICAgICAgICAgICAgICAgICAgICAgICAgICAgICAgICAgICAg ICAgICAgICAgICAgICAgICAgICAgICAgICAgICAgICAgICAgICAgICAgICAgICAgICAgICAgICAg CiAgICAgICAgICAgICAgICAgICAgICAgICAgICAgICAgICAgICAgICAgICAgICAgICAgICAgICAg ICAgICAgICAgICAgICAgICAgICAgICAgICAgICAgICAgICAgICAgICAgICAKICAgICAgICAgICAg ICAgICAgICAgICAgICAgICAgICAgICAgICAgICAgICAgICAgICAgICAgICAgICAgICAgICAgICAg ICAgICAgICAgICAgICAgICAgICAgICAgICAgICAgIAogICAgICAgICAgICAgICAgICAgICAgICAg ICAgICAgICAgICAgICAgICAgICAgICAgICAgICAgICAgICAgICAgICAgICAgICAgICAgICAgICAg ICAgICAgICAgICAgICAgICAgCiAgICAgICAgICAgICAgICAgICAgICAgICAgICAgICAgICAgICAg ICAgICAgICAgICAgICAgICAgICAgICAgICAgICAgICAgICAgICAgICAgICAgICAgICAgICAgICAg ICAgICAKICAgICAgICAgICAgICAgICAgICAgICAgICAgICAgICAgICAgICAgICAgICAgICAgICAg ICAgICAgICAgICAgICAgICAgICAgICAgICAgICAgICAgICAgICAgICAgICAgICAgIAogICAgICAg ICAgICAgICAgICAgICAgICAgICAgICAgICAgICAgICAgICAgICAgICAgICAgICAgICAgICAgICAg ICAgICAgICAgICAgICAgICAgICAgICAgICAgICAgICAgICAgCiAgICAgICAgICAgICAgICAgICAg ICAgICAgICAgICAgICAgICAgICAgICAgICAgICAgICAgICAgICAgICAgICAgICAgICAgICAgICAg ICAgICAgICAgICAgICAgICAgICAgICAKICAgICAgICAgICAgICAgICAgICAgICAgICAgICAgICAg ICAgICAgICAgICAgICAgICAgICAgICAgICAgICAgICAgICAgICAgICAgICAgICAgICAgICAgICAg ICAgICAgICAgIAogICAgICAgICAgICAgICAgICAgICAgICAgICAgICAgICAgICAgICAgICAgICAg ICAgICAgICAgICAgICAgICAgICAgICAgICAgICAgICAgICAgICAgICAgICAgICAgICAgICAgCiAg ICAgICAgICAgICAgICAgICAgICAgICAgICAgICAgICAgICAgICAgICAgICAgICAgICAgICAgICAg ICAgICAgICAgICAgICAgICAgICAgICAgICAgICAgICAgICAgICAgICAKICAgICAgICAgICAgICAg ICAgICAgICAgICAgICAgICAgICAgICAgICAgICAgICAgICAgICAgICAgICAgICAgICAgICAgICAg ICAgICAgICAgICAgICAgICAgICAgICAgICAgIAogICAgICAgICAgICAgICAgICAgICAgICAgICAg ICAgICAgICAgICAgICAgICAgICAgICAgICAgICAgICAgICAgICAgICAgICAgICAgICAgICAgICAg ICAgICAgICAgICAgICAgCiAgICAgICAgICAgICAgICAgICAgICAgICAgICAgICAgICAgICAgICAg ICAgICAgICAgICAgICAgICAgICAgICAgICAgICAgICAgICAgICAgICAgICAgICAgICAgICAgICAg ICAKICAgICAgICAgICAgICAgICAgICAgICAgICAgICAgICAgICAgICAgICAgICAgICAgICAgICAg ICAgICAgICAgICAgICAgICAgICAgICAgICAgICAgICAgICAgICAgICAgICAgIAogICAgICAgICAg ICAgICAgICAgICAgICAgICAgICAgICAgICAgICAgICAgICAgICAgICAgICAgICAgICAgICAgICAg ICAgICAgICAgICAgICAgICAgICAgICAgICAgICAgICAgCiAgICAgICAgICAgICAgICAgICAgICAg ICAgICAgICAgICAgICAgICAgICAgICAgICAgICAgICAgICAgICAgICAgICAgICAgICAgICAgICAg ICAgICAgICAgICAgICAgICAgICAKICAgICAgICAgICAgICAgICAgICAgICAgICAgICAgICAgICAg ICAgICAgICAgICAgICAgICAgICAgICAgICAgICAgICAgICAgICAgICAgICAgICAgICAgICAgICAg ICAgICAgIAogICAgICAgICAgICAgICAgICAgICAgICAgICAgICAgICAgICAgICAgICAgICAgICAg ICAgICAgICAgICAgICAgICAgICAgICAgICAgICAgICAgICAgICAgICAgICAgICAgICAgCiAgICAg ICAgICAgICAgICAgICAgICAgICAgICAgICAgICAgICAgICAgICAgICAgICAgICAgICAgICAgICAg ICAgICAgICAgICAgICAgICAgICAgICAgICAgICAgICAgICAgICAKICAgICAgICAgICAgICAgICAg ICAgICAgICAgICAgICAgICAgICAgICAgICAgICAgICAgICAgICAgICAgICAgICAgICAgICAgICAg ICAgICAgICAgICAgICAgICAgICAgICAgIAogICAgICAgICAgICAgICAgICAgICAgICAgICAgICAg ICAgICAgICAgICAgICAgICAgICAgICAgICAgICAgICAgICAgICAgICAgICAgICAgICAgICAgICAg ICAgICAgICAgICAgCiAgICAgICAgICAgICAgICAgICAgICAgICAgICAgICAgICAgICAgICAgICAg ICAgICAgICAgICAgICAgICAgICAgICAgICAgICAgICAgICAgICAgICAgICAgICAgICAgICAgICAK ICAgICAgICAgICAgICAgICAgICAgICAgICAgICAgICAgICAgICAgICAgICAgICAgICAgICAgICAg ICAgICAgICAgICAgICAgICAgICAgICAgICAgICAgICAgICAgICAgICAgIAogICAgICAgICAgICAg ICAgICAgICAgICAgICAgICAgICAgICAgICAgICAgICAgICAgICAgICAgICAgICAgICAgICAgICAg ICAgICAgICAgICAgICAgICAgICAgICAgICAgICAgCiAgICAgICAgICAgICAgICAgICAgICAgICAg ICAgICAgICAgICAgICAgICAgICAgICAgICAgICAgICAgICAgICAgICAgICAgICAgICAgICAgICAg ICAgICAgICAgICAgICAgICAKICAgICAgICAgICAgICAgICAgICAgICAgICAgICAgICAgICAgICAg ICAgICAgICAgICAgICAgICAgICAgICAgICAgICAgICAgICAgICAgICAgICAgICAgICAgICAgICAg ICAgIAogICAgICAgICAgICAgICAgICAgICAgICAgICAgICAgICAgICAgICAgICAgICAgICAgICAg ICAgICAgICAgICAgICAgICAgICAgICAgICAgICAgICAgICAgICAgICAgICAgICAgCiAgICAgICAg ICAgICAgICAgICAgICAgICAgICAgICAgICAgICAgICAgICAgICAgICAgICAgICAgICAgICAgICAg ICAgICAgICAgICAgICAgICAgICAgICAgICAgICAgICAgICAKICAgICAgICAgICAgICAgICAgICAg ICAgICAgICAgICAgICAgICAgICAgICAgICAgICAgICAgICAgICAgICAgICAgICAgICAgICAgICAg ICAgICAgICAgICAgICAgICAgICAgIAogICAgICAgICAgICAgICAgICAgICAgICAgICAgICAgICAg ICAgICAgICAgICAgICAgICAgICAgICAgICAgICAgICAgICAgICAgICAgICAgICAgICAgICAgICAg ICAgICAgICAgCiAgICAgICAgICAgICAgICAgICAgICAgICAgICAgICAgICAgICAgICAgICAgICAg ICAgICAgICAgICAgICAgICAgICAgICAgICAgICAgICAgICAgICAgICAgICAgICAgICAgICAKICAg ICAgICAgICAgICAgICAgICAgICAgICAgICAgICAgICAgICAgICAgICAgICAgICAgICAgICAgICAg ICAgICAgICAgICAgICAgICAgICAgICAgICAgICAgICAgICAgICAgIAogICAgICAgICAgICAgICAg ICAgICAgICAgICAgICAgICAgICAgICAgICAgICAgICAgICAgICAgICAgICAgICAgICAgICAgICAg ICAgICAgICAgICAgICAgICAgICAgICAgICAgCiAgICAgICAgICAgICAgICAgICAgICAgICAgICAg ICAgICAgICAgICAgICAgICAgICAgICAgICAgICAgICAgICAgICAgICAgICAgICAgICAgICAgICAg ICAgICAgICAgICAgICAKICAgICAgICAgICAgICAgICAgICAgICAgICAgICAgICAgICAgICAgICAg ICAgICAgICAgICAgICAgICAgICAgICAgICAgICAgICAgICAgICAgICAgICAgICAgICAgICAgICAg IAogICAgICAgICAgICAgICAgICAgICAgICAgICAgICAgICAgICAgICAgICAgICAgICAgICAgICAg ICAgICAgICAgICAgICAgICAgICAgICAgICAgICAgICAgICAgICAgICAgICAgCiAgICAgICAgICAg ICAgICAgICAgICAgICAgICAgICAgICAgICAgICAgICAgICAgICAgICAgICAgICAgICAgICAgICAg ICAgICAgICAgICAgICAgICAgICAgICAgICAgICAgICAKICAgICAgICAgICAgICAgICAgICAgICAg ICAgICAgICAgICAgICAgICAgICAgICAgICAgICAgICAgICAgICAgICAgICAgICAgICAgICAgICAg ICAgICAgICAgICAgICAgICAgIAogICAgICAgICAgICAgICAgICAgICAgICAgICAgICAgICAgICAg ICAgICAgICAgICAgICAgICAgICAgICAgICAgICAgICAgICAgICAgICAgICAgICAgICAgICAgICAg ICAgICAgCiAgICAgICAgICAgICAgICAgICAgICAgICAgICAgICAgICAgICAgICAgICAgICAgICAg ICAgICAgICAgICAgICAgICAgICAgICAgICAgICAgICAgICAgICAgICAgICAgICAgICAKICAgICAg ICAgICAgICAgICAgICAgICAgICAgICAgICAgICAgICAgICAgICAgICAgICAgICAgICAgICAgICAg ICAgICAgICAgICAgICAgICAgICAgICAgICAgICAgICAgICAgIAogICAgICAgICAgICAgICAgICAg ICAgICAgICAgICAgICAgICAgICAgICAgICAgICAgICAgICAgICAgICAgICAgICAgICAgICAgICAg ICAgICAgICAgICAgICAgICAgICAgICAgCiAgICAgICAgICAgICAgICAgICAgICAgICAgICAgICAg ICAgICAgICAgICAgICAgICAgICAgICAgICAgICAgICAgICAgICAgICAgICAgICAgICAgICAgICAg ICAgICAgICAgICAKICAgICAgICAgICAgICAgICAgICAgICAgICAgICAgICAgICAgICAgICAgICAg ICAgICAgICAgICAgICAgICAgICAgICAgICAgICAgICAgICAgICAgICAgICAgICAgICAgICAgIAog ICAgICAgICAgICAgICAgICAgICAgICAgICAgICAgICAgICAgICAgICAgICAgICAgICAgICAgICAg ICAgICAgICAgICAgICAgICAgICAgICAgICAgICAgICAgICAgICAgICAgCiAgICAgICAgICAgICAg ICAgICAgICAgICAgICAgICAgICAgICAgICAgICAgICAgICAgICAgICAgICAgICAgICAgICAgICAg ICAgICAgICAgICAgICAgICAgICAgICAgICAgICAKICAgICAgICAgICAgICAgICAgICAgICAgICAg ICAgICAgICAgICAgICAgICAgICAgICAgICAgICAgICAgICAgICAgICAgICAgICAgICAgICAgICAg ICAgICAgICAgICAgICAgIAogICAgICAgICAgICAgICAgICAgICAgICAgICAgICAgICAgICAgICAg ICAgICAgICAgICAgICAgICAgICAgICAgICAgICAgICAgICAgICAgICAgICAgICAgICAgICAgICAg ICAgCiAgICAgICAgICAgICAgICAgICAgICAgICAgICAgICAgICAgICAgICAgICAgICAgICAgICAg ICAgICAgICAgICAgICAgICAgICAgICAgICAgICAgICAgICAgICAgICAgICAgICAKICAgICAgICAg ICAgICAgICAgICAgICAgICAgICAgICAgICAgICAgICAgICAgICAgICAgICAgICAgICAgICAgICAg ICAgICAgICAgICAgICAgICAgICAgICAgICAgICAgICAgIAogICAgICAgICAgICAgICAgICAgICAg ICAgICAgICAgICAgICAgICAgICAgICAgICAgICAgICAgICAgICAgICAgICAgICAgICAgICAgICAg ICAgICAgICAgICAgICAgICAgICAgCiAgICAgICAgICAgICAgICAgICAgICAgICAgICAgICAgICAg ICAgICAgICAgICAgICAgICAgICAgICAgICAgICAgICAgICAgICAgICAgICAgICAgICAgICAgICAg ICAgICAgICAKICAgICAgICAgICAgICAgICAgICAgICAgICAgICAgICAgICAgICAgICAgICAgICAg ICAgICAgICAgICAgICAgICAgICAgICAgICAgICAgICAgICAgICAgICAgICAgICAgICAgIAogICAg ICAgICAgICAgICAgICAgICAgICAgICAgICAgICAgICAgICAgICAgICAgICAgICAgICAgICAgICAg ICAgICAgICAgICAgICAgICAgICAgICAgICAgICAgICAgICAgICAgCiAgICAgICAgICAgICAgICAg ICAgICAgICAgICAgICAgICAgICAgICAgICAgICAgICAgICAgICAgICAgICAgICAgICAgICAgICAg ICAgICAgICAgICAgICAgICAgICAgICAgICAKICAgICAgICAgICAgICAgICAgICAgICAgICAgICAg ICAgICAgICAgICAgICAgICAgICAgICAgICAgICAgICAgICAgICAgICAgICAgICAgICAgICAgICAg ICAgICAgICAgICAgIAogICAgICAgICAgICAgICAgICAgICAgICAgICAgICAgICAgICAgICAgICAg ICAgICAgICAgICAgICAgICAgICAgICAgICAgICAgICAgICAgICAgICAgICAgICAgICAgICAgICAg CiAgICAgICAgICAgICAgICAgICAgICAgICAgICAgICAgICAgICAgICAgICAgICAgICAgICAgICAg ICAgICAgICAgICAgICAgICAgICAgICAgICAgICAgICAgICAgICAgICAgICAKICAgICAgICAgICAg ICAgICAgICAgICAgICAgICAgICAgICAgICAgICAgICAgICAgICAgICAgICAgICAgICAgICAgICAg ICAgICAgICAgICAgICAgICAgICAgICAgICAgICAgIAogICAgICAgICAgICAgICAgICAgICAgICAg ICAgICAgICAgICAgICAgICAgICAgICAgICAgICAgICAgICAgICAgICAgICAgICAgICAgICAgICAg ICAgICAgICAgICAgICAgICAgCiAgICAg</t>
  </si>
  <si>
    <t>\\netapp1\public_data/gulf/prov47/spatial/shape/au4701decg.shp.xml</t>
  </si>
  <si>
    <t>updated download URL</t>
  </si>
  <si>
    <t>535e9ef1e4b08e65d60fa41c.xml</t>
  </si>
  <si>
    <t>/metadata/idinfo</t>
  </si>
  <si>
    <t>United States Geological Survey (USGS), Condon, S.M. and Dyman, T.S.2005National Assessment of Oil and Gas Quarter-Mile Cells - Upper Cretaceous Taylor and Navarro Groups, Western Gulf Province (047)Downloadable GIS DataU. S. Geological Survey, Central Energy Resources TeamU.S. Geological Survey Western Gulf Province Assessment Team, Condon, S.M. and Dyman, T.S.2005Petroleum Systems and Geologic Assessment of Undiscovered Oil and Gas, Taylor and Navarro Groups, Western Gulf Province, TexasUSGS Digital Data SeriesDDS-69-HDenver, ColoradoU.S. Geological Survey, Central Energy Resources Teamhttp://pubs.usgs.gov/dds/dds-069/dds-069-h/http://certmapper.cr.usgs.gov/data/gulf/prov47/spatial/shape/au4701bcg.ziphttp://energy.er.usgs.gov/regional_studies/gulf_coast/gulf_coast_assessment_gis.htmlCell maps for each oil and gas assessment unit were created by the USGS to illustrate the degree of exploration, type of production, and distribution of production in an assessment unit or province. Each cell represents a quarter-mile square of the land surface, and the cells are coded to represent whether the wells included within the cell are predominantly oil-producing, gas-producing, both oil and gas-producing, dry, or the type of production of the wells located within the cell is unknown. The well information was initially retrieved from the IHS Energy Group, PI/Dwights PLUS Well Data on CD-ROM, which is a proprietary, commercial database containing information for most oil and gas wells in the U.S. Cells were developed as a graphic solution to overcome the problem of displaying proprietary PI/Dwights PLUS Well Data. No proprietary data are displayed or included in the cell maps. The data from PI/Dwights PLUS Well Data are current as of 2003.The purpose of the cell map is to display the exploration maturity, type of production, and distribution of production in quarter-mile cells in each of the oil and gas assessment units and each of the provinces defined for the National Assessment of Oil and Gas Project.Oil and gas assessment units within the Upper Cretaceous Taylor and Navarro Groups, province 047 (Western Gulf Province) are listed here by assessment unit number and name: &gt;50470103 Travis Volcanic Mounds Oil &gt;50470104 Uvalde Volcanic Mounds Gas and Oil &gt;50470105 Navarro-Taylor Updip Oil and Gas &gt;50470106 Navarro-Taylor Downdip Gas and Oil &gt;50470107 Navarro-Taylor Slope-Basin Gas The following is a description of the Online Linkage URLs: http://energy.er.usgs.gov/regional_studies/gulf_coast/gulf_coast_assessment_gis.html - GIS Data Download Page for the Gulf Coast http://pubs.usgs.gov/dds/dds-069/dds-069-h/ - Petroleum System and Assessment of Oil and Gas, Upper Cretaceous Taylor and Navarro Groups, Western Gulf Province, Gulf Coast Region, Texas, USGS DDS-69-Hen2005publication dateCompleteNone planned-100.73-88.6731.725.8Central Energy Resources Team Keyword ThesaurusNational Assessment of Oil and GasUSGS World Energy Region 5Energy ResourcesOilNatural GasResource AssessmentEarth ScienceNatural ResourcesU.S. Geological SurveyUSGSGeologyAssessment UnitCondon, S.M.Dyman, T.S.CellsTaylor GroupNavarro GroupArcIMS Metadata Server Theme CodesgeoscientificInformationGateway to the Earth draft 9 28-Jun-2002Oil shale resourcesOil sand resourcesNatural gas resourcesEconomic geologynoneUnited StatesUSGS World Energy Region 5Western GulfGulf CoastTXAugmented FIPS 10-4 and FIPS 6-4, version 1.0US48 = TexasUSGS Oil and Gas Provinces (NOGA-95)47 = Western GulfUSGS Oil and Gas Total Petroleum Systems (NOGA-2000)504701 = Upper Jurassic-Cretaceous-Tertiary CompositeUSGS Oil and Gas Assessment Units (NOGA-2000)50470103 = Travis Volcanic Mounds Oil50470104 = Uvalde Volcanic Mounds Gas and Oil50470105 = Navarro-Taylor Updip Oil and Gas50470106 = Navarro-Taylor Downdip Gas and Oil50470107 = Navarro-Taylor Slope-Basin GasEnergyResourceActivitiesOilGasNOGA2000NOGAGulfNOGAFloridaGulfRoomNOGATNnonenoneCondon, S.M. or Dyman, T.S.U.S. Geological Survey, Central Energy Resources TeamGeologistmailing and physical addressU.S. Geological Survey, Box 25046, MS 939, Denver Federal CenterDenverColorado80225USA(303) 236-1535scondon@usgs.gov(303) 236-5730dyman@usgs.govBiewick, L.R.H., Weiler, S. and Skinner, C.C.ARC/INFO version 8.2http://certmapper.cr.usgs.gov/data/gulf/prov47/graphic/au4701bcg.jpg1/4-mile cells that represent wells that have a reported occurrence of the Upper Cretaceous Taylor and Navarro GroupsJPEG&gt;</t>
  </si>
  <si>
    <t>United States Geological Survey (USGS), Condon, S.M. and Dyman, T.S.</t>
  </si>
  <si>
    <t>National Assessment of Oil and Gas Quarter-Mile Cells - Upper Cretaceous Taylor and Navarro Groups, Western Gulf Province (047)</t>
  </si>
  <si>
    <t>U.S. Geological Survey Western Gulf Province Assessment Team, Condon, S.M. and Dyman, T.S.</t>
  </si>
  <si>
    <t>Petroleum Systems and Geologic Assessment of Undiscovered Oil and Gas, Taylor and Navarro Groups, Western Gulf Province, Texas</t>
  </si>
  <si>
    <t>DDS-69-H</t>
  </si>
  <si>
    <t>http://pubs.usgs.gov/dds/dds-069/dds-069-h/</t>
  </si>
  <si>
    <t>http://certmapper.cr.usgs.gov/data/gulf/prov47/spatial/shape/au4701bcg.zip</t>
  </si>
  <si>
    <t>Cell maps for each oil and gas assessment unit were created by the USGS to illustrate the degree of exploration, type of production, and distribution of production in an assessment unit or province. Each cell represents a quarter-mile square of the land surface, and the cells are coded to represent whether the wells included within the cell are predominantly oil-producing, gas-producing, both oil and gas-producing, dry, or the type of production of the wells located within the cell is unknown. The well information was initially retrieved from the IHS Energy Group, PI/Dwights PLUS Well Data on CD-ROM, which is a proprietary, commercial database containing information for most oil and gas wells in the U.S. Cells were developed as a graphic solution to overcome the problem of displaying proprietary PI/Dwights PLUS Well Data. No proprietary data are displayed or included in the cell maps. The data from PI/Dwights PLUS Well Data are current as of 2003.</t>
  </si>
  <si>
    <t>Oil and gas assessment units within the Upper Cretaceous Taylor and Navarro Groups, province 047 (Western Gulf Province) are listed here by assessment unit number and name: &gt;50470103 Travis Volcanic Mounds Oil &gt;50470104 Uvalde Volcanic Mounds Gas and Oil &gt;50470105 Navarro-Taylor Updip Oil and Gas &gt;50470106 Navarro-Taylor Downdip Gas and Oil &gt;50470107 Navarro-Taylor Slope-Basin Gas The following is a description of the Online Linkage URLs: http://energy.er.usgs.gov/regional_studies/gulf_coast/gulf_coast_assessment_gis.html - GIS Data Download Page for the Gulf Coast http://pubs.usgs.gov/dds/dds-069/dds-069-h/ - Petroleum System and Assessment of Oil and Gas, Upper Cretaceous Taylor and Navarro Groups, Western Gulf Province, Gulf Coast Region, Texas, USGS DDS-69-H</t>
  </si>
  <si>
    <t>Taylor Group</t>
  </si>
  <si>
    <t>Navarro Group</t>
  </si>
  <si>
    <t>50470103 = Travis Volcanic Mounds Oil</t>
  </si>
  <si>
    <t>50470104 = Uvalde Volcanic Mounds Gas and Oil</t>
  </si>
  <si>
    <t>50470105 = Navarro-Taylor Updip Oil and Gas</t>
  </si>
  <si>
    <t>50470106 = Navarro-Taylor Downdip Gas and Oil</t>
  </si>
  <si>
    <t>50470107 = Navarro-Taylor Slope-Basin Gas</t>
  </si>
  <si>
    <t>NOGATN</t>
  </si>
  <si>
    <t>Condon, S.M. or Dyman, T.S.</t>
  </si>
  <si>
    <t>http://certmapper.cr.usgs.gov/data/gulf/prov47/graphic/au4701bcg.jpg</t>
  </si>
  <si>
    <t>1/4-mile cells that represent wells that have a reported occurrence of the Upper Cretaceous Taylor and Navarro Groups</t>
  </si>
  <si>
    <t>The accuracy of the cells, as created by the Arc Macro Language (AML) program of L.R.H. Biewick, S. Weiler and C.C. Skinner, depends upon the accuracy of the oil and gas well information in the 2003 version of the IHS Energy Group, PI/Dwights PLUS Well Data. For the National Assessment of Oil and Gas Project, the assumption was made that the data in PI/Dwights PLUS were of sufficient accuracy for such a national-scale analysis.</t>
  </si>
  <si>
    <t>The cells were defined using the 2003 well data in the IHS Energy Group, PI/Dwights PLUS. The PI/Dwights PLUS Well Data contains over two million, nine hundred thousand wells for the U.S., which, although not a complete tabulation of all U.S. wells, is the most complete well database available for the United States.</t>
  </si>
  <si>
    <t>Wells that have a reported occurrence of formations of the Upper Cretaceous Taylor and Navarro Groups were retrieved from PI/Dwights Plus, a trademark of Petroleum Information/Dwights, d.b.a. IHS Energy Group. Data are current as of 2003. The boundaries of the assessment units were determined by Dyman and Condon, and were drawn on the basis of geologic characteristics and conditions favorable for hydrocarbon generation and accumulation-such as source, reservoir, and seal rocks; burial, thermal, and migration histories; and trapping mechanisms-that combine to distinguish them from each other. The hypothetical assessment unit was defined to include areas where potential source or reservoir rocks occur, but where no oil or gas from the Taylor or Navarro Groups has been produced. Wells shown as dry may produce oil or gas from other formations.</t>
  </si>
  <si>
    <t>Oil and gas well data for each assessment unit were run through an Arc Macro Language (AML) program written by L.R.H. Biewick, S. Weiler, and C.C. Skinner. This program aggregated and converted the 2003 PI/Dwights PLUS Well Data into quarter-mile cells and latitude-longitude points that represent the center-points of the quarter-mile cells. The assessment unit cells were then assigned an attribute based on the type of production of the wells located within the cell. Region, province, total petroleum system, and assessment unit codes and names were appended to the file using lookup information acquired from tables created for the National Assessment of Oil and Gas Project.</t>
  </si>
  <si>
    <t>Travis Volcanic Mounds Oil</t>
  </si>
  <si>
    <t>Uvalde Volcanic Mounds Gas and Oil</t>
  </si>
  <si>
    <t>Navarro-Taylor Updip Oil and Gas</t>
  </si>
  <si>
    <t>Navarro-Taylor Downdip Gas and Oil</t>
  </si>
  <si>
    <t>Navarro-Taylor Slope-Basin Gas</t>
  </si>
  <si>
    <t>The URL above links to a zipped file containing Assessment Unit cells for the Upper Cretaceous Taylor and Navarro Groups.</t>
  </si>
  <si>
    <t>http://certmapper.cr.usgs.gov/data/gulf/prov47/spatial/export/au4701bcge.zip</t>
  </si>
  <si>
    <t>{6AD4D5ED-4B12-45F1-9D21-928D1ACC9EC3}</t>
  </si>
  <si>
    <t>{2A7DE27D-D95C-422E-822B-24783439FDFF}</t>
  </si>
  <si>
    <t>\\netapp1\public_data/gulf/prov47/spatial/shape/au4701bcg.shp.xml</t>
  </si>
  <si>
    <t>535e9ef2e4b08e65d60fa421.xml</t>
  </si>
  <si>
    <t>United States Geological Survey (USGS), Russell F. Dubiel, Peter D. Warwick, Sharon Swanson, Lauri Burke, Laura R.H. Biewick, Ronald R. Charpentier, James L. Coleman, Troy A. Cook, Kris Dennen, Colin Doolan, Catherine Enomoto, Paul C. Hackley, Alexander W. Karlsen, Timothy R. Klett, Scott A. Kinney, Michael D. Lewan, Matt Merrill, Krystal Pearson, Ofori N. Pearson, Janet K. Pitman, Richard M. Pollastro, Elizabeth L. Rowan, Christopher J. Schenk, and Brett Valentine</t>
  </si>
  <si>
    <t>National Assessment of Oil and Gas in Jurassis-Cretaceous Strata Gulf Coast, 2010 (Provinces 047, 048 and 049) Assessment Units</t>
  </si>
  <si>
    <t>http://certmapper.cr.usgs.gov/data/gulf/prov49/spatial/shape/au4901g.zip</t>
  </si>
  <si>
    <t>United States Geological Survey Gulf Coast Assessment Team, Russell F. Dubiel, Peter D. Warwick, Sharon Swanson, Lauri Burke, Laura R.H. Biewick, Ronald R. Charpentier, James L. Coleman, Troy A. Cook, Kris Dennen, Colin Doolan, Catherine Enomoto, Paul C. Hackley, Alexander W. Karlsen, Timothy R. Klett, Scott A. Kinney, Michael D. Lewan, Matt Merrill, Krystal Pearson, Ofori N. Pearson, Janet K. Pitman, Richard M. Pollastro, Elizabeth L. Rowan, Christopher J. Schenk, and Brett Valentine</t>
  </si>
  <si>
    <t>Assessment of Undiscovered Oil and Gas Resources in Jurassic and Cretaceous Strata of the Gulf Coast, 2010</t>
  </si>
  <si>
    <t>DDS-69-FF</t>
  </si>
  <si>
    <t>http://pubs.usgs.gov/dds/dds-069/dds-069-FF/</t>
  </si>
  <si>
    <t>The Assessment Unit is the fundamental unit used in the National Assessment Project for the assessment of undiscovered oil and gas resources. The Assessment Unit is defined within the context of the higher-level Total Petroleum System. The Assessment Unit is shown here as a geographic boundary interpreted, defined, and mapped by the geologists responsible for the province and incorporates a set of known or postulated oil and (or) gas accumulations sharing similar geologic, geographic, and temporal properties within the Total Petroleum System, such as source rock, timing, migration pathways, trapping mechanism, and hydrocarbon type. The Assessment Unit boundary is defined geologically as the limits of the geologic elements that define the Assessment Unit, such as limits of reservoir rock, geologic structures, source rock, and seal lithologies. The only exceptions to this are Assessment Units that border the Federal-State water boundary. In these cases, the Federal-State water boundary forms part of the Assessment Unit boundary.</t>
  </si>
  <si>
    <t>Oil and gas assessment units within the Jurassic and Cretaceous Strata of the Gulf Coast (Provinces 047, 048 and 049) listed here by assessment unit name and number, were determined by each geologist based on the subsurface and outcrop limit of the unit and the distribution of facies relevant to the defined assessment unit. Norphlet Salt Basins and Updip AU (50490102) Norphlet Mobile Bay Deep Gas AU (50490103) Norphlet South Texas Gas AU (50490104) Smackover Updip and Peripheral Fault Zone AU (50490105) Smackover Salt Basin AU (50490106) Smackover South Texas AU (50490107) Haynesville Western Shelf-Sabine Platform Carbonate Gas AU (50490116) Haynesville Shelf Carbonate and Sandstone Oil and Gas AU (50490117) Bossier East Texas Basin Sandstone Gas AU (50490118) Bossier Louisiana-Mississippi Shelf Edge Sandstone Gas AU (50490119) Knowles-Calvin Gas AU (50490120) Sligo-James Carbonate Platform Gas and Oil AU (50490121) Lower Cretaceous Basinal Gas AU (50490122) Sligo Sandstone Gas and Oil AU (50490123) Greater Glen Rose Carbonate Shelf and Reef Gas and Oil AU (50490124) Albian Clastic AU (50490125) Updip Albian Clastic AU (50490126) Fredericksburg-Buda Carbonate Platform-Reef Gas and Oil AU (50490127) Eagle Ford Updip Sandstone Oil and Gas AU (50490128) Austin-Tokio-Eutaw Updip Oil and Gas AU (50490130) Austin-Eutaw Middip Oil and Gas AU (50490131) Austin Downdip Gas AU (50490132) Post-Ouachita Successor Basin AU (50490201) Triassic Basins AU (50490202) Haynesville Sabine Platform Shale Gas AU (50490161) Haynesville Greater Gulf Basin Shale Gas AU (50490162) Mid-Bossier Sabine Platform Shale Gas AU (50490163) Bossier Greater Gulf Basin Shale Gas AU (50490164) Maverick Basin Pearsall Shale Gas AU (50490165) Greater Gulf Basin Lower Cretaceous Shale Gas AU (50490166) Eagle Ford Shale Oil AU (50490170) Eagle Ford Shale Gas AU (50490167) Austin Pearsall-Giddings Area Oil AU (50490168) Smackover Downdip Continuous Gas AU (50490169)</t>
  </si>
  <si>
    <t>Norphlet Salt Basins and Updip AU (50490102)</t>
  </si>
  <si>
    <t>Norphlet Mobile Bay Deep Gas AU (50490103)</t>
  </si>
  <si>
    <t>Norphlet South Texas Gas AU (50490104)</t>
  </si>
  <si>
    <t>Smackover Updip and Peripheral Fault Zone AU (50490105)</t>
  </si>
  <si>
    <t>Smackover Salt Basin AU (50490106)</t>
  </si>
  <si>
    <t>Smackover South Texas AU (50490107)</t>
  </si>
  <si>
    <t>Haynesville Western Shelf-Sabine Platform Carbonate Gas AU (50490116)</t>
  </si>
  <si>
    <t>Haynesville Shelf Carbonate and Sandstone Oil and Gas AU (50490117)</t>
  </si>
  <si>
    <t>Bossier East Texas Basin Sandstone Gas AU (50490118)</t>
  </si>
  <si>
    <t>Bossier Louisiana-Mississippi Shelf Edge Sandstone Gas AU (50490119)</t>
  </si>
  <si>
    <t>Knowles-Calvin Gas AU (50490120)</t>
  </si>
  <si>
    <t>Sligo-James Carbonate Platform Gas and Oil AU (50490121)</t>
  </si>
  <si>
    <t>Lower Cretaceous Basinal Gas AU (50490122)</t>
  </si>
  <si>
    <t>Sligo Sandstone Gas and Oil AU (50490123)</t>
  </si>
  <si>
    <t>Greater Glen Rose Carbonate Shelf and Reef Gas and Oil AU (50490124)</t>
  </si>
  <si>
    <t>Albian Clastic AU (50490125)</t>
  </si>
  <si>
    <t>Updip Albian Clastic AU (50490126)</t>
  </si>
  <si>
    <t>Fredericksburg-Buda Carbonate Platform-Reef Gas and Oil AU (50490127)</t>
  </si>
  <si>
    <t>Eagle Ford Updip Sandstone Oil and Gas AU (50490128)</t>
  </si>
  <si>
    <t>Austin-Tokio-Eutaw Updip Oil and Gas AU (50490130)</t>
  </si>
  <si>
    <t>Austin-Eutaw Middip Oil and Gas AU (50490131)</t>
  </si>
  <si>
    <t>Austin Downdip Gas AU (50490132)</t>
  </si>
  <si>
    <t>Post-Ouachita Successor Basin AU (50490201)</t>
  </si>
  <si>
    <t>Triassic Basins AU (50490202)</t>
  </si>
  <si>
    <t>Haynesville Sabine Platform Shale Gas AU (50490161)</t>
  </si>
  <si>
    <t>Haynesville Greater Gulf Basin Shale Gas AU (50490162)</t>
  </si>
  <si>
    <t>Mid-Bossier Sabine Platform Shale Gas AU (50490163)</t>
  </si>
  <si>
    <t>Bossier Greater Gulf Basin Shale Gas AU (50490164)</t>
  </si>
  <si>
    <t>Maverick Basin Pearsall Shale Gas AU (50490165)</t>
  </si>
  <si>
    <t>Greater Gulf Basin Lower Cretaceous Shale Gas AU (50490166)</t>
  </si>
  <si>
    <t>Eagle Ford Shale Oil AU (50490170)</t>
  </si>
  <si>
    <t>Eagle Ford Shale Gas AU (50490167)</t>
  </si>
  <si>
    <t>Austin Pearsall-Giddings Area Oil AU (50490168)</t>
  </si>
  <si>
    <t>Smackover Downdip Continuous Gas AU (50490169)</t>
  </si>
  <si>
    <t>NOGAJC</t>
  </si>
  <si>
    <t>Dubiel, R.F. or Warwick, P.D.</t>
  </si>
  <si>
    <t>(303) 236-1540</t>
  </si>
  <si>
    <t>(703) 648-6469</t>
  </si>
  <si>
    <t>rdubiel@usgs.gov</t>
  </si>
  <si>
    <t>pwarwick@usgs.gov</t>
  </si>
  <si>
    <t>http://certmapper.cr.usgs.gov/data/gulf/prov49/graphic/au4901.jpg</t>
  </si>
  <si>
    <t>Graphical representation of Jurassic and Cretaceous assessment units</t>
  </si>
  <si>
    <t>For the Assessment Unit coverage, the eight digit number identifies the USGS-specific Assessment Unit. The first digit of the code indicates the World region number (5), the following three digits (047) are the North America province number, the following two digits (5047xx) are the Total Petroleum System number, and the last two digits (504701xx) are the Assessment Unit number of that particular Total Petroleum System. For more detailed assessment results data, refer to the tabular information for the Gulf Coast Provinces that are available at http://energy.er.usgs.gov/regional_studies/gulf_coast/gulf_coast_assessment_data.html. The fractile estimates for the largest oil or gas accumulations are calculated for conventional accumulations and are defined as character fields because they may be blank (not zero) if the accumulation is less than the minimum undiscovered field size used in the assessment. Assessment units that contain no assessment results attributes are those that were not quantitatively assessed.</t>
  </si>
  <si>
    <t>The Assessment Unit boundary was defined on the basis of the surface and subsurface geology of the petroleum system elements, and oil and gas production, shows, and seeps related to the Assessment Unit. The province geologists were required to defend the geologic boundaries of each Assessment Unit in a formal geologic and petroleum system review meeting.</t>
  </si>
  <si>
    <t>The Assessment Unit was mapped in part on the data contained in the IHS Energy Group, WHCS data base for wells (2008 update), and the Nehring Significant Oil and Gas Field File (2008 update).</t>
  </si>
  <si>
    <t>The Assessment Unit boundary represents the gross boundary of the combined geologic elements that comprise the Total Petroleum System. The boundaries of the assessment units were determined by Warwick, P.D., Hackley, P.C., Hayba, D.O., Coleman, J.L., Swanson, S.M. and Karlsen, A.W., and were drawn on the basis of geologic characteristics and conditions favorable for hydrocarbon generation and accumulation-such as source, reservoir, and seal rocks; burial, thermal, and migration histories; and trapping mechanisms-that combine to distinguish them from each other.</t>
  </si>
  <si>
    <t>digital media</t>
  </si>
  <si>
    <t>Wells that met certain criteria relating to Paleogene rocks in the Gulf Coast region were retrieved from PI/Dwights Plus, a trademark of Petroleum Information/Dwights, d.b.a. IHS Energy Group. The boundaries of the assessment units were determined by Warwick, P.D., Hackley, P.C., Hayba, D.O., Coleman, J.L., Swanson, S.M. and Karlsen, A.W. and were drawn on the basis of geologic characteristics and conditions favorable for hydrocarbon generation and accumulation (such as source, reservoir, and seal rocks); burial, thermal, and migration histories; and trapping mechanisms that combine to distinguish them from each other.</t>
  </si>
  <si>
    <t>For more detailed assessment results data, refer to the tabular information for the Gulf Coast Provinces that are available at http://energy.er.usgs.gov/regional_studies/gulf_coast/gulf_coast_assessment_data.html. The fractile estimates for the largest oil or gas accumulations are calculated for conventional accumulations and are defined as character fields because they may be blank (not zero) if the accumulation is less than the minimum undiscovered field size used in the assessment. Assessment units that contain no assessment results attributes are those that were not quantitatively assessed.</t>
  </si>
  <si>
    <t>C:\DOCUME~1\ggunther\LOCALS~1\Temp\xmlB519.tmp</t>
  </si>
  <si>
    <t>Western Gulf, East Texas Basin and Louisiana-Mississippi Salt Basins</t>
  </si>
  <si>
    <t>The assessment units cover all or part of 3 provinces (047, 048, and 049). Province code 047 was chosen for coding purposes.</t>
  </si>
  <si>
    <t>Norphlet Salt Basins and Updip AU</t>
  </si>
  <si>
    <t>Norphlet Mobile Bay Deep Gas AU</t>
  </si>
  <si>
    <t>Norphlet South Texas Gas AU</t>
  </si>
  <si>
    <t>Smackover Updip and Peripheral Fault Zone AU</t>
  </si>
  <si>
    <t>Smackover Salt Basin AU</t>
  </si>
  <si>
    <t>Smackover South Texas AU</t>
  </si>
  <si>
    <t>Haynesville Western Shelf-Sabine Platform Carbonate Gas AU</t>
  </si>
  <si>
    <t>Haynesville Shelf Carbonate and Sandstone Oil and Gas AU</t>
  </si>
  <si>
    <t>Bossier East Texas Basin Sandstone Gas AU</t>
  </si>
  <si>
    <t>Bossier Louisiana-Mississippi Shelf Edge Sandstone Gas AU</t>
  </si>
  <si>
    <t>Knowles-Calvin Gas AU</t>
  </si>
  <si>
    <t>Sligo-James Carbonate Platform Gas and Oil AU</t>
  </si>
  <si>
    <t>Lower Cretaceous Basinal Gas AU</t>
  </si>
  <si>
    <t>Sligo Sandstone Gas and Oil AU</t>
  </si>
  <si>
    <t>Greater Glen Rose Carbonate Shelf and Reef Gas and Oil AU</t>
  </si>
  <si>
    <t>Albian Clastic AU</t>
  </si>
  <si>
    <t>Updip Albian Clastic AU</t>
  </si>
  <si>
    <t>Fredericksburg-Buda Carbonate Platform-Reef Gas and Oil AU</t>
  </si>
  <si>
    <t>Eagle Ford Updip Sandstone Oil and Gas AU</t>
  </si>
  <si>
    <t>Austin-Tokio-Eutaw Updip Oil and Gas AU</t>
  </si>
  <si>
    <t>Austin-Eutaw Middip Oil and Gas AU</t>
  </si>
  <si>
    <t>Austin Downdip Gas AU</t>
  </si>
  <si>
    <t>Post-Ouachita Successor Basin AU</t>
  </si>
  <si>
    <t>Triassic Basins AU</t>
  </si>
  <si>
    <t>Haynesville Sabine Platform Shale Gas AU</t>
  </si>
  <si>
    <t>Haynesville Greater Gulf Basin Shale Gas AU</t>
  </si>
  <si>
    <t>Mid-Bossier Sabine Platform Shale Gas AU</t>
  </si>
  <si>
    <t>Bossier Greater Gulf Basin Shale Gas AU</t>
  </si>
  <si>
    <t>Maverick Basin Pearsall Shale Gas AU</t>
  </si>
  <si>
    <t>Greater Gulf Basin Lower Cretaceous Shale Gas AU</t>
  </si>
  <si>
    <t>Eagle Ford Shale Oil AU</t>
  </si>
  <si>
    <t>Eagle Ford Shale Gas AU</t>
  </si>
  <si>
    <t>Austin Pearsall-Giddings Area Oil AU</t>
  </si>
  <si>
    <t>Smackover Downdip Continuous Gas AU</t>
  </si>
  <si>
    <t>The URL above links to a zipped file containing Assessment Units for the Paleogene System.</t>
  </si>
  <si>
    <t>Kinney, S.A.</t>
  </si>
  <si>
    <t>{BEA10026-DD34-437C-96E3-A326DC8F5559}</t>
  </si>
  <si>
    <t>{437AB419-6F1C-4163-9061-7B4196ABBA86}</t>
  </si>
  <si>
    <t>/9j/4R5MRXhpZgAATU0AKgAAAAgABwESAAMAAAABAAEAAAEaAAUAAAABAAAAYgEbAAUAAAABAAAA agEoAAMAAAABAAIAAAExAAIAAAAcAAAAcgEyAAIAAAAUAAAAjodpAAQAAAABAAAApAAAANAACvyA AAAnEAAK/IAAACcQQWRvYmUgUGhvdG9zaG9wIENTNSBXaW5kb3dzADIwMTE6MDQ6MDYgMTY6MDc6 NDcAAAAAA6ABAAMAAAABAAEAAKACAAQAAAABAAAAyKADAAQAAAABAAAAlAAAAAAAAAAGAQMAAwAA AAEABgAAARoABQAAAAEAAAEeARsABQAAAAEAAAEmASgAAwAAAAEAAgAAAgEABAAAAAEAAAEuAgIA BAAAAAEAAB0WAAAAAAAAAEgAAAABAAAASAAAAAH/2P/tAAxBZG9iZV9DTQAB/+4ADkFkb2JlAGSA AAAAAf/bAIQADAgICAkIDAkJDBELCgsRFQ8MDA8VGBMTFRMTGBEMDAwMDAwRDAwMDAwMDAwMDAwM DAwMDAwMDAwMDAwMDAwMDAENCwsNDg0QDg4QFA4ODhQUDg4ODhQRDAwMDAwREQwMDAwMDBEMDAwM DAwMDAwMDAwMDAwMDAwMDAwMDAwMDAwM/8AAEQgAdgCgAwEiAAIRAQMRAf/dAAQACv/EAT8AAAEF AQEBAQEBAAAAAAAAAAMAAQIEBQYHCAkKCwEAAQUBAQEBAQEAAAAAAAAAAQACAwQFBgcICQoLEAAB BAEDAgQCBQcGCAUDDDMBAAIRAwQhEjEFQVFhEyJxgTIGFJGhsUIjJBVSwWIzNHKC0UMHJZJT8OHx Y3M1FqKygyZEk1RkRcKjdDYX0lXiZfKzhMPTdePzRieUpIW0lcTU5PSltcXV5fVWZnaGlqa2xtbm 9jdHV2d3h5ent8fX5/cRAAICAQIEBAMEBQYHBwYFNQEAAhEDITESBEFRYXEiEwUygZEUobFCI8FS 0fAzJGLhcoKSQ1MVY3M08SUGFqKygwcmNcLSRJNUoxdkRVU2dGXi8rOEw9N14/NGlKSFtJXE1OT0 pbXF1eX1VmZ2hpamtsbW5vYnN0dXZ3eHl6e3x//aAAwDAQACEQMRAD8AZ+dUwyz6xdNPME01SAf/ AEPVljOqurbs6lQ5toBY4YQIc1wkPbYzNdua7/MWpba/1RNjtxInU8Tr9IrK6RZb+xen7XBu3EpA Ed9g1f8AvKhdj+yP/esoGtJK+n9XLC5vUqPUABax2EP7Ov2z85RvxusBu49Qo41AwhofzuM1W2AV z6n826eOzvzS3/RvQeqPtFY2hxYDBc0bdT4yEATfT7IrjQif4uJa3qcu/XazBIA+ygcf+hSg0dSa 1oGZWRwP1Ud//QpHtkugd58wpPAczcwCstbtadTrqdzv5affl9gapaNua7HzqH5mZUa/QuYx2wY4 Dt+M5w3etd6r1J/WenB4IyqbJjV1gj+02UN7nU5WHcwOBNj6YiD+krLuf+Ox61Oy28EuDXMLiSSJ 8fcnUNP95TAdUwTr9soGvHqtiPi4qD8/CLB+u45d4eq3RFN9jtZLT3jiFOt1lpDS/vzJS2U0683D sdH22hg8XWtH8VYzPsteFuycj0MVzmOryWg2jeD6lFwrZvZez9H/ADf0Hq779rmU2OreBDLNu8hx /wAL6ZO2z053emqWFS5+ZXV6rbcXpReDa0bA7Kt+k5+6/K+0+k11llln6v6ORclfXakOfRkYWTjU Oyuo7b7C23IqdYAwlrzZU11VjHVUbWCv2Uq/T1KiwuLTe/a5zPVpre+t+3n0317t/wDWV7Ktc0kM e5wAgGT/AHlVGucTu7/nEpWCFJPtlQG70stwPhQ8a/2ionqeO1ntryGumQTRcTHl7URgc0e4+6eR qQP3R/5FKSCLHHUghrY1n95N0QgPUahMtvYTxupuMee7Y5Bfn0ljQwXuLRw2m4k/5zGK2KrXjaCW yNTOsod+X0/FLKrrR6jh/N+5zoGjf0dQc73fmoiugJU0ftj8h36X18eqT7WsuFz/AAFj6a/0Ff8A Iqtstf8A8GnL+nD0xttqg+nXtryKydx9R1L3Vtbv37XWv9TfZ/hFYOTnW647G4dYaSLLmB9rv5LK BZtpbt9/6X9Pv/64moxw+9l1llltkxVZaQ57QT7m1Cttdde789/0078PIpf/0NprSchthdLS4Q5s cyqfQNr+h9Pcwtftprpdtd/hGNDLaHMPuZZX+fX9NWmn9YslxDoJe5veP3T+bwh39NxMrdfdh15G TdE5haGZDdsek+vKH6Vt1W1vp2tf6izvAtgDqFsu2s76RW/a38/Qj4f2VnX2utL2PcWscAC0ce36 H/SR8nHztm5nVMpobO9tzaLi3d+7bdS232v/AH/V9av9D+i/nFkuf1hon7Lj5D2iC1lxrseWjW39 Kx9LG3t/7S/ztdv/AAX826I8R/L+8xZSb80riRrJdIIE/cg22Bu2D7xqZ4kfNDZf1DYyw9OLq7BL DTY213u1qZZRuo9D9y+71H11qFjs+dj8bHFrzAYL3PdJ7uZRTZ9H87/CKQxEdZGI8LWDFOWkYmR3 IiDOUY/vS4f0WOVlvBxa2gl32mst4j2ttceFJ+Q86uJjsAY/zg2dyp5OQW244yaH43pXbrHvJdTp Xaxm14YHt3uf9C2tj1YqdW+ptzbmFjx9FgmddvsdJ/6exO4BwiVx12o8d36v8nxrhy+UkRETxHaI BlL/ABYcXp/rNhtjnl25jWnu7iPiEcs9JhcQCZklujgON39VU3OG3QQ06N8Z/q/SR6bWgA3O9IBp 22zDS1v028+5MloaOngjJy+bHw8cJR4tI+f7v97+okuyb8b0X41XrZF9npY4cQ2oO2us9W50fzVL Weo9rf5xipY9OXhYdOLTkVGuoOhxoMkvcXv+jkMZ9N3s9jE2BY17P2hayx9l8sxA4ABlAJ2ChrnW f0j+dyXtUy82uc71GgyfYGkj73wncBqzQj+8fUOL9308ajy+QQ4jHhh+8R+fDxSiuxmc4km6qYkj 0HePt3frShh/bMitt3r0MdueA0UPILWPfU14cclv09m9W2XjYfUG1gIdvGrfaPznfTr/ALap4I29 Oxmu5NLC7+0PVc7/ADnoEEDWt99CGIghsOZnADfdi7o0Bpt1J/q5W3cq97+o1sZYX4211jKiBVZ7 d59Pf/SPftftVtth9KS3c0e0H+ElVupb7MG+sAbnVuLANCCwetUaw3+XWgN0KsfntZDX40btu70b e3Orsl25V8bGzq2kVWVvLiHXWvZa57yAG7rHuyfd7G/Q/m1epdXeWHQeoA+sGeHN3N3fus9yI702 ztaWjz5+5G6S52CzJy4e/KFD2g+tTjsDbazOzZc7J9bIps/61s/0VlitHGFBa2rMymidCbQQfk+t 30kryX2Mvqht9ftZ6kgOrdHqUWvYHO2e1j6n/wDae1n9dNjXfaS4gbbKy1ltLo3Mcdfez+U0b67W /o7WfzaWp16Jf//R3jjNY5zXOlv5sTqOHf1vchZj3/o6myWjQtdoCRqId/5FWMgPtt2AzXMACYk6 rOyg8WbA4u9IcOMnX+Us0BsSIA0DUyrbXiHkP76RoP3f6qhAZW50tY5jHGomCS86MY1pj1bNzvoI rtjidzRuHB0gfyVVvNgb6jBuFDhaR5NOu3/OUuIAziK3kND+l/V/wmIazjYvUb9fBnnvopLOmdND nW1MIsv8AJLBx7dn+Es/7+qLqK65aG7oEeo8NeSTr7fUDvT+kj4oNWLZ6nvve8+pJO4mBtaXfScz 3f8AnxAuyNp72WDcXBo8dDu0TvdIyGOM3EaGdcUuYn/nP7s/n9tlzDIcx5fFGxhH62XprJnH87ny Tn6I4ofJHj/Vf5RhvYx4DaWkdw1mpH9f/wAyWdj2Zn2eosNTKt1jQ81OcSd7nfpLPWb+b9H2sVp9 5DvaA0kw4OPER4f1VVxXH03YxO51J2gN1lrybqfFzHO9R7P67EYTFy45b6b8VRP6XD/icfG38Xw4 iIhkAEM0BImc5ZP18fm/mv1PyfePZnL3f+rfzbItznzufVY46h/pPLiP6xv/ADVZxhlsO6x+LU8G Isrv1Hi79NtsZ++x6GWXyZa4bDIc0SOI/nGlEyM0VUtdlNse0PaKq2w1r3O9vp8D9JZ/p/8ABqQg S9HHGteLh+WMj/m5eiE4T/T9bF9zAHDQ9sD1/dsmSE5j/quH2Z+5+7CEEXRsgM6XQWP9G3Vpa1oM v32eru+h6TW/ut31sR7vVdb+khz3cWgwHj+VuDfcz+WqGGwUsAtduyLHOsveIAL3Ebtn0Wtb/wBW rRte8n1BLXEFzY9pn2j2t+j/AFmo5MMscuHJCuMHhn6RMji9Jx+3/uj5flye5/1H/JsODIJjhhHL wx4Z4svBj5iOL5JCGT9Xnng4fR68nt8c/bWybzVhZZEmcexrmO0+k30wT/241Hc11LTVG9lYDG2H UAD2s3OH0Xe36f0HqtmNpfjlpdt3WUsLT7gQ6xjf5z6TWsZ9H2XKxL2vcwPi0u9tZ1DgY4tbDH8q MURoBIbyF8Mv8Hi/Rh/lJ/zGP/KZWqcOGyI5OCo8Zx8wJQy/4EsUMvH/AH/5n1smbtsN1LTLAf4J MDjYHbZ1BPhp+b/ZUGltbx6JNOgJa+CN2mrWuH0fciWNuf7rbGzwSGgR/wBUhwjQ8XDxCxxiUZV/ gRnH/nsM8RgQJem9uL9Id4yx+5jl/gZGv09r2Yratpc/HLsd48TWfZH8l1BqexWXstfue+WtaATP hMKvhstc/MuLiQbjW5hMFooDaquzWOe+v9J/LZ6K0K/T9LxYBOomI7ct97UpCtdCL3C0jruEH0Tu giDEkaH71DJrsFYyqC77RTWdoOrXtafW+yvZ+a3dv9B1X6Wu16JYHmxpeCBJGuonnb7d30krLXtA Zt2bnat0gx9DbCaOin//0ujfeKmkgxYZE+U7lmZVxLCC2Qe0eHulWcuw0na5joaJ4Mfyj7lmW5Qe ZaCADteToPkVnR7sspsd8OEiQfpN8udxVfqFjP0dQYTXo+3aT727ttbWz+dv/OTvzKw8iva+waSD oOw+huda/wDkVKva55d6Vjtrt5dbGhAH0awz37fQZ9Fn/cq3/SVKxGBxg5Jeg1w47+bjn/lOH/Uw /Xf+Ff5xscniIyxyyieHGPerXikMfq9PD6vV+h/X9the92xzRY/ZWQX2AwC473E1bvf6fqPd/wAb /OIRaGj9KW1uEbmOEAOPv2+iwbn7Z/wibe11gsgkNAeyuYaNI3Wun+b/AO+emr2N0gZVLn2WFjtG MqMN/lBri7a6trv8Gz/t3/RKPg4oiRPDiP73q/q6f52X9f5GzzRGCEsd+3mmePNPFpOWT55mE+L9 TOX6yP8AN8HtZMPtfq8eRynv2nY2xsESREf1dsgu/wCiq9gc7MoO6bDU8WwP8CCDXva4N/7U/wA1 6f8Awqtev01mVbj/AGhlT8X6ZcWsa5wLm2VUvfs9f07K37/SrsZ/xiHS4PzrcnHx78mhrGVNIqdL iC6/1Jf6O1v6T0a/9J/Pfo0+OOGnDCRrvw1O+8eD/u2mOcyXxQxg5I8P648UsvoPpyZP8l7nycWT 201TLnbmslwiXNDHQI/O3Bxd7f5CbNsuufjurtrd9mc53pW7zXJb6TbJo2X+pX79nq/vq1T1TCqe GWj7M+skmq2KngOHhkbPV/60+xZ7usdKz72soc5lgMV+qGta784Btm93pu9vtqtRoGVzjKxfqHD6 f8HhaxMDXu4gf7kYYJwjL9z24RjxS/1vuLenlOcA52K1v5231XHQ/wApQpGTXkvqs9MbGtsmolp9 xcBFdv02+xXrKHWzZse1x0sP0tfH9L7/AOrtsWL1bKsD8X9mWfaRktcKHsa5t7w4tbZTZWwu2s/R 7PY71/VUmPYiEuIEj9WeKJ/7uP8Az2zj5mPBwccpY4jhjizfreGPhl9HB/gQ9H6DfyqnnEscJhhr cBtLT/OVFv8AJ939RFysmkS3HcC+h7aciywPIpf7mcM91rGv/Qez/jFX6V0bHzRc3I9cem2tttrb Pa+6C6+k6ObazH9jf+C/wi0P+bPTdrmmzIcxwAex1vtc0O9RrbQxtbrNrnfnvVuPI5cvDkjGwLMD cYS8Yz/fj/U4GHmM+OGT2suapY9B6TP5h/leGHB6OL+/7f8A1NDXXnve6pt2HaxsNsfNpaHRDWWO a72Wsdtr9JM39q4j4H2a1rBuBLbXNj97+r7fpN/Rq0z6u9FbP6s10mfdqq2d0i7DqF/TLXVtomwY hc51TyP0vp+lP0rLPobPZ6n+C/wiZP4bzGISlwxlCQ9URwxj6Y/P/V/xODH/AICo85jnKOMT4xL5 schKsub9/H8nDll/tPc/v/zTLHy243rDMYbX5FpyQ+iux1f6SPVpd7X2bse1n8v9E+tJ/U8Wuw27 nsmA5j6bmk+D2zVt/wDJ1qrXnfajdVjY12TkQHmWFja3Tu/WLHfufzb62s/S/wCDVhzOo4VYty9p qiXPp3NfVoXO9m631qao3P8A8N6P6T9L/Nqvj5fLKMpxgZb8cANOCuP+9w/1v6iskcYMjA8JBrgn OB9wGMZy9v8Am8kuD932+P8AymT2UNnU8AO9uSwt5aSSB/4I1qB1PqDjh5JxtznNazdfVBraHke3 c1273M/wn83v9nqeotQvse073Oa143FwcS1r+fUP8i5qo5uLiCitmxkXZlbr2ceq4k1e2Du+jZ6/ t/0aZQBBqwdv2sJFUeh2f//TVnTWUZrsbEeKKMgOtxHvc82NfUG/a8Fj/V/SMxmenl4vrVf0azI/ Sfqyq3UOc8PfbXaSNHPsY4AD+S6l3/ULdz+mszQ2tz/SDXNsxrgA4ttZJbb6F3sv+k+uyiz+ers9 Nc/kWPdYMfL/AEeTU0C9u6S8f9ysSstrddjX/To3eps3+h6tXpqCHNZ9P1oqI4bmOPJGO3Djl8/+ DObf5YSySEDOZltGMRDj4P6k58P+J+s/2a7Xs1paA8cbawS+BLfp2FzKf+M9H9Gqdge6w116AknY x24cR9P8/Y3/AAn0Ed+LYQRtEAgFgiZmNtlsfz27/BM+giWfZOnYVmfeH2VV7dwpguLHEVSzf9Bm /wDOc7/Rps4+riy3PJLaE64/Az9v5f8A0o3vvUeVhkljkJkVCFcWSHvd5yn+lGP6z0Y/k/yuT3P1 MqWY2DUMrKtra1xAY952sLjr7XP+nZ/Z9n/Bqv8AtA5JezALskw5lVwafSY8w1z/AFLB+mbX/ObM dlvqf8WoYfSLsq0ZvVHbrJBbiiTVWWjZtbU4lr7Wf4Sx/wDhPV9n+FWvuqqEfRiBA1Mdlo8v8Lnl qeWXDGhQ6cI+WMR+689zHNDjJyGWXMT6o3tL9L3J/vf1P/DPayNHA6PTj2Pyr4vzbnGy25zWglx/ OaGeyr+pV/4L7FogAcAD4KHrMTixh4K2cWHFiAEABXX9Jz8ubLk+aR4ekBpjj/dh/Ka9jW21muwB 7D+a4Bw/6Uqrd0vGtZazVrb27bQI9wgtbu0/Na521WDcwE6zHJ7Sm9dnn9yWXDgy/wA5CM/7w1/x lYsubF/NzlDwiSIy/vR/ScOz6s9R+hT1axlLCHUtfuc4ER9J7dvsbHsYpWfVTAbiu9Bxd1EO3Nvc 7027nEb/ANCz211tZ9H0/wBL/wAItg5ImGj70Ky2TuOmsCdFW+48sBKon1WN/l/usw5rNYvh039I qf8Ae/8AXfAhwfVwMCrEtsFr6pDXtBDA0kltbN3udt/0j0hk23WtYXnaTxwNFCxxkluviq73J4PB GMI3wx0AvoiX6yUpyrikbPm7DIA0+ZUxqNfmsavNyKzz6g/df/5MDcrmL1Btzgxw2WHhsyD/AFXK WOaB02vuxSxSGu7fLnEQSSPBRc1r2ljxLXaEJAyE6liBEVEAeWjFqDY06ghxTRb0zMxxvAw8i4sb SGD02F7HfRs+k1rnVv34381X636BTOC3KNYYHtdU9tlYaZjaf0O14+l6n6Sj6KX1gz7cCzAyAx1l Ifbuaxwa71CwVVemdr/0jarcjaz+betCvDpxr97G7LYP0exgbWbGe1/uaud+JDHj5iYjEwEgD6fl OT5v8H5v+e6mCfHiuW8v3drj8un6P/ob/9Tey7ciihpymNtsuuZWxw9pdU8P+zX/ANfcx9bq/wDB Kh1uusNw8+ya6sF1n2oAQWUZfp02ZdbT/hMe+rHts/0bPUt9JafWH4+Vl0VWWkCkO3Oa/wBOGna9 uxjnf4W2v/R/4Hf6qqYldmyyvLfXe21zqwS32WVOGz03sdtb72P2WMWfEmBEo6SGrOJEHQ+Rc7qO Ka8h1NTfSdWQ1rQDIc4P/wDPOMx7/wDjLljdUtcx+BS5n6F+UNz2wAHMa5+JTr9Pfc787/QrpP2V 9hyG19MynAhoa7Hy91+O4ObWzYHvP2/G3ejS1no5Fuz0v6Os/r/SesdRxRhPpx3X+q2zFyqbXMZT awt9V+SzLFT/AEfQ9b9LT9o/mv5hPwSEckZE36gb6qyysQAH82NQeuQ/Pr+5L/v1yQ2sFn0YG34d lTe/WR+PirRkY53Q3TgagCfaFTveGNDuREu/gutJPBEkcPpBMduHwcUxAnMA8YEpRE7vjET8/F/X Xc/2/SAPLQTEkf8AkU+8xA0HDf48LO+0Wbg7dLgIBMaeKY5Frhq4GDPH+1Re8GT2y33WxJnQRrxo hveY1PPOsz/JCAMkH6bdfJMbwAS1sv7N7D+0gcgrdQgezYffsGkbiYE8f1v7KCbS4hzjLvH+5Vy9 znFziJPhwAPzQnBTDktcIU2S6RI5QnSoh/ZMXJGQKQFFRBc1wc0w5uoPmnlMmlIdzCyBkUb4LS07 XA+MT7UdZvRn6XMJH0gR48LSV7FLihElqZI1IgNfOwm52MaIYbWubZjusAc1trDuq9Rrg7dU/wDm rm/6KxZ/T+tO6hZZup9HIY8t9Mv3vlhHrveWsY2pjHWVMrsf/OP3/wCjWwqGViGjIGdh4vqvs3jM rqIa98ll1ORse5td9lNtX83/ADlnrrP+Kcn7sfdgLyQGw3lFl5bMIngl8p2P7sn/1dHq/QrMut94 e+/NYS612m5zHEbHVvH6L9BU39Ez8+v1EDAzHOrIsO22gkPaASTtB3bPzfTe33rpT9nDxU17X112 FrvT5G0sFrdo/m/pf4Ncb6jcXrD6/SArDy2wAw0e4tZcwD2tpfvYqESSCD02ZJgRojru6jup4ORc 2zGtc91fuIs0IMe0bh+b9JE6lm7y9rHAm0bXOa0j2e0/S+g7f/IVS4UU5FlAp9I3sBqsgAHaf5p3 8lAFhNFbnGdrSImYhx9v8lW/hmKM+bxgj0xvJr/UHFH/AJ7W5qchikL1Jo1ohybQBsGvdyycu4vl pJI3RHAgaq1kPLwQ46H6Wp+4bVQsHHwW/nmToNmriiAiJSlMUyqs7IOIT71FJKyheU8qKnVTdd/N 1ueBpIGmqIs7aq06rsa+x7WViXOMAIoxb9u6AewH5VexejisB973erP0WGAB3aXD95XnVtIiAAOA BoFZx8uSLnoWCeYA1HV58hzSA4FpIkT3CS1bcet4c14kGO/gdFkd3BpLw2YcByBy7aoskDAjW7ZI S4h5JcW4494tAkcETGhW7XdVaJreHTrHBj4LnmAEgGY8lo4toraKzDWjXcO/9YqTl5kWP0T+azNA HXq6PqV+p6O9vq7d/pyN2ydnqbPpenv9m9QyMzDxKzdlXsqrYYcXGTP7vps3Wud/J2IQySPzj8dO EJgx/XGQMev1yZ9Y1sL/AImwt3KeUzXpq/FgENdX/9bfkE5BDQGh1nrBhG0gn9f3wNrbGO2+r+f/ ADn+DWB1dlossFLw6x2O85xiGtp9RoayvcHez0fQdbsXlSSox3X5Nn03LrsLMffbBa0CncHy5k6F m5rtrEVwd9nOondrzH5F5akr/wAJ/wB0j+5Npcx8o8w+h2gyZImTJ15/OjRVbBodRE+f9y4ZJa+R ZB7IgeI/H+5NHmPx/uXHJKuyvZR5j8f7k0eY/H+5cckkp7rHqxoDrL2759rAHRM6b3Fm1dA0e32k ESZLeJ/O4XkqSu8rVGq6bft4mrnuxv13fWo8x+KUa8j8V5KkrLD0fUrQ2D7hMnxn8io4jcZlFn2N 3qPLY90hwEROrWu2/nP2rztJV8nzx22l/f8A8Bmh8p33H93/AAn0CK/SAbBZGp8vuRaaqy2XXbRP ADif+pXnSSjG/TZedur6XWzE3AOsdt7mP+p0RR9n3g16CeHEzH+b9JeXpKGXvWK9/wD6n904f+cr 01+j9fcf/9n/7SWWUGhvdG9zaG9wIDMuMAA4QklNBCUAAAAAABAAAAAAAAAAAAAAAAAAAAAAOEJJ TQQ6AAAAAACxAAAAEAAAAAEAAAAAAAtwcmludE91dHB1dAAAAAQAAAAAUHN0U2Jvb2wBAAAAAElu dGVlbnVtAAAAAEludGUAAAAAQ2xybQAAAA9wcmludFNpeHRlZW5CaXRib29sAAAAAAtwcmludGVy TmFtZVRFWFQAAAAeAFwAXABpAGcAcwBrAGEAZQBjAGcAbQBzADAAMAA0AFwASQBHAFMASwBBAEUA QwBHAFAAUgAwADIAOQAAADhCSU0EOwAAAAABsgAAABAAAAABAAAAAAAScHJpbnRPdXRwdXRPcHRp b25zAAAAEgAAAABDcHRuYm9vbAAAAAAAQ2xicmJvb2wAAAAAAFJnc01ib29sAAAAAABDcm5DYm9v bAAAAAAAQ250Q2Jvb2wAAAAAAExibHNib29sAAAAAABOZ3R2Ym9vbAAAAAAARW1sRGJvb2wAAAAA AEludHJib29sAAAAAABCY2tnT2JqYwAAAAEAAAAAAABSR0JDAAAAAwAAAABSZCAgZG91YkBv4AAA AAAAAAAAAEdybiBkb3ViQG/gAAAAAAAAAAAAQmwgIGRvdWJAb+AAAAAAAAAAAABCcmRUVW50RiNS bHQAAAAAAAAAAAAAAABCbGQgVW50RiNSbHQAAAAAAAAAAAAAAABSc2x0VW50RiNQeGxAUgAAAAAA AAAAAAp2ZWN0b3JEYXRhYm9vbAEAAAAAUGdQc2VudW0AAAAAUGdQcwAAAABQZ1BDAAAAAExlZnRV bnRGI1JsdAAAAAAAAAAAAAAAAFRvcCBVbnRGI1JsdAAAAAAAAAAAAAAAAFNjbCBVbnRGI1ByY0BZ AAAAAAAAOEJJTQPtAAAAAAAQAEgAAAABAAEASAAAAAEAAThCSU0EJgAAAAAADgAAAAAAAAAAAAA/ gAAAOEJJTQQNAAAAAAAEAAAAeDhCSU0EGQAAAAAABAAAAB44QklNA/MAAAAAAAkAAAAAAAAAAAEA OEJJTScQAAAAAAAKAAEAAAAAAAAAAjhCSU0D9QAAAAAASAAvZmYAAQBsZmYABgAAAAAAAQAvZmYA AQChmZoABgAAAAAAAQAyAAAAAQBaAAAABgAAAAAAAQA1AAAAAQAtAAAABgAAAAAAAThCSU0D+AAA AAAAcAAA/////////////////////////////wPoAAAAAP////////////////////////////8D 6AAAAAD/////////////////////////////A+gAAAAA/////////////////////////////wPo AAA4QklNBAAAAAAAAAIAAThCSU0EAgAAAAAABAAAAAA4QklNBDAAAAAAAAIBAThCSU0ELQAAAAAA BgABAAAAAjhCSU0ECAAAAAAAEAAAAAEAAAJAAAACQAAAAAA4QklNBB4AAAAAAAQAAAAAOEJJTQQa AAAAAANJAAAABgAAAAAAAAAAAAAAlAAAAMgAAAAKAFUAbgB0AGkAdABsAGUAZAAtADEAAAABAAAA AAAAAAAAAAAAAAAAAAAAAAEAAAAAAAAAAAAAAMgAAACUAAAAAAAAAAAAAAAAAAAAAAEAAAAAAAAA AAAAAAAAAAAAAAAAEAAAAAEAAAAAAABudWxsAAAAAgAAAAZib3VuZHNPYmpjAAAAAQAAAAAAAFJj dDEAAAAEAAAAAFRvcCBsb25nAAAAAAAAAABMZWZ0bG9uZwAAAAAAAAAAQnRvbWxvbmcAAACUAAAA AFJnaHRsb25nAAAAyAAAAAZzbGljZXNWbExzAAAAAU9iamMAAAABAAAAAAAFc2xpY2UAAAASAAAA B3NsaWNlSURsb25nAAAAAAAAAAdncm91cElEbG9uZwAAAAAAAAAGb3JpZ2luZW51bQAAAAxFU2xp Y2VPcmlnaW4AAAANYXV0b0dlbmVyYXRlZAAAAABUeXBlZW51bQAAAApFU2xpY2VUeXBlAAAAAElt ZyAAAAAGYm91bmRzT2JqYwAAAAEAAAAAAABSY3QxAAAABAAAAABUb3AgbG9uZwAAAAAAAAAATGVm dGxvbmcAAAAAAAAAAEJ0b21sb25nAAAAlAAAAABSZ2h0bG9uZwAAAMgAAAADdXJsVEVYVAAAAAEA AAAAAABudWxsVEVYVAAAAAEAAAAAAABNc2dlVEVYVAAAAAEAAAAAAAZhbHRUYWdURVhUAAAAAQAA AAAADmNlbGxUZXh0SXNIVE1MYm9vbAEAAAAIY2VsbFRleHRURVhUAAAAAQAAAAAACWhvcnpBbGln bmVudW0AAAAPRVNsaWNlSG9yekFsaWduAAAAB2RlZmF1bHQAAAAJdmVydEFsaWduZW51bQAAAA9F U2xpY2VWZXJ0QWxpZ24AAAAHZGVmYXVsdAAAAAtiZ0NvbG9yVHlwZWVudW0AAAARRVNsaWNlQkdD b2xvclR5cGUAAAAATm9uZQAAAAl0b3BPdXRzZXRsb25nAAAAAAAAAApsZWZ0T3V0c2V0bG9uZwAA AAAAAAAMYm90dG9tT3V0c2V0bG9uZwAAAAAAAAALcmlnaHRPdXRzZXRsb25nAAAAAAA4QklNBCgA AAAAAAwAAAACP/AAAAAAAAA4QklNBBQAAAAAAAQAAAACOEJJTQQMAAAAAB0yAAAAAQAAAKAAAAB2 AAAB4AAA3UAAAB0WABgAAf/Y/+0ADEFkb2JlX0NNAAH/7gAOQWRvYmUAZIAAAAAB/9sAhAAMCAgI CQgMCQkMEQsKCxEVDwwMDxUYExMVExMYEQwMDAwMDBEMDAwMDAwMDAwMDAwMDAwMDAwMDAwMDAwM DAwMAQ0LCw0ODRAODhAUDg4OFBQODg4OFBEMDAwMDBERDAwMDAwMEQwMDAwMDAwMDAwMDAwMDAwM DAwMDAwMDAwMDAz/wAARCAB2AKADASIAAhEBAxEB/90ABAAK/8QBPwAAAQUBAQEBAQEAAAAAAAAA AwABAgQFBgcICQoLAQABBQEBAQEBAQAAAAAAAAABAAIDBAUGBwgJCgsQAAEEAQMCBAIFBwYIBQMM MwEAAhEDBCESMQVBUWETInGBMgYUkaGxQiMkFVLBYjM0coLRQwclklPw4fFjczUWorKDJkSTVGRF wqN0NhfSVeJl8rOEw9N14/NGJ5SkhbSVxNTk9KW1xdXl9VZmdoaWprbG1ub2N0dXZ3eHl6e3x9fn 9xEAAgIBAgQEAwQFBgcHBgU1AQACEQMhMRIEQVFhcSITBTKBkRShsUIjwVLR8DMkYuFygpJDUxVj czTxJQYWorKDByY1wtJEk1SjF2RFVTZ0ZeLys4TD03Xj80aUpIW0lcTU5PSltcXV5fVWZnaGlqa2 xtbm9ic3R1dnd4eXp7fH/9oADAMBAAIRAxEAPwBn51TDLPrF008wTTVIB/8AQ9WWM6q6tuzqVDm2 gFjhhAhzXCQ9tjM125rv8xaltr/VE2O3EidTxOv0isrpFlv7F6ftcG7cSkAR32DV/wC8qF2P7I/9 6yga0kr6f1csLm9So9QAFrHYQ/s6/bPzlG/G6wG7j1CjjUDCGh/O4zVbYBXPqfzbp47O/NLf9G9B 6o+0VjaHFgMFzRt1PjIQBN9PsiuNCJ/i4lrepy79drMEgD7KBx/6FKDR1JrWgZlZHA/VR3/9Cke2 S6B3nzCk8BzNzAKy1u1p1Oup3O/lp9+X2Bqlo25rsfOofmZlRr9C5jHbBjgO34znDd613qvUn9Z6 cHgjKpsmNXWCP7TZQ3udTlYdzA4E2PpiIP6Ssu5/47HrU7LbwS4NcwuJJInx9ydQ0/3lMB1TBOv2 yga8eq2I+LioPz8IsH67jl3h6rdEU32O1ktPeOIU63WWkNL+/MlLZTTrzcOx0fbaGDxda0fxVjM+ y14W7JyPQxXOY6vJaDaN4PqUXCtm9l7P0f8AN/Qervv2uZTY6t4EMs27yHH/AAvpk7bPTnd6apYV Ln5ldXqttxelF4NrRsDsq36Tn7r8r7T6TXWWWWfq/o5FyV9dqQ59GRhZONQ7K6jtvsLbcip1gDCW vNlTXVWMdVRtYK/ZSr9PUqLC4tN79rnM9Wmt7637efTfXu3/ANZXsq1zSQx7nACAZP8AeVUa5xO7 v+cSlYIUk+2VAbvSy3A+FDxr/aKiep47We2vIa6ZBNFxMeXtRGBzR7j7p5GpA/dH/kUpIIscdSCG tjWf3k3RCA9RqEy29hPG6m4x57tjkF+fSWNDBe4tHDabiT/nMYrYqteNoJbI1M6yh35fT8UsqutH qOH837nOgaN/R1Bzvd+aiK6AlTR+2PyHfpfXx6pPtay4XP8AAWPpr/QV/wAiq2y1/wDwacv6cPTG 22qD6de2vIrJ3H1HUvdW1u/ftda/1N9n+EVg5Odbrjsbh1hpIsuYH2u/ksoFm2lu33/pf0+//ria jHD72XWWWW2TFVlpDntBPubUK21117vz3/TTvw8il//Q2mtJyG2F0tLhDmxzKp9A2v6H09zC1+2m ul213+EY0Mtocw+5llf59f01aaf1iyXEOgl7m94/dP5vCHf03Eyt192HXkZN0TmFoZkN2x6T68of pW3VbW+na1/qLO8C2AOoWy7azvpFb9rfz9CPh/ZWdfa60vY9xaxwALRx7fof9JHycfO2bmdUymhs 723NouLd37tt1Lbfa/8Af9X1q/0P6L+cWS5/WGifsuPkPaILWXGux5aNbf0rH0sbe3/tL/O12/8A BfzbojxH8v7zFlJvzSuJGsl0ggT9yDbYG7YPvGpniR80Nl/UNjLD04ursEsNNjbXe7WpllG6j0P3 L7vUfXWoWOz52PxscWvMBgvc90nu5lFNn0fzv8IpDER1kYjwtYMU5aRiZHciIM5Rj+9Lh/RY5WW8 HFraCXfaay3iPa21x4Un5Dzq4mOwBj/ODZ3Knk5BbbjjJofjelduse8l1OldrGbXhge3e5/0La2P Vip1b6m3NuYWPH0WCZ12+x0n/p7E7gHCJXHXajx3fq/yfGuHL5SRERPEdogGUv8AFhxen+s2G2Oe XbmNae7uI+IRyz0mFxAJmSW6OA43f1VTc4bdBDTo3xn+r9JHptaADc70gGnbbMNLW/Tbz7kyWho6 eCMnL5sfDxwlHi0j5/u/3v6iS7JvxvRfjVetkX2eljhxDag7a6z1bnR/NUtZ6j2t/nGKlj05eFh0 4tORUa6g6HGgyS9xe/6OQxn03ez2MTYFjXs/aFrLH2XyzEDgAGUAnYKGudZ/SP53Je1TLza5zvUa DJ9gaSPvfCdwGrNCP7x9Q4v3fTxqPL5BDiMeGH7xH58PFKK7GZziSbqpiSPQd4+3d+tKGH9syK23 evQx254DRQ8gtY99TXhxyW/T2b1bZeNh9QbWAh28at9o/Od9Ov8Atqngjb07Ga7k0sLv7Q9Vzv8A OegQQNa330IYiCGw5mcAN92LujQGm3Un+rlbdyr3v6jWxlhfjbXWMqIFVnt3n09/9I9+1+1W22H0 pLdzR7Qf4SVW6lvswb6wBudW4sA0ILB61RrDf5daA3Qqx+e1kNfjRu27vRt7c6uyXblXxsbOraRV ZW8uIdda9lrnvIAbuse7J93sb9D+bV6l1d5YdB6gD6wZ4c3c3d+6z3IjvTbO1paPPn7kbpLnYLMn Lh78oUPaD61OOwNtrM7Nlzsn1simz/rWz/RWWK0cYUFraszKaJ0JtBB+T63fSSvJfYy+qG31+1nq SA6t0epRa9gc7Z7WPqf/ANp7Wf102Nd9pLiBtsrLWW0ujcxx197P5TRvrtb+jtZ/NpanXol//9He OM1jnNc6W/mxOo4d/W9yFmPf+jqbJaNC12gJGoh3/kVYyA+23YDNcwAJiTqs7KDxZsDi70hw4ydf 5SzQGxIgDQNTKtteIeQ/vpGg/d/qqEBlbnS1jmMcaiYJLzoxjWmPVs3O+giu2OJ3NG4cHSB/JVW8 2BvqMG4UOFpHk067f85S4gDOIreQ0P6X9X/CYhrONi9Rv18Gee+iks6Z00OdbUwiy/wAksHHt2f4 Sz/v6ouorrlobugR6jw15JOvt9QO9P6SPig1Ytnqe+97z6kk7iYG1pd9JzPd/wCfEC7I2nvZYNxc Gjx0O7RO90jIY4zcRoZ1xS5if+c/uz+f22XMMhzHl8UbGEfrZemsmcfzufJOfojih8keP9V/lGG9 jHgNpaR3DWakf1//ADJZ2PZmfZ6iw1Mq3WNDzU5xJ3ud+ks9Zv5v0faxWn3kO9oDSTDg48RHh/VV XFcfTdjE7nUnaA3WWvJup8XMc71Hs/rsRhMXLjlvpvxVE/pcP+Jx8bfxfDiIiGQAQzQEiZzlk/Xx +b+a/U/J949mcvd/6t/Nsi3OfO59VjjqH+k8uI/rG/8ANVnGGWw7rH4tTwYiyu/UeLv022xn77Ho ZZfJlrhsMhzRI4j+caUTIzRVS12U2x7Q9oqrbDWvc72+nwP0ln+n/wAGpCBL0cca14uH5YyP+bl6 IThP9P1sX3MAcND2wPX92yZITmP+q4fZn7n7sIQRdGyAzpdBY/0bdWlrWgy/fZ6u76HpNb+63fWx Hu9V1v6SHPdxaDAeP5W4N9zP5aoYbBSwC127Isc6y94gAvcRu2fRa1v/AFatG17yfUEtcQXNj2mf aPa36P8AWajkwyxy4ckK4weGfpEyOL0nH7f+6Pl+XJ7n/Uf8mw4MgmOGEcvDHhniy8GPmI4vkkIZ P1eeeDh9Hrye3xz9tbJvNWFlkSZx7GuY7T6TfTBP/bjUdzXUtNUb2VgMbYdQAPazc4fRd7fp/Qeq 2Y2l+OWl23dZSwtPuBDrGN/nPpNaxn0fZcrEva9zA+LS721nUOBji1sMfyoxRGgEhvIXwy/weL9G H+Un/MY/8plapw4bIjk4KjxnHzAlDL/gSxQy8f8Af/mfWyZu2w3UtMsB/gkwONgdtnUE+Gn5v9lQ aW1vHok06Alr4I3aata4fR9yJY25/utsbPBIaBH/AFSHCNDxcPELHGJRlX+BGcf+ewzxGBAl6b24 v0h3jLH7mOX+Bka/T2vZitq2lz8cux3jxNZ9kfyXUGp7FZey1+575a1oBM+Ewq+Gy1z8y4uJBuNb mEwWigNqq7NY576/0n8tnorQr9P0vFgE6iYjty33tSkK10IvcLSOu4QfRO6CIMSRofvUMmuwVjKo LvtFNZ2g6te1p9b7K9n5rd2/0HVfpa7XolgebGl4IEka6iedvt3fSSste0Bm3Zudq3SDH0NsJo6K f//S6N94qaSDFhkT5TuWZlXEsILZB7R4e6VZy7DSdrmOhongx/KPuWZblB5loIAO15Og+RWdHuyy mx3w4SJB+k3y53FV+oWM/R1BhNej7dpPvbu21tbP52/85O/MrDyK9r7BpIOg7D6G51r/AORUq9rn l3pWO2u3l1saEAfRrDPft9Bn0Wf9yrf9JUrEYHGDkl6DXDjv5uOf+U4f9TD9d/4V/nGxyeIjLHLK J4cY96teKQx+r08Pq9X6H9f22F73bHNFj9lZBfYDALjvcTVu9/p+o93/ABv84hFoaP0pbW4RuY4Q A4+/b6LBuftn/CJt7XWCyCQ0B7K5ho0jda6f5v8A756avY3SBlUufZYWO0Yyow3+UGuLtrq2u/wb P+3f9Eo+DiiJE8OI/ver+rp/nZf1/kbPNEYISx37eaZ4808Wk5ZPnmYT4v1M5frI/wA3we1kw+1+ rx5HKe/adjbGwRJER/V2yC7/AKKr2Bzsyg7psNTxbA/wIINe9rg3/tT/ADXp/wDCq16/TWZVuP8A aGVPxfplxaxrnAubZVS9+z1/Tsrfv9Kuxn/GIdLg/OtycfHvyaGsZU0ip0uILr/Ul/o7W/pPRr/0 n89+jT444acMJGu/DU77x4P+7aY5zJfFDGDkjw/rjxSy+g+nJk/yXufJxZPbTVMuduayXCJc0MdA j87cHF3t/kJs2y65+O6u2t32ZznelbvNclvpNsmjZf6lfv2er++rVPVMKp4ZaPsz6ySarYqeA4eG Rs9X/rT7Fnu6x0rPvayhzmWAxX6oa1rvzgG2b3em72+2q1GgZXOMrF+ocPp/weFrEwNe7iB/uRhg nCMv3PbhGPFL/W+4t6eU5wDnYrW/nbfVcdD/AClCkZNeS+qz0xsa2yaiWn3FwEV2/Tb7FesodbNm x7XHSw/S18f0vv8A6u2xYvVsqwPxf2ZZ9pGS1woexrm3vDi1tlNlbC7az9Hs9jvX9VSY9iIS4gSP 1Z4on/u4/wDPbOPmY8HBxyljiOGOLN+t4Y+GX0cH+BD0foN/KqecSxwmGGtwG0tP85UW/wAn3f1E XKyaRLcdwL6HtpyLLA8il/uZwz3Wsa/9B7P+MVfpXRsfNFzcj1x6ba222ts9r7oLr6To5trMf2N/ 4L/CLQ/5s9N2uabMhzHAB7HW+1zQ71GttDG1us2ud+e9W48jly8OSMbAswNxhLxjP9+P9TgYeYz4 4ZPay5qlj0HpM/mH+V4YcHo4v7/t/wDU0Ndee97qm3YdrGw2x82lodENZY5rvZax22v0kzf2riPg fZrWsG4Ettc2P3v6vt+k39GrTPq70Vs/qzXSZ92qrZ3SLsOoX9MtdW2ibBiFznVPI/S+n6U/Sss+ hs9nqf4L/CJk/hvMYhKXDGUJD1RHDGPpj8/9X/E4Mf8AgKjzmOco4xPjEvmxyEqy5v38fycOWX+0 9z+//NMsfLbjesMxhtfkWnJD6K7HV/pI9Wl3tfZux7Wfy/0T60n9Txa7DbueyYDmPpuaT4PbNW3/ AMnWqted9qN1WNjXZORAeZYWNrdO79Ysd+5/Nvraz9L/AINWHM6jhVi3L2mqJc+nc19Whc72brfW pqjc/wDw3o/pP0v82q+Pl8soynGBlvxwA04K4/73D/W/qKyRxgyMDwkGuCc4H3AYxnL2/wCbyS4P 3fb4/wDKZPZQ2dTwA725LC3lpJIH/gjWoHU+oOOHknG3Oc1rN19UGtoeR7dzXbvcz/Cfze/2ep6i 1C+x7Tvc5rXjcXBxLWv59Q/yLmqjm4uIKK2bGRdmVuvZx6riTV7YO76Nnr+3/RplAEGrB2/awkVR 6HZ//9NWdNZRmuxsR4ooyA63Ee9zzY19Qb9rwWP9X9IzGZ6eXi+tV/RrMj9J+rKrdQ5zw99tdpI0 c+xjgAP5LqXf9Qt3P6azNDa3P9INc2zGuADi21kltvoXey/6T67KLP56uz01z+RY91gx8v8AR5NT QL27pLx/3KxKy2t12Nf9Ojd6mzf6Hq1emoIc1n0/WiojhuY48kY7cOOXz/4M5t/lhLJIQM5mW0Yx EOPg/qTnw/4n6z/ZrtezWloDxxtrBL4Et+nYXMp/4z0f0ap2B7rDXXoCSdjHbhxH0/z9jf8ACfQR 34thBG0QCAWCJmY22Wx/Pbv8Ez6CJZ9k6dhWZ94fZVXt3CmC4scRVLN/0Gb/AM5zv9Gmzj6uLLc8 ktoTrj8DP2/l/wDSje+9R5WGSWOQmRUIVxZIe93nKf6UY/rPRj+T/K5Pc/UypZjYNQysq2trXEBj 3nawuOvtc/6dn9n2f8Gq/wC0Dkl7MAuyTDmVXBp9JjzDXP8AUsH6Ztf85sx2W+p/xahh9IuyrRm9 UduskFuKJNVZaNm1tTiWvtZ/hLH/AOE9X2f4Va+6qoR9GIEDUx2Wjy/wueWp5ZcMaFDpwj5YxH7r z3Mc0OMnIZZcxPqje0v0vcn+9/U/8M9rI0cDo9OPY/Kvi/NucbLbnNaCXH85oZ7Kv6lX/gvsWiAB wAPgoesxOLGHgrZxYcWIAQAFdf0nPy5suT5pHh6QGmOP92H8pr2NbbWa7AHsP5rgHD/pSqt3S8a1 lrNWtvbttAj3CC1u7T81rnbVYNzATrMcntKb12ef3JZcODL/ADkIz/vDX/GViy5sX83OUPCJIjL+ 9H9Jw7Pqz1H6FPVrGUsIdS1+5zgRH0nt2+xsexilZ9VMBuK70HF3UQ7c29zvTbucRv8A0LPbXW1n 0fT/AEv/AAi2DkiYaPvQrLZO46awJ0Vb7jywEqifVY3+X+6zDms1i+HTf0ip/wB7/wBd8CHB9XAw KsS2wWvqkNe0EMDSSW1s3e523/SPSGTbda1hedpPHA0ULHGSW6+Krvcng8EYwjfDHQC+iJfrJSnK uKRs+bsMgDT5lTGo1+axq83IrPPqD91//kwNyuYvUG3ODHDZYeGzIP8AVcpY5oHTa+7FLFIa7t8u cRBJI8FFzWvaWPEtdoQkDITqWIERUQB5aMWoNjTqCHFNFvTMzHG8DDyLixtIYPTYXsd9Gz6TWudW /fjfzVfrfoFM4Lco1hge11T22VhpmNp/Q7Xj6XqfpKPopfWDPtwLMDIDHWUh9u5rHBrvULBVV6Z2 v/SNqtyNrP5t60K8OnGv3sbstg/R7GBtZsZ7X+5q534kMePmJiMTASAPp+U5Pm/wfm/57qYJ8eK5 by/d2uPy6fo/+hv/1N7LtyKKGnKY22y65lbHD2l1Tw/7Nf8A19zH1ur/AMEqHW66w3Dz7JrqwXWf agBBZRl+nTZl1tP+Ex76se2z/Rs9S30lp9Yfj5WXRVZaQKQ7c5r/AE4adr27GOd/hba/9H/gd/qq piV2bLK8t9d7bXOrBLfZZU4bPTex21vvY/ZYxZ8SYESjpIas4kQdD5Fzuo4pryHU1N9J1ZDWtAMh zg//AM84zHv/AOMuWN1S1zH4FLmfoX5Q3PbAAcxrn4lOv099zvzv9Cuk/ZX2HIbX0zKcCGhrsfL3 X47g5tbNge8/b8bd6NLWejkW7PS/o6z+v9J6x1HFGE+nHdf6rbMXKptcxlNrC31X5LMsVP8AR9D1 v0tP2j+a/mE/BIRyRkTfqBvqrLKxAAfzY1B65D8+v7kv+/XJDawWfRgbfh2VN79ZH4+KtGRjndDd OBqAJ9oVO94Y0O5ES7+C60k8ESRw+kEx24fBxTECcwDxgSlETu+MRPz8X9ddz/b9IA8tBMSR/wCR T7zEDQcN/jws77RZuDt0uAgExp4pjkWuGrgYM8f7VF7wZPbLfdbEmdBGvGiG95jU886zP8kIAyQf pt18kxvABLWy/s3sP7SByCt1CB7Nh9+waRuJgTx/W/soJtLiHOMu8f7lXL3OcXOIk+HAA/NCcFMO S1whTZLpEjlCdKiH9kxckZApAUVEFzXBzTDm6g+aeUyaUh3MLIGRRvgtLTtcD4xPtR1m9Gfpcwkf SBHjwtJXsUuKESWpkjUiA187CbnYxohhta5tmO6wBzW2sO6r1GuDt1T/AOaub/orFn9P607qFlm6 n0chjy30y/e+WEeu95axjamMdZUyux/84/f/AKNbCoZWIaMgZ2Hi+q+zeMyuohr3yWXU5Gx7m132 U21fzf8AOWeus/4pyfux92AvJAbDeUWXlswieCXynY/uyf/V0er9Csy633h7781hLrXabnMcRsdW 8fov0FTf0TPz6/UQMDMc6siw7baCQ9oBJO0Hds/N9N7feulP2cPFTXtfXXYWu9PkbSwWt2j+b+l/ g1xvqNxesPr9ICsPLbADDR7i1lzAPa2l+9ioRJIIPTZkmBGiOu7qO6ng5FzbMa1z3V+4izQgx7Ru H5v0kTqWbvL2scCbRtc5rSPZ7T9L6Dt/8hVLhRTkWUCn0jewGqyAAdp/mnfyUAWE0VucZ2tIiZiH H2/yVb+GYoz5vGCPTG8mv9QcUf8AntbmpyGKQvUmjWiHJtAGwa93LJy7i+WkkjdEcCBqrWQ8vBDj ofpan7htVCwcfBb+eZOg2auKICIlKUxTKqzsg4hPvUUkrKF5TyoqdVN1383W54GkgaaoiztqrTqu xr7HtZWJc4wAijFv27oB7AflV7F6OKwH3vd6s/RYYAHdpcP3ledW0iIAA4AGgVnHy5IuehYJ5gDU dXnyHNIDgWkiRPcJLVtx63hzXiQY7+B0WR3cGkvDZhwHIHLtqiyQMCNbtkhLiHklxbjj3i0CRwRM aFbtd1Vomt4dOscGPgueYASAZjyWji2itorMNaNdw7/1ipOXmRY/RP5rM0Adero+pX6no72+rt3+ nI3bJ2eps+l6e/2b1DIzMPErN2VeyqthhxcZM/u+mzda538nYhDJI/OPx04QmDH9cZAx6/XJn1jW wv8AibC3cp5TNemr8WAQ11f/1t+QTkENAaHWesGEbSCf1/fA2tsY7b6v5/8AOf4NYHV2WiywUvDr HY7znGIa2n1GhrK9wd7PR9B1uxeVJKjHdfk2fTcuuwsx99sFrQKdwfLmToWbmu2sRXB32c6id2vM fkXlqSv/AAn/AHSP7k2lzHyjzD6HaDJkiZMnXn86NFVsGh1ET5/3Lhklr5FkHsiB4j8f7k0eY/H+ 5cckq7K9lHmPx/uTR5j8f7lxySSnuserGgOsvbvn2sAdEzpvcWbV0DR7faQRJkt4n87heSpK7ytU arpt+3iaue7G/Xd9ajzH4pRryPxXkqSssPR9StDYPuEyfGfyKjiNxmUWfY3eo8tj3SHARE6ta7b+ c/avO0lXyfPHbaX9/wDwGaHynfcf3f8ACfQIr9IBsFkany+5FpqrLZddtE8AOJ/6ledJKMb9Nl52 6vpdbMTcA6x23uY/6nRFH2feDXoJ4cTMf5v0l5ekoZe9Yr3/APqf3Th/5yvTX6P19x//2ThCSU0E IQAAAAAAVQAAAAEBAAAADwBBAGQAbwBiAGUAIABQAGgAbwB0AG8AcwBoAG8AcAAAABMAQQBkAG8A YgBlACAAUABoAG8AdABvAHMAaABvAHAAIABDAFMANQAAAAEAOEJJTQQGAAAAAAAHAAQAAQABAQD/ 4Q6FaHR0cDovL25zLmFkb2JlLmNvbS94YXAvMS4wLwA8P3hwYWNrZXQgYmVnaW49Iu+7vyIgaWQ9 Ilc1TTBNcENlaGlIenJlU3pOVGN6a2M5ZCI/PiA8eDp4bXBtZXRhIHhtbG5zOng9ImFkb2JlOm5z Om1ldGEvIiB4OnhtcHRrPSJBZG9iZSBYTVAgQ29yZSA1LjAtYzA2MCA2MS4xMzQ3NzcsIDIwMTAv MDIvMTItMTc6MzI6MDAgICAgICAgICI+IDxyZGY6UkRGIHhtbG5zOnJkZj0iaHR0cDovL3d3dy53 My5vcmcvMTk5OS8wMi8yMi1yZGYtc3ludGF4LW5zIyI+IDxyZGY6RGVzY3JpcHRpb24gcmRmOmFi b3V0PSIiIHhtbG5zOnhtcD0iaHR0cDovL25zLmFkb2JlLmNvbS94YXAvMS4wLyIgeG1sbnM6eG1w TU09Imh0dHA6Ly9ucy5hZG9iZS5jb20veGFwLzEuMC9tbS8iIHhtbG5zOnN0RXZ0PSJodHRwOi8v bnMuYWRvYmUuY29tL3hhcC8xLjAvc1R5cGUvUmVzb3VyY2VFdmVudCMiIHhtbG5zOmRjPSJodHRw Oi8vcHVybC5vcmcvZGMvZWxlbWVudHMvMS4xLyIgeG1sbnM6cGhvdG9zaG9wPSJodHRwOi8vbnMu YWRvYmUuY29tL3Bob3Rvc2hvcC8xLjAvIiB4bXA6Q3JlYXRvclRvb2w9IkFkb2JlIFBob3Rvc2hv cCBDUzUgV2luZG93cyIgeG1wOkNyZWF0ZURhdGU9IjIwMTEtMDQtMDZUMTY6MDc6NDctMDY6MDAi IHhtcDpNZXRhZGF0YURhdGU9IjIwMTEtMDQtMDZUMTY6MDc6NDctMDY6MDAiIHhtcDpNb2RpZnlE YXRlPSIyMDExLTA0LTA2VDE2OjA3OjQ3LTA2OjAwIiB4bXBNTTpJbnN0YW5jZUlEPSJ4bXAuaWlk OjdBRkY1RTRFOUE2MEUwMTFBMjBGRTg3QTcxQjkyMzY3IiB4bXBNTTpEb2N1bWVudElEPSJ4bXAu ZGlkOjc5RkY1RTRFOUE2MEUwMTFBMjBGRTg3QTcxQjkyMzY3IiB4bXBNTTpPcmlnaW5hbERvY3Vt ZW50SUQ9InhtcC5kaWQ6NzlGRjVFNEU5QTYwRTAxMUEyMEZFODdBNzFCOTIzNjciIGRjOmZvcm1h dD0iaW1hZ2UvanBlZyIgcGhvdG9zaG9wOkNvbG9yTW9kZT0iMyIgcGhvdG9zaG9wOklDQ1Byb2Zp bGU9InNSR0IgSUVDNjE5NjYtMi4xIiBwaG90b3Nob3A6SGlzdG9yeT0iMjAxMS0wNC0wNlQxNjow NTo1MS0wNjowMCYjeDk7RmlsZSBVbnRpdGxlZC0xIG9wZW5lZCYjeEE7MjAxMS0wNC0wNlQxNjow Nzo0Ny0wNjowMCYjeDk7RmlsZSBEOlxza2lubmV5XzhfMjlfMDdcZ3VsZl9jb2FzdFxzcGF0aWFs XGdjMjAxMFxndWxmX2F1cy5qcGcgc2F2ZWQmI3hBOyI+IDx4bXBNTTpIaXN0b3J5PiA8cmRmOlNl cT4gPHJkZjpsaSBzdEV2dDphY3Rpb249ImNyZWF0ZWQiIHN0RXZ0Omluc3RhbmNlSUQ9InhtcC5p aWQ6NzlGRjVFNEU5QTYwRTAxMUEyMEZFODdBNzFCOTIzNjciIHN0RXZ0OndoZW49IjIwMTEtMDQt MDZUMTY6MDc6NDctMDY6MDAiIHN0RXZ0OnNvZnR3YXJlQWdlbnQ9IkFkb2JlIFBob3Rvc2hvcCBD UzUgV2luZG93cyIvPiA8cmRmOmxpIHN0RXZ0OmFjdGlvbj0ic2F2ZWQiIHN0RXZ0Omluc3RhbmNl SUQ9InhtcC5paWQ6N0FGRjVFNEU5QTYwRTAxMUEyMEZFODdBNzFCOTIzNjciIHN0RXZ0OndoZW49 IjIwMTEtMDQtMDZUMTY6MDc6NDctMDY6MDAiIHN0RXZ0OnNvZnR3YXJlQWdlbnQ9IkFkb2JlIFBo b3Rvc2hvcCBDUzUgV2luZG93cyIgc3RFdnQ6Y2hhbmdlZD0iLyIvPiA8L3JkZjpTZXE+IDwveG1w TU06SGlzdG9yeT4gPC9yZGY6RGVzY3JpcHRpb24+IDwvcmRmOlJERj4gPC94OnhtcG1ldGE+ICAg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ICAgICAgICAgICAgICAgICAgICAgICAgICAgICAgICAgICAgICAgICAgICAgICAgICAgPD94cGFj a2V0IGVuZD0idyI/Pv/iDFhJQ0NfUFJPRklMRQABAQAADEhMaW5vAhAAAG1udHJSR0IgWFlaIAfO AAIACQAGADEAAGFjc3BNU0ZUAAAAAElFQyBzUkdCAAAAAAAAAAAAAAABAAD21gABAAAAANMtSFAg IAAAAAAAAAAAAAAAAAAAAAAAAAAAAAAAAAAAAAAAAAAAAAAAAAAAAAAAAAAAAAAAEWNwcnQAAAFQ AAAAM2Rlc2MAAAGEAAAAbHd0cHQAAAHwAAAAFGJrcHQAAAIEAAAAFHJYWVoAAAIYAAAAFGdYWVoA AAIsAAAAFGJYWVoAAAJAAAAAFGRtbmQAAAJUAAAAcGRtZGQAAALEAAAAiHZ1ZWQAAANMAAAAhnZp ZXcAAAPUAAAAJGx1bWkAAAP4AAAAFG1lYXMAAAQMAAAAJHRlY2gAAAQwAAAADHJUUkMAAAQ8AAAI DGdUUkMAAAQ8AAAIDGJUUkMAAAQ8AAAIDHRleHQAAAAAQ29weXJpZ2h0IChjKSAxOTk4IEhld2xl dHQtUGFja2FyZCBDb21wYW55AABkZXNjAAAAAAAAABJzUkdCIElFQzYxOTY2LTIuMQAAAAAAAAAA AAAAEnNSR0IgSUVDNjE5NjYtMi4xAAAAAAAAAAAAAAAAAAAAAAAAAAAAAAAAAAAAAAAAAAAAAAAA AAAAAAAAAAAAAAAAAABYWVogAAAAAAAA81EAAQAAAAEWzFhZWiAAAAAAAAAAAAAAAAAAAAAAWFla IAAAAAAAAG+iAAA49QAAA5BYWVogAAAAAAAAYpkAALeFAAAY2lhZWiAAAAAAAAAkoAAAD4QAALbP ZGVzYwAAAAAAAAAWSUVDIGh0dHA6Ly93d3cuaWVjLmNoAAAAAAAAAAAAAAAWSUVDIGh0dHA6Ly93 d3cuaWVjLmNoAAAAAAAAAAAAAAAAAAAAAAAAAAAAAAAAAAAAAAAAAAAAAAAAAAAAAAAAAAAAAGRl c2MAAAAAAAAALklFQyA2MTk2Ni0yLjEgRGVmYXVsdCBSR0IgY29sb3VyIHNwYWNlIC0gc1JHQgAA AAAAAAAAAAAALklFQyA2MTk2Ni0yLjEgRGVmYXVsdCBSR0IgY29sb3VyIHNwYWNlIC0gc1JHQgAA AAAAAAAAAAAAAAAAAAAAAAAAAABkZXNjAAAAAAAAACxSZWZlcmVuY2UgVmlld2luZyBDb25kaXRp b24gaW4gSUVDNjE5NjYtMi4xAAAAAAAAAAAAAAAsUmVmZXJlbmNlIFZpZXdpbmcgQ29uZGl0aW9u IGluIElFQzYxOTY2LTIuMQAAAAAAAAAAAAAAAAAAAAAAAAAAAAAAAAAAdmlldwAAAAAAE6T+ABRf LgAQzxQAA+3MAAQTCwADXJ4AAAABWFlaIAAAAAAATAlWAFAAAABXH+dtZWFzAAAAAAAAAAEAAAAA AAAAAAAAAAAAAAAAAAACjwAAAAJzaWcgAAAAAENSVCBjdXJ2AAAAAAAABAAAAAAFAAoADwAUABkA HgAjACgALQAyADcAOwBAAEUASgBPAFQAWQBeAGMAaABtAHIAdwB8AIEAhgCLAJAAlQCaAJ8ApACp AK4AsgC3ALwAwQDGAMsA0ADVANsA4ADlAOsA8AD2APsBAQEHAQ0BEwEZAR8BJQErATIBOAE+AUUB TAFSAVkBYAFnAW4BdQF8AYMBiwGSAZoBoQGpAbEBuQHBAckB0QHZAeEB6QHyAfoCAwIMAhQCHQIm Ai8COAJBAksCVAJdAmcCcQJ6AoQCjgKYAqICrAK2AsECywLVAuAC6wL1AwADCwMWAyEDLQM4A0MD TwNaA2YDcgN+A4oDlgOiA64DugPHA9MD4APsA/kEBgQTBCAELQQ7BEgEVQRjBHEEfgSMBJoEqAS2 BMQE0wThBPAE/gUNBRwFKwU6BUkFWAVnBXcFhgWWBaYFtQXFBdUF5QX2BgYGFgYnBjcGSAZZBmoG ewaMBp0GrwbABtEG4wb1BwcHGQcrBz0HTwdhB3QHhgeZB6wHvwfSB+UH+AgLCB8IMghGCFoIbgiC CJYIqgi+CNII5wj7CRAJJQk6CU8JZAl5CY8JpAm6Cc8J5Qn7ChEKJwo9ClQKagqBCpgKrgrFCtwK 8wsLCyILOQtRC2kLgAuYC7ALyAvhC/kMEgwqDEMMXAx1DI4MpwzADNkM8w0NDSYNQA1aDXQNjg2p DcMN3g34DhMOLg5JDmQOfw6bDrYO0g7uDwkPJQ9BD14Peg+WD7MPzw/sEAkQJhBDEGEQfhCbELkQ 1xD1ERMRMRFPEW0RjBGqEckR6BIHEiYSRRJkEoQSoxLDEuMTAxMjE0MTYxODE6QTxRPlFAYUJxRJ FGoUixStFM4U8BUSFTQVVhV4FZsVvRXgFgMWJhZJFmwWjxayFtYW+hcdF0EXZReJF64X0hf3GBsY QBhlGIoYrxjVGPoZIBlFGWsZkRm3Gd0aBBoqGlEadxqeGsUa7BsUGzsbYxuKG7Ib2hwCHCocUhx7 HKMczBz1HR4dRx1wHZkdwx3sHhYeQB5qHpQevh7pHxMfPh9pH5Qfvx/qIBUgQSBsIJggxCDwIRwh SCF1IaEhziH7IiciVSKCIq8i3SMKIzgjZiOUI8Ij8CQfJE0kfCSrJNolCSU4JWgllyXHJfcmJyZX JocmtyboJxgnSSd6J6sn3CgNKD8ocSiiKNQpBik4KWspnSnQKgIqNSpoKpsqzysCKzYraSudK9Es BSw5LG4soizXLQwtQS12Last4S4WLkwugi63Lu4vJC9aL5Evxy/+MDUwbDCkMNsxEjFKMYIxujHy MioyYzKbMtQzDTNGM38zuDPxNCs0ZTSeNNg1EzVNNYc1wjX9Njc2cjauNuk3JDdgN5w31zgUOFA4 jDjIOQU5Qjl/Obw5+To2OnQ6sjrvOy07azuqO+g8JzxlPKQ84z0iPWE9oT3gPiA+YD6gPuA/IT9h P6I/4kAjQGRApkDnQSlBakGsQe5CMEJyQrVC90M6Q31DwEQDREdEikTORRJFVUWaRd5GIkZnRqtG 8Ec1R3tHwEgFSEtIkUjXSR1JY0mpSfBKN0p9SsRLDEtTS5pL4kwqTHJMuk0CTUpNk03cTiVObk63 TwBPSU+TT91QJ1BxULtRBlFQUZtR5lIxUnxSx1MTU19TqlP2VEJUj1TbVShVdVXCVg9WXFapVvdX RFeSV+BYL1h9WMtZGllpWbhaB1pWWqZa9VtFW5Vb5Vw1XIZc1l0nXXhdyV4aXmxevV8PX2Ffs2AF YFdgqmD8YU9homH1YklinGLwY0Njl2PrZEBklGTpZT1lkmXnZj1mkmboZz1nk2fpaD9olmjsaUNp mmnxakhqn2r3a09rp2v/bFdsr20IbWBtuW4SbmtuxG8eb3hv0XArcIZw4HE6cZVx8HJLcqZzAXNd c7h0FHRwdMx1KHWFdeF2Pnabdvh3VnezeBF4bnjMeSp5iXnnekZ6pXsEe2N7wnwhfIF84X1BfaF+ AX5ifsJ/I3+Ef+WAR4CogQqBa4HNgjCCkoL0g1eDuoQdhICE44VHhauGDoZyhteHO4efiASIaYjO iTOJmYn+imSKyoswi5aL/IxjjMqNMY2Yjf+OZo7OjzaPnpAGkG6Q1pE/kaiSEZJ6kuOTTZO2lCCU ipT0lV+VyZY0lp+XCpd1l+CYTJi4mSSZkJn8mmia1ZtCm6+cHJyJnPedZJ3SnkCerp8dn4uf+qBp oNihR6G2oiailqMGo3aj5qRWpMelOKWpphqmi6b9p26n4KhSqMSpN6mpqhyqj6sCq3Wr6axcrNCt RK24ri2uoa8Wr4uwALB1sOqxYLHWskuywrM4s660JbSctRO1irYBtnm28Ldot+C4WbjRuUq5wro7 urW7LrunvCG8m70VvY++Cr6Evv+/er/1wHDA7MFnwePCX8Lbw1jD1MRRxM7FS8XIxkbGw8dBx7/I Pci8yTrJuco4yrfLNsu2zDXMtc01zbXONs62zzfPuNA50LrRPNG+0j/SwdNE08bUSdTL1U7V0dZV 1tjXXNfg2GTY6Nls2fHadtr724DcBdyK3RDdlt4c3qLfKd+v4DbgveFE4cziU+Lb42Pj6+Rz5Pzl hOYN5pbnH+ep6DLovOlG6dDqW+rl63Dr++yG7RHtnO4o7rTvQO/M8Fjw5fFy8f/yjPMZ86f0NPTC 9VD13vZt9vv3ivgZ+Kj5OPnH+lf65/t3</t>
  </si>
  <si>
    <t>\\netapp1\public_data/gulf/prov49/spatial/shape/au4901g.shp.xml</t>
  </si>
  <si>
    <t>535e9ef2e4b08e65d60fa434.xml</t>
  </si>
  <si>
    <t>USGS National Assessment of Oil and Gas Project - Shale Gas Assessment Units</t>
  </si>
  <si>
    <t>U. S. Geological Survey, Central Energy Resources Science Center</t>
  </si>
  <si>
    <t>http://certmapper.cr.usgs.gov/data/noga00/natl/spatial/shape/ShaleGasAU2012shp.zip</t>
  </si>
  <si>
    <t>http://energy.usgs.gov/OilGas/AssessmentsData/NationalOilGasAssessment.aspx</t>
  </si>
  <si>
    <t>http://certmapper.cr.usgs.gov/data/noga00/natl/spatial/pmf/ShaleGas2012pmf.zip</t>
  </si>
  <si>
    <t>Map of Assessed Shale Gas in the United States, 2012</t>
  </si>
  <si>
    <t>DDS-069-Z</t>
  </si>
  <si>
    <t>http://pubs.usgs.gov/dds/dds-069/dds-069-z/</t>
  </si>
  <si>
    <t>USGS National Assessment of Oil and Gas Resources Team</t>
  </si>
  <si>
    <t>The U.S. Geological Survey has compiled a map of shale gas assessments in the United States that were completed by 2012, such assessments having been included as part of the U.S. Geological Survey National Assessment of Oil and Gas Project. Using a geology-based assessment methodology, the U.S. Geological Survey quantitatively estimated potential volumes of undiscovered gas within shale-gas assessment units. These shale-gas assessment units are mapped, and square-mile cells are shown to represent proprietary shale-gas wells. The square-mile cells include gas-producing wells from shale intervals. In some cases, shale gas formations contain gas in deeper parts of a basin and oil at shallower depths (for example, the Woodford Shale and the Eagle Ford Shale). Because a discussion of shale oil is beyond the scope of this report, only shale gas assessment units and cells are shown. The map can be printed as a hardcopy map or downloaded for interactive analysis in a Geographic Information System data package using the ArcGIS map document (file extension MXD) and published map file (file extension PMF). Also available is a publications access table with hyperlinks to current U.S. Geological Survey shale gas assessment publications and web pages. Assessment results and geologic reports are available as completed at the U.S. Geological Survey Energy Resources Program Web Site, http://energy.usgs.gov/OilGas/AssessmentsData/NationalOilGasAssessment.aspx. A historical perspective of shale gas activity in the United States is documented below and presented in a video clip included as a PowerPoint slideshow.</t>
  </si>
  <si>
    <t>The Assessment Unit (AU) is the fundamental unit used in the National Assessment of Oil and Gas Project for the estimation of undiscovered oil and gas resources. The AU is defined within the context of the higher-level Total Petroleum System. The AU is shown here as a geographic boundary interpreted, defined, and mapped by the geologist responsible for the province and incorporates a set of known or postulated oil and (or) gas accumulations sharing similar geologic, geographic, and temporal properties within the Total Petroleum System, such as source rock, timing, migration pathways, trapping mechanism, and hydrocarbon type. The AU boundary is defined geologically as the limits of reservoir rock, geologic structures, source rock, and seal lithologies. The only exceptions to this are AUs that border the Federal-State water boundary. In these cases, the Federal-State water boundary forms part of the Assessment Unit boundary.</t>
  </si>
  <si>
    <t>For further information on shale gas, please visit http://energy.usgs.gov/OilGas/AssessmentsData/NationalOilGasAssessment.aspx</t>
  </si>
  <si>
    <t>Shale gas resources</t>
  </si>
  <si>
    <t>ShaleGas</t>
  </si>
  <si>
    <t>Users of this geospatial database and geologic information derived therefrom should acknowledge the U.S. Geological Survey as the source of the data.</t>
  </si>
  <si>
    <t>U.S. Geological Survey, Central Energy Resources Science Center</t>
  </si>
  <si>
    <t>http://certmapper.cr.usgs.gov/data/noga00/natl/graphic/ShaleGasAUs11g.jpg</t>
  </si>
  <si>
    <t>USGS Shale Gas AUs (2012)</t>
  </si>
  <si>
    <t>One attribute for the Assessment Unit coverage is the eight digit number that identifies the USGS-specific Assessment Unit. The first digit of the code indicates the World region number (5), the following three digits (5067) are the North America province number, the next two digits (506703) are the Total Petroleum System number, and the last two digits (50670365) are the Assessment Unit number. The assessment results attributes include estimated volumes of undiscovered, technically recoverable gas and natural gas liquids. For more detailed assessment results data, refer to the CD_ROM publications for the Provinces that are available at http://pubs.usgs.gov/dds/dds-069/ or the USGS Fact Sheets that are available for each Province at the National Oil and Gas Assessment website - http://energy.usgs.gov/OilGas/AssessmentsData/NationalOilGasAssessment.aspx.</t>
  </si>
  <si>
    <t>The Assessment Unit was mapped in part on the data contained in the IHS Energy Group, WHCS data base for wells, and the Nehring Significant Oil and Gas Field File.</t>
  </si>
  <si>
    <t>The Assessment Unit boundary represents the gross boundary of the combined geologic elements that comprise the Total Petroleum System. The Assessment Unit boundary was mapped by the province geologist and the boundary line digitally transferred using ArcGIS.</t>
  </si>
  <si>
    <t>U.S. Geological Survey Assessment Teams</t>
  </si>
  <si>
    <t>2000 to 2012</t>
  </si>
  <si>
    <t>Petroleum Systems and Geologic Assessment of Oil and Gas in the United States</t>
  </si>
  <si>
    <t>2002-2012</t>
  </si>
  <si>
    <t>USGS Assessment Teams</t>
  </si>
  <si>
    <t>USGS Province assessment, digital map data, undiscovered oil and gas resources</t>
  </si>
  <si>
    <t>The province geologist mapped the Assessment Unit boundary on a hard copy or digital base map that contained data from IHS Energy Group, WHCS data base for wells, and the Nehring Significant Oil and Gas Field File. The province geologist then plotted all other available geologic, geophysical and geochemical data and information on the base map to assist in mapping the Assessment Unit boundary. Following review, the Assessment Unit boundary was digitally captured from the hard copy or digitial base map using ArcGIS.</t>
  </si>
  <si>
    <t>The attributes were added from the assessment output data file. These assessment results attributes are published on the National Assessment of Oil and Gas Fact Sheet for each Province.</t>
  </si>
  <si>
    <t>World Geodetic System (WGS) of 1984</t>
  </si>
  <si>
    <t>au"assessunitnum and abbreviated name"</t>
  </si>
  <si>
    <t>Polygon Attribute Table. For each assessment unit, "assessunitnum" is replaced with the assessment unit number, and is followed by an abbreviation of the assessment unit name.</t>
  </si>
  <si>
    <t>common knowledge</t>
  </si>
  <si>
    <t>country</t>
  </si>
  <si>
    <t>72 provinces numbered 1 to 72</t>
  </si>
  <si>
    <t>see http://energy.cr.usgs.gov/oilgas/noga/index.html</t>
  </si>
  <si>
    <t>U.S. Geological Survey Energy Resource Assessment Unit Types. Both conventional and continuous accumulations are assessed. All of the shale gas AUs are continuous gas.</t>
  </si>
  <si>
    <t>Continuous Gas</t>
  </si>
  <si>
    <t>Type of resource</t>
  </si>
  <si>
    <t>The URL above links to a compressed file containing shale gas Assessment Unit Boundaries.</t>
  </si>
  <si>
    <t>ArcGIS Geodatabase File</t>
  </si>
  <si>
    <t>http://certmapper.cr.usgs.gov/data/noga00/natl/spatial/geodatabase/ShaleGasAU2012gdb.zip</t>
  </si>
  <si>
    <t>Download and unzip the package. Open the mxd within the package using ArcGIS ArcMap 9.3.1 or later. Open the pmf within the package using ArcGIS Reader or ArcGIS ArcMap.</t>
  </si>
  <si>
    <t>send email request to eteamdisks@usgs.gov</t>
  </si>
  <si>
    <t>Physical Scientist</t>
  </si>
  <si>
    <t>\\NETAPP1\public_data\noga00\natl\spatial\doc\ShaleGasAUs2012.xml</t>
  </si>
  <si>
    <t>53b18258e4b0c9da2f809c45.xml</t>
  </si>
  <si>
    <t>National Geologic Carbon Dioxide (CO2) Sequestration Assessment Project: Bighorn Basin (C5034) Well Density</t>
  </si>
  <si>
    <t>Drilling density cell map</t>
  </si>
  <si>
    <t>C5034</t>
  </si>
  <si>
    <t>http://pubs.usgs.gov/of/2012/1024/a/contents/cell_C5034.zip</t>
  </si>
  <si>
    <t>Covault, J.A.</t>
  </si>
  <si>
    <t>Buursink, M.L.</t>
  </si>
  <si>
    <t>Craddock, W.H.</t>
  </si>
  <si>
    <t>Merrill, M.D.</t>
  </si>
  <si>
    <t>Blondes, M.S.</t>
  </si>
  <si>
    <t>Gosai, M.A.</t>
  </si>
  <si>
    <t>Freeman, P.A.</t>
  </si>
  <si>
    <t>Geologic Framework for the National Assessment of Carbon Dioxide Storage Resources-Bighorn Basin, Wyoming and Montana</t>
  </si>
  <si>
    <t>OFR-2012-1024-A</t>
  </si>
  <si>
    <t>http://pubs.usgs.gov/of/2012/1024/a/</t>
  </si>
  <si>
    <t>Drilling-density cell maps show the number of wells that have been drilled into the storage assessment unit (SAU). Each 1-square-mile cell has a count for the number of unique well boreholes drilled into the SAU. For a given sedimentary basin, the USGS National Geologic CO2 Sequestration Assessment Project identifies SAUs containing the potential for storage and sequestration of carbon dioxide. Proprietary well header data from IHS ENERDEQ through 2010 were queried to determine which wells were drilled into specific SAUs. The coordinates of wells are proprietary and cannot be released; however, counts of the number of wells per square mile are presented in the well drilling density data layer.</t>
  </si>
  <si>
    <t>The purpose of the drilling-density cell map is to identify the amount of drilling that has occurred through 2010. The well density is the number of unique well boreholes drilled per square-mile cell into the storage assessment unit (SAU) as reported to or collected by IHS, Inc. Drilling-density cell maps are generated for each SAU as part of the USGS National Geologic Carbon Dioxide (CO2) Sequestration Assessment Project. In 2007, the Energy Independence and Security Act (Public Law 110-140; see: http://www.federalregister.gov/articles/2010/07/08/2010-16236/energy-independence-and-security-act-pub-l-110-140) authorized the USGS to conduct a national assessment of geologic storage resources for CO2.</t>
  </si>
  <si>
    <t>Drilling-density cell maps for specific SAUs within the Bighorn Basin are listed below in Place Keywords by storage assessment unit code and name. The following is a description of the online linkage URL: http://pubs.usgs.gov/of/2012/1024/a/ ‚ÄîGIS data download page for Bighorn Basin CO2 Storage Assessment data (C5034). Also see the following report: Covault, J.A., Buursink, M.L., Craddock, W.H., Merrill, M.D., Blondes, M.S., Gosai, M.A., and Freeman, P.A., 2012, Geologic framework for the national assessment of carbon dioxide storage resources-Bighorn Basin, Wyoming and Montana, chap. A of Warwick, P.D., and Corum, M.D., eds., Geologic framework for the national assessment of carbon dioxide storage resources: U.S. Geological Survey Open-File Report 2012-1024-A, 23 p., available only at URL http://pubs.usgs.gov/of/2012/1024/a/.</t>
  </si>
  <si>
    <t>Energy Resources Keyword Thesaurus</t>
  </si>
  <si>
    <t>National Geologic Carbon Dioxide (CO2) Sequestration Assessment</t>
  </si>
  <si>
    <t>CO2 Storage Resources</t>
  </si>
  <si>
    <t>Carbon dioxide</t>
  </si>
  <si>
    <t>Cell Map</t>
  </si>
  <si>
    <t>Drilling Density</t>
  </si>
  <si>
    <t>Well Density</t>
  </si>
  <si>
    <t>Geoscientific Information</t>
  </si>
  <si>
    <t>CO2Sequestration</t>
  </si>
  <si>
    <t>Bighorn Basin</t>
  </si>
  <si>
    <t>U.S. Geological Survey World Energy Region 5</t>
  </si>
  <si>
    <t>US56 = Wyoming</t>
  </si>
  <si>
    <t>U.S. Geological Survey National Carbon Dioxide (CO2) Sequestration Storage Assessment Units</t>
  </si>
  <si>
    <t>C50340101 = Tensleep Sandstone</t>
  </si>
  <si>
    <t>C50340102 = Tensleep Sandstone Deep</t>
  </si>
  <si>
    <t>C50340103 = Ervay Member</t>
  </si>
  <si>
    <t>C50340104 = Ervay Member Deep</t>
  </si>
  <si>
    <t>C50340105 = Crow Mountain Sandstone</t>
  </si>
  <si>
    <t>C50340106 = Crow Mountain Sandstone Deep</t>
  </si>
  <si>
    <t>C50340107 = Cloverly Formation</t>
  </si>
  <si>
    <t>C50340108 = Cloverly Formation Deep</t>
  </si>
  <si>
    <t>C50340109 = Muddy Sandstone</t>
  </si>
  <si>
    <t>C50340110 = Muddy Sandstone Deep</t>
  </si>
  <si>
    <t>C50340111 = Frontier Sandstone</t>
  </si>
  <si>
    <t>C50340112 = Frontier Sandstone Deep</t>
  </si>
  <si>
    <t>U.S. Geological Survey National Carbon Dioxide (CO2) Sequestration Assessment Project</t>
  </si>
  <si>
    <t>C503401 = Bighorn Basin</t>
  </si>
  <si>
    <t>None. Users of this geospatial database and geologic information derived therefrom should acknowledge the U.S. Geological Survey as the source of the data. Although software enables a user to display images at various scales, map data in this report should not be used at scales greater than 1:24,000.</t>
  </si>
  <si>
    <t>Peter D. Warwick</t>
  </si>
  <si>
    <t>U.S. Geological Survey, Eastern Energy Resources Science Center</t>
  </si>
  <si>
    <t>Research Geologist</t>
  </si>
  <si>
    <t>U.S. Geological Survey, 956 National Center, 12201 Sunrise Valley Drive</t>
  </si>
  <si>
    <t>(703) 648-6419</t>
  </si>
  <si>
    <t>Microsoft Windows XP Version 5.1 (Build 2600) Service Pack 3; ESRI ArcCatalog 9.3.1.3500</t>
  </si>
  <si>
    <t>http://certmapper.cr.usgs.gov/data/co2/graphic/Well_Density_Graphic.jpg</t>
  </si>
  <si>
    <t>For the storage assessment unit, the nine-digit code identifies the USGS-specific storage assessment unit. The preceding letter "C" refers to a carbon dioxide storage assessment unit and distinguishes it from USGS National Oil and Gas Assessment Project assessment units that may have similar numbers. The first digit after "C" of the code indicates the world region number (5), the following three digits (034) are the North America province number, the following two digits (C5034xx) are the basin number, and the last two digits (C503401xx) are the storage assessment unit number of that particular basin. For each storage assessment unit, a well-density cell map displays the number of well penetrations per 1-square-mile cell into the storage formation. For more detailed description of how the storage assessment unit boundary was drawn or the well-density cell map, refer to the Bighorn Basin Province Open-File Report by Covault and others (2012).</t>
  </si>
  <si>
    <t>The drilling-density cell maps are derived from a compilation of well data in the proprietary IHS ENERDEQ database. Individual wells are assessed to determine whether the well penetrated the storage assessment unit of interest. Wells sharing the same well borehole are treated as a single penetration. This storage-assessment-unit-penetrating subset of all wells is then compared to a national cell map to calculate the number of wells or the density of wells per 1-square-mile cell. The cell density values have been compared to actual locations of wells.</t>
  </si>
  <si>
    <t>The drilling-density cell maps are complete to the extent that specific information was reported by the well driller and subsequently included in the proprietary IHS ENERDEQ database. In the absence of reported data about the formation at total depth, oldest age penetrated, driller's total depth, true vertical depth, producing formation for initial production, completion and status information, and dates for spudding, completion, and abandonment, wells are conservatively eliminated from consideration for creating the drilling-density cell maps. Old historical drilling or nonpetroleum industry wells might not be included in the IHS well database; however, the minimum depth to a storage assessment unit is 3,000 feet.</t>
  </si>
  <si>
    <t>The drilling-density cell maps are derived from well data reported in the proprietary IHS ENERDEQ database. Surface locations of wells are used to calculate the well density per 1-square-mile cell. The horizontal accuracy depends on the accuracy of the position of the well reported in the database. Drilling density based on the surface is an approximation of the drilling density on top of the structure of the storage assessment unit.</t>
  </si>
  <si>
    <t>IHS Enerdeq U.S. well data</t>
  </si>
  <si>
    <t>tabular digital data</t>
  </si>
  <si>
    <t>Englewood, Colorado, U.S.A.</t>
  </si>
  <si>
    <t>http://www.ihs.com/products/oil-gas-information/data-access/enerdeq/browser.aspx</t>
  </si>
  <si>
    <t>Well data</t>
  </si>
  <si>
    <t>Source of all well records used to determine the drilling-density cell map or the count of wells drilled into specific storage assessment units (SAUs.)</t>
  </si>
  <si>
    <t>National Geologic Carbon Dioxide (CO2) Sequestration Assessment Project: Bighorn Basin (C5034) Storage Assessment Units</t>
  </si>
  <si>
    <t>http://energy.usgs.gov/HealthEnvironment/EnergyProductionUse/GeologicCO2Sequestration.aspx</t>
  </si>
  <si>
    <t>/metadata/dataqual/lineage/srcinfo/srccite/citeinfo/lworkcit/citeinfo/geoform</t>
  </si>
  <si>
    <t>/metadata/dataqual/lineage/srcinfo/srccite/citeinfo/lworkcit/citeinfo/onlink</t>
  </si>
  <si>
    <t>http://pubs.usgs.gov/of/2012/a/</t>
  </si>
  <si>
    <t>SAU boundary</t>
  </si>
  <si>
    <t>Storage assessment unit boundary used to clip wells in order to generate drilling-density cell map for respective SAU.</t>
  </si>
  <si>
    <t>Wells of the Bighorn Basin were retrieved from IHS (downloaded Jan 20, 2011 from IHS ENERDEQ). Wells penetrating each storage assessment unit were identified.</t>
  </si>
  <si>
    <t>Projection of well data changed from North American Datum 1927 to North American Datum 1983 using ArcGIS 9.3 project tool and the NADCON_1927_1983 transformation.</t>
  </si>
  <si>
    <t>Well data clipped to storage assessment unit</t>
  </si>
  <si>
    <t>Based on a spatial join of wells to a reference cell map, the number of wells drilled per 1-square-mile cell is calculated. The attributes were added from the storage assessment unit output data file for the Bighorn Basin Province. This output file is available at the URL to the National Geologic Carbon Dioxide (CO2) Sequestration Assessment Project Online Homepage (see Distribution Information).</t>
  </si>
  <si>
    <t>Cell_(SAU_CODE)</t>
  </si>
  <si>
    <t>Well-density cell feature for the storage assessment unit code</t>
  </si>
  <si>
    <t>SAU_CODE</t>
  </si>
  <si>
    <t>The nine-digit code identifies the USGS-specific storage assessment unit. The preceding letter "C" refers to a carbon dioxide storage assessment unit and distinguishes it from USGS National Oil and Gas Assessment Project assessment units that may have similar numbers. The first digit after "C" of the code indicates the world region number (5), the following three digits (034) are the North America province number, the following two digits (C5034xx) are the basin number, and the last two digits (C503401xx) are the storage assessment unit number of that particular basin. For more detailed description of how the storage assessment unit boundary was drawn, refer to the Bighorn Basin Province Open-File Report by Covault and others (2012).</t>
  </si>
  <si>
    <t>U.S. Geological Survey National Geologic Carbon Dioxide (CO2) Sequestration Assessment Project</t>
  </si>
  <si>
    <t>C50340101</t>
  </si>
  <si>
    <t>Tensleep Sandstone</t>
  </si>
  <si>
    <t>C50340102</t>
  </si>
  <si>
    <t>Tensleep Sandstone Deep</t>
  </si>
  <si>
    <t>C50340103</t>
  </si>
  <si>
    <t>Ervay Member</t>
  </si>
  <si>
    <t>C50340104</t>
  </si>
  <si>
    <t>Ervay Member Deep</t>
  </si>
  <si>
    <t>C50340105</t>
  </si>
  <si>
    <t>Crow Mountain Sandstone</t>
  </si>
  <si>
    <t>C50340106</t>
  </si>
  <si>
    <t>Crow Mountain Sandstone Deep</t>
  </si>
  <si>
    <t>C50340107</t>
  </si>
  <si>
    <t>Cloverly Formation</t>
  </si>
  <si>
    <t>C50340108</t>
  </si>
  <si>
    <t>Cloverly Formation Deep</t>
  </si>
  <si>
    <t>C50340109</t>
  </si>
  <si>
    <t>Muddy Sandstone</t>
  </si>
  <si>
    <t>C50340110</t>
  </si>
  <si>
    <t>Muddy Sandstone Deep</t>
  </si>
  <si>
    <t>C50340111</t>
  </si>
  <si>
    <t>Frontier Sandstone</t>
  </si>
  <si>
    <t>C50340112</t>
  </si>
  <si>
    <t>Frontier Sandstone Deep</t>
  </si>
  <si>
    <t>REGION</t>
  </si>
  <si>
    <t>USGS World Energy Region Name</t>
  </si>
  <si>
    <t>USGS World Energy Project; http://energy.usgs.gov/OilGas/AssessmentsData/WorldPetroleumAssessment.aspx; downloadable data</t>
  </si>
  <si>
    <t>Unabbreviated descriptive text</t>
  </si>
  <si>
    <t>USGS World Energy Province</t>
  </si>
  <si>
    <t>BASIN</t>
  </si>
  <si>
    <t>USGS World Energy Basin</t>
  </si>
  <si>
    <t>SAU_NAME</t>
  </si>
  <si>
    <t>Name of the storage assessment unit based on the storage formation name or interval</t>
  </si>
  <si>
    <t>SYSTEM</t>
  </si>
  <si>
    <t>Geologic age of the storage assessment unit</t>
  </si>
  <si>
    <t>Geologic literature</t>
  </si>
  <si>
    <t>Pennsylvanian</t>
  </si>
  <si>
    <t>Geologic system of the storage assessment unit based on geological literature as determined by the U.S. Geological Survey National Carbon Dioxide (CO2) Sequestration Assessment Project</t>
  </si>
  <si>
    <t>U.S. Geological Survey Geologic Names Committee, 2010, Divisions of geologic time‚ÄîMajor chronostratigraphic and geochronologic units: U.S. Geological Survey Fact Sheet 2010-3059, 2 p., available only at URL &lt;http://pubs.usgs.gov/fs/2010/3059/&gt;.</t>
  </si>
  <si>
    <t>DENSITY</t>
  </si>
  <si>
    <t>Number of wells per 1-square-mile cell</t>
  </si>
  <si>
    <t>Integer defining the well density</t>
  </si>
  <si>
    <t>/metadata/distinfo/distrib/cntinfo/cnttdd</t>
  </si>
  <si>
    <t>The dataset is available at National Geologic Carbon Dioxide (CO2) Sequestration Assessment Project Online Homepage at http://energy.usgs.gov/HealthEnvironment/EnergyProductionUse/GeologicCO2Sequestration.aspx.</t>
  </si>
  <si>
    <t>None. This database, identified as Open-File Report 2012-1024-A, has been approved for release and publication by the Director of the USGS. Although the database has been subjected to rigorous review and is substantially complete, the USGS reserves the right to revise the data pursuant to further analysis and review. Furthermore, it is released on condition that neither the USGS nor the United States Government may be held liable for any damages resulting from its authorized or unauthorized use. 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may also contain copyrighted materials as noted in the text. Permission to reproduce copyrighted items for other than personal use must be secured from the copyright owner.</t>
  </si>
  <si>
    <t>Drilling-density cell features and attribute data of storage assessment unit</t>
  </si>
  <si>
    <t>328 KB</t>
  </si>
  <si>
    <t>pubs.usgs.gov/of/2012/1024/a/contents/cell_C5034.zip</t>
  </si>
  <si>
    <t>The URL above links to a compressed file containing drilling-density cell maps for one or more storage assessment unit boundaries.</t>
  </si>
  <si>
    <t>(303) 236-5884</t>
  </si>
  <si>
    <t>(303) 236-0459</t>
  </si>
  <si>
    <t>/metadata/dataIdInfo/idPurp</t>
  </si>
  <si>
    <t>The purpose of the drilling-density cell map is to identify the amount of drilling that has occurred through 2010. The well density is the number of unique well boreholes drilled per square mile cell into the storage assessment unit (SAU) as reported to or collected by IHS, Inc. Drilling density cell maps are generated for each SAU as part of the USGS National Geologic Carbon Dioxide (CO2) Sequestration Assessment Project. In 2007, the Energy Independence and Security Act (Public Law 110-140; see: http://www.federalregister.gov/articles/2010/07/08/2010-16236/energy-independence-and-security-act-pub-l-110-140) authorized the USGS to conduct a national assessment of geologic storage resources for CO2.</t>
  </si>
  <si>
    <t>/metadata/dataIdInfo/idAbs</t>
  </si>
  <si>
    <t>&lt;DIV STYLE="text-align:Left;"&gt;&lt;DIV&gt;&lt;P&gt;&lt;SPAN&gt;Drilling-density cell maps show the number of wells that have been drilled into the storage assessment unit (SAU). Each 1 square-mile cell has a count for the number of unique well boreholes drilled into the SAU. For a given sedimentary basin, the USGS Geologic CO2 Sequestration Assessment Project identifies SAUs containing the potential for storage and sequestration of carbon dioxide. Proprietary well header data from IHS ENERDEQ through 2010 were queried to determine which wells were drilled into specific SAUs. The coordinates of wells are proprietary and cannot be released; however, counts of the number of wells per square mile are presented in the well drilling density data layer.&lt;/SPAN&gt;&lt;/P&gt;&lt;/DIV&gt;&lt;/DIV&gt;</t>
  </si>
  <si>
    <t>/metadata/dataIdInfo/searchKeys/keyword</t>
  </si>
  <si>
    <t>/metadata/dataIdInfo/resConst/Consts/useLimit</t>
  </si>
  <si>
    <t>None. Users of this geospatial database and geologic information derived there from should acknowledge the U.S. Geological Survey as the source of the data. Although software enables a user to display images at various scales, map data in this report should not be used at scales greater than 1:24,000.</t>
  </si>
  <si>
    <t>/metadata/Esri/ArcGISProfile</t>
  </si>
  <si>
    <t>FGDC</t>
  </si>
  <si>
    <t>\\NETAPP1\public_data\co2\doc\National Geologic Carbon Dioxide Sequestration Assessment Project Bighorn Basin-C5034 Well Density.xml</t>
  </si>
  <si>
    <t>53b18266e4b0c9da2f809c4f.xml</t>
  </si>
  <si>
    <t>Collection</t>
  </si>
  <si>
    <t>File Name</t>
  </si>
  <si>
    <t>Path</t>
  </si>
  <si>
    <t>Value</t>
  </si>
  <si>
    <t>Row Labels</t>
  </si>
  <si>
    <t>Grand Total</t>
  </si>
  <si>
    <t>Count of Value</t>
  </si>
  <si>
    <t>Column Labels</t>
  </si>
  <si>
    <t>55034784e4b02e76d756521d</t>
  </si>
  <si>
    <t>55034818e4b02e76d7565222.xml</t>
  </si>
  <si>
    <t>National Wildlife Health Center</t>
  </si>
  <si>
    <t>Wildlife Mortality Database (EPIZOO)</t>
  </si>
  <si>
    <t>http://www.nwhc.usgs.gov/</t>
  </si>
  <si>
    <t>The USGS National Wildlife Health Center's (NWHC) EPIZOO database is a long term data set that documents over40 years of information on epizootics (epidemics) in wildlife. EPIZOO tracks die-offs throughout the United States and territories, primarily in migratory birds and endangered species. Data include locations, dates, species involved, history, population numbers, total numbers of sick and dead animals, and diagnostic information. Regular data are available from 1975 to the present; some data are available from earlier years. These data represent the most comprehensive documentation of the geographic occurrence of diseases in free-ranging wildlife in existence today. The data are collected from a reporting network developed at NWHC as well as from collaborators across the North American continent.</t>
  </si>
  <si>
    <t>Natural resource managers, regulators, the scientific community, and the public sector rely on data referencing contaminants, causes of mortality, epizootic events and disease agents to help make sound decisions regarding disease prevention and control, ecosystem management, habitat restoration, threatened and endangered species recovery planning and pesticide regulation, and to determine areas for future scientific investigation.</t>
  </si>
  <si>
    <t>EPIZOO is network-based, allowing simultaneous access by multiple NWHC users; raw data are not currently accessible outside the Center. However, a subset of recent NWHC data is available on the NWHC website here: http://www.nwhc.usgs.gov/mortality_events/ongoing.jsp. Compilations of the data by quarter are available here: http://www.nwhc.usgs.gov/publications/quarterly_reports/index.jsp This dataset is not for a single research project, with a study plan, a defined time frame, and a finite number of options for collecting, storing and analyzing data. This is a long term dataset documenting wildlife mortality and has been growing, changing and evolving over the last 40 years. The number of people involved in providing and processing information over the years reaches into the thousands.</t>
  </si>
  <si>
    <t>In work</t>
  </si>
  <si>
    <t>continually</t>
  </si>
  <si>
    <t>/metadata/idinfo/spdom/descgeog</t>
  </si>
  <si>
    <t>wildlife</t>
  </si>
  <si>
    <t>wildlife health</t>
  </si>
  <si>
    <t>avian</t>
  </si>
  <si>
    <t>bird</t>
  </si>
  <si>
    <t>mammal</t>
  </si>
  <si>
    <t>amphibian</t>
  </si>
  <si>
    <t>reptile</t>
  </si>
  <si>
    <t>marine invertebrate</t>
  </si>
  <si>
    <t>endangered species</t>
  </si>
  <si>
    <t>disease</t>
  </si>
  <si>
    <t>morbidity</t>
  </si>
  <si>
    <t>mortality</t>
  </si>
  <si>
    <t>epizootic</t>
  </si>
  <si>
    <t>/metadata/idinfo/taxonomy/keywtax/taxonkt</t>
  </si>
  <si>
    <t>Most of the records in this dataset represent specimens covered under the Kingdom Animalia in the Integrated Taxonomic Information System (ITIS, www.itis.gov). However, ancillary information is available on microbes, plants and fungi where these contributed to or caused morbidity or mortality in the primary specimen of interest.</t>
  </si>
  <si>
    <t>/metadata/idinfo/taxonomy/keywtax/taxonkey</t>
  </si>
  <si>
    <t>Algae</t>
  </si>
  <si>
    <t>Amphibians</t>
  </si>
  <si>
    <t>Birds</t>
  </si>
  <si>
    <t>Crustaceans</t>
  </si>
  <si>
    <t>Fishes</t>
  </si>
  <si>
    <t>Fungi</t>
  </si>
  <si>
    <t>Insects</t>
  </si>
  <si>
    <t>Lichens</t>
  </si>
  <si>
    <t>Mammals</t>
  </si>
  <si>
    <t>Mosses</t>
  </si>
  <si>
    <t>Plants</t>
  </si>
  <si>
    <t>Protists</t>
  </si>
  <si>
    <t>Reptiles</t>
  </si>
  <si>
    <t>Shrubs</t>
  </si>
  <si>
    <t>Trees</t>
  </si>
  <si>
    <t>Viruses</t>
  </si>
  <si>
    <t>/metadata/idinfo/taxonomy/taxonsys/classsys/classcit/citeinfo/origin</t>
  </si>
  <si>
    <t>Integrated Taxonomic Information System</t>
  </si>
  <si>
    <t>/metadata/idinfo/taxonomy/taxonsys/classsys/classcit/citeinfo/pubdate</t>
  </si>
  <si>
    <t>/metadata/idinfo/taxonomy/taxonsys/classsys/classcit/citeinfo/title</t>
  </si>
  <si>
    <t>/metadata/idinfo/taxonomy/taxonsys/classsys/classcit/citeinfo/geoform</t>
  </si>
  <si>
    <t>Online repository of taxonomic information</t>
  </si>
  <si>
    <t>/metadata/idinfo/taxonomy/taxonsys/classsys/classcit/citeinfo/onlink</t>
  </si>
  <si>
    <t>http://www.itis.usda.gov/</t>
  </si>
  <si>
    <t>/metadata/idinfo/taxonomy/taxonsys/idref/citeinfo/origin</t>
  </si>
  <si>
    <t>Sibley, David</t>
  </si>
  <si>
    <t>/metadata/idinfo/taxonomy/taxonsys/idref/citeinfo/pubdate</t>
  </si>
  <si>
    <t>/metadata/idinfo/taxonomy/taxonsys/idref/citeinfo/title</t>
  </si>
  <si>
    <t>The Sibley guide to birds</t>
  </si>
  <si>
    <t>/metadata/idinfo/taxonomy/taxonsys/idref/citeinfo/geoform</t>
  </si>
  <si>
    <t>/metadata/idinfo/taxonomy/taxonsys/idref/citeinfo/pubinfo/pubplace</t>
  </si>
  <si>
    <t>New York, NY</t>
  </si>
  <si>
    <t>/metadata/idinfo/taxonomy/taxonsys/idref/citeinfo/pubinfo/publish</t>
  </si>
  <si>
    <t>Alfred A. Knopf</t>
  </si>
  <si>
    <t>Floyd, Ted</t>
  </si>
  <si>
    <t>Smithsonian field guide to the birds of North America</t>
  </si>
  <si>
    <t>HarperCollins</t>
  </si>
  <si>
    <t>Peterson, Roger Tory</t>
  </si>
  <si>
    <t>Peterson Field Guides: A Field Guide to the Birds: a Completely New Guide to All the Birds of Eastern and Central North America</t>
  </si>
  <si>
    <t>Boston, MA</t>
  </si>
  <si>
    <t>Houghton Mifflin</t>
  </si>
  <si>
    <t>Peterson Field Guides: A Field Guide to Western Birds</t>
  </si>
  <si>
    <t>Conant, Roger</t>
  </si>
  <si>
    <t>Peterson Field Guides: A Field guide to Reptiles and Amphibians: Eastern and Central North America</t>
  </si>
  <si>
    <t>Stebbins, Robert C.</t>
  </si>
  <si>
    <t>Peterson Field Guides: A Field Guide to Western Reptiles and Amphibians</t>
  </si>
  <si>
    <t>/metadata/idinfo/taxonomy/taxonsys/ider/cntinfo/cntperp/cntper</t>
  </si>
  <si>
    <t>USGS National Wildlife Health Center personnel</t>
  </si>
  <si>
    <t>/metadata/idinfo/taxonomy/taxonsys/ider/cntinfo/cntperp/cntorg</t>
  </si>
  <si>
    <t>/metadata/idinfo/taxonomy/taxonsys/ider/cntinfo/cntaddr/addrtype</t>
  </si>
  <si>
    <t>mailing and physical</t>
  </si>
  <si>
    <t>/metadata/idinfo/taxonomy/taxonsys/ider/cntinfo/cntaddr/address</t>
  </si>
  <si>
    <t>6006 Schroeder Road</t>
  </si>
  <si>
    <t>/metadata/idinfo/taxonomy/taxonsys/ider/cntinfo/cntaddr/city</t>
  </si>
  <si>
    <t>Madison</t>
  </si>
  <si>
    <t>/metadata/idinfo/taxonomy/taxonsys/ider/cntinfo/cntaddr/state</t>
  </si>
  <si>
    <t>WI</t>
  </si>
  <si>
    <t>/metadata/idinfo/taxonomy/taxonsys/ider/cntinfo/cntaddr/postal</t>
  </si>
  <si>
    <t>53711-6223</t>
  </si>
  <si>
    <t>/metadata/idinfo/taxonomy/taxonsys/ider/cntinfo/cntaddr/country</t>
  </si>
  <si>
    <t>/metadata/idinfo/taxonomy/taxonsys/ider/cntinfo/cntvoice</t>
  </si>
  <si>
    <t>608-270-2400</t>
  </si>
  <si>
    <t>/metadata/idinfo/taxonomy/taxonsys/ider/cntinfo/cntemail</t>
  </si>
  <si>
    <t>/metadata/idinfo/taxonomy/taxonsys/taxonpro</t>
  </si>
  <si>
    <t>expert advice;;identification keys;;personnel expertise</t>
  </si>
  <si>
    <t>/metadata/idinfo/taxonomy/taxonsys/taxoncom</t>
  </si>
  <si>
    <t>Species were coded to the lowest taxonomic category possible - since we are dealing with dead animals, in some cases, decomposition only allowed for coding to order or family. However, in most cases, specimens were coded to genus/species and in some cases to subspecies. All codes are mapped to ITIS.</t>
  </si>
  <si>
    <t>/metadata/idinfo/taxonomy/taxoncl/taxonrn</t>
  </si>
  <si>
    <t>Kingdom</t>
  </si>
  <si>
    <t>/metadata/idinfo/taxonomy/taxoncl/taxonrv</t>
  </si>
  <si>
    <t>Animalia</t>
  </si>
  <si>
    <t>Plantae</t>
  </si>
  <si>
    <t>Bacteria</t>
  </si>
  <si>
    <t>Archaea</t>
  </si>
  <si>
    <t>Some information in this data file is part of confidential legal cases; it may be used in pending litigation and cannot be released.</t>
  </si>
  <si>
    <t>Acknowledgement of NWHC is requested in products derived from this data.</t>
  </si>
  <si>
    <t>Jennifer Chipault</t>
  </si>
  <si>
    <t>USGS National Wildlife Health Center</t>
  </si>
  <si>
    <t>608-270-2473</t>
  </si>
  <si>
    <t>jchipault@usgs.gov</t>
  </si>
  <si>
    <t>The information in EPIZOO is derived from reports from external sources. An attempt is made to contact sources and verify information; however, the accuracy of data in these reports cannot always be determined. All data are then summarized and entered in a standard format. Once the information is entered, several systems are in place to ensure data consistency. Also, reports are published on a quarterly basis, allowing for external review.</t>
  </si>
  <si>
    <t>Database records are checked routinely to ensure data integrity.</t>
  </si>
  <si>
    <t>The following are included in the master database but are not published: pending legal cases, sensitive information or incomplete cases.</t>
  </si>
  <si>
    <t>No formal positional accuracy tests were conducted</t>
  </si>
  <si>
    <t>/metadata/dataqual/lineage/method/methtype</t>
  </si>
  <si>
    <t>Field and Lab</t>
  </si>
  <si>
    <t>/metadata/dataqual/lineage/method/methdesc</t>
  </si>
  <si>
    <t>Collaborators from federal, state, tribal and private agencies provide information for the system through personal contacts with Field Investigation Team members. Additional information, particularly for historical events, is captured from published reports in accredited journals, or reports from federal resource managers.</t>
  </si>
  <si>
    <t>/metadata/dataqual/lineage/method/methcite/citeinfo/origin</t>
  </si>
  <si>
    <t>/metadata/dataqual/lineage/method/methcite/citeinfo/pubdate</t>
  </si>
  <si>
    <t>/metadata/dataqual/lineage/method/methcite/citeinfo/title</t>
  </si>
  <si>
    <t>Necro-SOP-001-1 Necropsy Suite Operations &amp; Safety</t>
  </si>
  <si>
    <t>/metadata/dataqual/lineage/method/methcite/citeinfo/geoform</t>
  </si>
  <si>
    <t>Word document</t>
  </si>
  <si>
    <t>There has been no statistical analysis or manipulation, other than quality control tests, performed on these data.</t>
  </si>
  <si>
    <t>Not complete</t>
  </si>
  <si>
    <t>INCITS 38:2009 U.S. state codes INCITS 31:2009 U.S. county codes SCCAI 2011 for international country codes and Canadian 2nd and 3rd geographic entities (based on ISO 3166-1)</t>
  </si>
  <si>
    <t>Epizoo</t>
  </si>
  <si>
    <t>Used to connect all tables in the main database.</t>
  </si>
  <si>
    <t>NWHC personnel</t>
  </si>
  <si>
    <t>Epizoo #</t>
  </si>
  <si>
    <t>Unique identifier for a wildlife mortality event (epizoo). In form, a four digit year identifier followed by a dash and a sequential number identifying the event (e.g. 2004-001) *</t>
  </si>
  <si>
    <t>RHT</t>
  </si>
  <si>
    <t>Initials identifying NWHC contact for the mortality event.</t>
  </si>
  <si>
    <t>Restricted list - linked to external lookup table (lCtrPeople)</t>
  </si>
  <si>
    <t>Identifier for the US Fish and Wildlife Service administrative region in which the mortality event occurred. Values are 1-7.</t>
  </si>
  <si>
    <t>Ecoregion</t>
  </si>
  <si>
    <t>Identifier for the US Geological Survey ecoregion in which the mortality event occurred. Values are E (east), C (central), and W (west).</t>
  </si>
  <si>
    <t>E (east), C (central), and W (west)</t>
  </si>
  <si>
    <t>Identifier for the US Geological Survey ecoregion in which the mortality event occurred.</t>
  </si>
  <si>
    <t>Flyway</t>
  </si>
  <si>
    <t>Identifier for the flyway in which the mortality event occurred. Values are ATL (Atlantic), MIS (Mississippi, CEN (Central), and PAC (Pacific)</t>
  </si>
  <si>
    <t>ATL (Atlantic), MIS (Mississippi, CEN (Central), and PAC (Pacific)</t>
  </si>
  <si>
    <t>Identifier for the flyway in which the mortality event occurred.</t>
  </si>
  <si>
    <t>Onset</t>
  </si>
  <si>
    <t>Beginning date for the mortality event. Date format is xx/xx/xxxx, e.g. 12/23/2004</t>
  </si>
  <si>
    <t>Cessation</t>
  </si>
  <si>
    <t>Ending date for the mortality event. Date format is xx/xx/xxxx, e.g. 12/23/2004</t>
  </si>
  <si>
    <t>Affiliation</t>
  </si>
  <si>
    <t>Indicates the group affiliation (e.g. FWS) for the person who contacted the Center about the mortality event.</t>
  </si>
  <si>
    <t>Restricted list ÃƒÂ¢Ã‚Â€Ã‚Â“ linked to internal lookup table (Affiliations)</t>
  </si>
  <si>
    <t>Ship</t>
  </si>
  <si>
    <t>Identifies if specimens were shipped to NWHC for diagnostic evaluation. Default is blank, check mark indicates yes.</t>
  </si>
  <si>
    <t>Yes or No.</t>
  </si>
  <si>
    <t>Default is blank, check mark indicates yes.</t>
  </si>
  <si>
    <t>FinalMortality</t>
  </si>
  <si>
    <t>Number for total dead (all species) throughout the event.</t>
  </si>
  <si>
    <t>Est</t>
  </si>
  <si>
    <t>Identifies if FinalMortality figure is actual or an estimate. Default is blank, check mark indicates yes (it is an estimate).</t>
  </si>
  <si>
    <t>Default is blank, check mark indicates yes (it is an estimate).</t>
  </si>
  <si>
    <t>TribalLand</t>
  </si>
  <si>
    <t>Identifies if the mortality event occurred on tribal land. Default is blank, check mark indicates yes (it is an estimate).</t>
  </si>
  <si>
    <t>ContactDate</t>
  </si>
  <si>
    <t>Date the Center was contacted about the mortality event. Date format is xx/xx/xxxx, e.g. 12/23/2004</t>
  </si>
  <si>
    <t>ContactTime</t>
  </si>
  <si>
    <t>Time the Center was contacted about the mortality event.</t>
  </si>
  <si>
    <t>LegalStat</t>
  </si>
  <si>
    <t>Indicator of the confidentiality/restriction of the record and associated records. Values are Legal-Closed, Legal-Open, Not Legal, Potential Legal. Default value is ÃƒÂ¢Ã‚Â€Ã‚Â˜Not LegalÃƒÂ¢Ã‚Â€Ã‚Â™.</t>
  </si>
  <si>
    <t>Legal-Closed, Legal-Open, Not Legal, Potential Legal.</t>
  </si>
  <si>
    <t>Indicator of the confidentiality/restriction of the record and associated records.</t>
  </si>
  <si>
    <t>ChangedBy</t>
  </si>
  <si>
    <t>Initials of user who last updated the record</t>
  </si>
  <si>
    <t>Restricted list - linked to external lookup table (lCtrPeople). Audit tracking</t>
  </si>
  <si>
    <t>ModifyDate</t>
  </si>
  <si>
    <t>Date the record was created or changed, in the format xx/xx/xxxx.</t>
  </si>
  <si>
    <t>ModifyTime</t>
  </si>
  <si>
    <t>Time the records was created or changed, in the format xx:xx:xx (military time)</t>
  </si>
  <si>
    <t>Comments</t>
  </si>
  <si>
    <t>An unrestricted entry text field for history and additional information provided about the event.</t>
  </si>
  <si>
    <t>Status</t>
  </si>
  <si>
    <t>The status of the mortality event. Values are C for closed and O for open (ongoing).</t>
  </si>
  <si>
    <t>C for closed and O for open (ongoing)</t>
  </si>
  <si>
    <t>The status of the mortality event.</t>
  </si>
  <si>
    <t>Contact</t>
  </si>
  <si>
    <t>Contact information for the individual contacting NWHC.</t>
  </si>
  <si>
    <t>LIMS#</t>
  </si>
  <si>
    <t>System generated autonumber to uniquely identify each record in the table</t>
  </si>
  <si>
    <t>Shortname</t>
  </si>
  <si>
    <t>Name of individual contacting NWHC in the format lastname, firstname</t>
  </si>
  <si>
    <t>Submitter</t>
  </si>
  <si>
    <t>Full name of agency/organization</t>
  </si>
  <si>
    <t>Name of actual contact person in the format firstname lastname</t>
  </si>
  <si>
    <t>Dept</t>
  </si>
  <si>
    <t>Address1</t>
  </si>
  <si>
    <t>Street address</t>
  </si>
  <si>
    <t>Address2</t>
  </si>
  <si>
    <t>City</t>
  </si>
  <si>
    <t>Name of city</t>
  </si>
  <si>
    <t>State</t>
  </si>
  <si>
    <t>Full name of state</t>
  </si>
  <si>
    <t>Zip</t>
  </si>
  <si>
    <t>Zip code</t>
  </si>
  <si>
    <t>Country name</t>
  </si>
  <si>
    <t>Name of individual (in many cases, a duplicate of the name field)</t>
  </si>
  <si>
    <t>Phone</t>
  </si>
  <si>
    <t>Telephone number</t>
  </si>
  <si>
    <t>Ext</t>
  </si>
  <si>
    <t>Extension number (if needed)</t>
  </si>
  <si>
    <t>FAX</t>
  </si>
  <si>
    <t>FAX number</t>
  </si>
  <si>
    <t>General Affiliation</t>
  </si>
  <si>
    <t>Indicator of type of agency or organization for tracking purposes, e.g. FWS or State, Municipal or Territorial Agency</t>
  </si>
  <si>
    <t>Restricted list</t>
  </si>
  <si>
    <t>Specific Affiliation</t>
  </si>
  <si>
    <t>Indicator of specific type of work, e.g. national wildlife refuge (NWR) or zoo</t>
  </si>
  <si>
    <t>Identifier for the flyway in which the mortality event occurred</t>
  </si>
  <si>
    <t>Email</t>
  </si>
  <si>
    <t>Email address for the contact</t>
  </si>
  <si>
    <t>Active</t>
  </si>
  <si>
    <t>Indicates whether or not the contact information is current (still in use) . Default is YES</t>
  </si>
  <si>
    <t>Indicates whether or not the contact information is current (still in use)</t>
  </si>
  <si>
    <t>Epizoo Cases</t>
  </si>
  <si>
    <t>Information about the cases in EPIZOO.</t>
  </si>
  <si>
    <t>Epizoo#</t>
  </si>
  <si>
    <t>Unique identifier for a wildlife mortality event (epizoo). In form, a four digit year identifier followed by a dash and a sequential number identifying the event (e.g. 2004-001)</t>
  </si>
  <si>
    <t>Case</t>
  </si>
  <si>
    <t>Sequential case number given to specimens received at the Center</t>
  </si>
  <si>
    <t>Priority</t>
  </si>
  <si>
    <t>Indicator of importance of case within this mortality event, 1= most important</t>
  </si>
  <si>
    <t>CaseNum</t>
  </si>
  <si>
    <t>CaseNo</t>
  </si>
  <si>
    <t>CaseRegNumber</t>
  </si>
  <si>
    <t>Number of the case in the LIMS system</t>
  </si>
  <si>
    <t>Epizoo Contacts</t>
  </si>
  <si>
    <t>Information about contacts in EPIZOO.</t>
  </si>
  <si>
    <t>System generated autonumber (in CONTACT)</t>
  </si>
  <si>
    <t>Importance of this contact for this mortality event, with 1 being the most important</t>
  </si>
  <si>
    <t>Epizoo Diagnoses</t>
  </si>
  <si>
    <t>Information about the diagnoses in EPIZOO.</t>
  </si>
  <si>
    <t>DiagnosisID</t>
  </si>
  <si>
    <t>Sequential numeric used with Epizoo# to create a unique key for a record</t>
  </si>
  <si>
    <t>Code</t>
  </si>
  <si>
    <t>Identifier for the actual diagnosis</t>
  </si>
  <si>
    <t>Importance of this diagnosis in terms of the mortality event ÃƒÂ¢Ã‚Â€Ã‚Â“ 1 indicates the largest cause of mortality, 2 the next worst, etc.</t>
  </si>
  <si>
    <t>Epizoo labsites</t>
  </si>
  <si>
    <t>Information about the labsites used to run diagnostic tests.</t>
  </si>
  <si>
    <t>Labsite</t>
  </si>
  <si>
    <t>Identification code for labsite used to run diagnostic tests</t>
  </si>
  <si>
    <t>Restricted list ÃƒÂ¢Ã‚Â€Ã‚Â“ linked to internal lookup table (Labsites)</t>
  </si>
  <si>
    <t>Epizoo Locations</t>
  </si>
  <si>
    <t>Information about location in relation to priority of location to mortality event.</t>
  </si>
  <si>
    <t>LocationID</t>
  </si>
  <si>
    <t>Identification code for a location associated with the mortality event</t>
  </si>
  <si>
    <t>Importance of this location to the mortality event, i.e. 1 is where most animals were reported dead</t>
  </si>
  <si>
    <t>Locations</t>
  </si>
  <si>
    <t>Information about the location of mortality events.</t>
  </si>
  <si>
    <t>System generated autonumber field providing a unique key for this table</t>
  </si>
  <si>
    <t>Dieoff</t>
  </si>
  <si>
    <t>Free text input describing location of the mortality event</t>
  </si>
  <si>
    <t>County</t>
  </si>
  <si>
    <t>Name of US county, Canadian sub-province, etc.</t>
  </si>
  <si>
    <t>County_ID</t>
  </si>
  <si>
    <t>Link to external lookup table system number for this county</t>
  </si>
  <si>
    <t>System number for this county</t>
  </si>
  <si>
    <t>US Postal Service abbreviation for state (2 character), standard abbreviations for Canadian provinces, Mexican states, etc.</t>
  </si>
  <si>
    <t>StateID</t>
  </si>
  <si>
    <t>Link to external lookup table system id for this state</t>
  </si>
  <si>
    <t>System id for this state</t>
  </si>
  <si>
    <t>NationID</t>
  </si>
  <si>
    <t>Link to master lookup table system id for this country</t>
  </si>
  <si>
    <t>System id for this country</t>
  </si>
  <si>
    <t>Latitude at which specimen was found</t>
  </si>
  <si>
    <t>Longitude at which specimen was found</t>
  </si>
  <si>
    <t>State_FIPS</t>
  </si>
  <si>
    <t>Federal Information Processing Standards code for US state (2 digit)</t>
  </si>
  <si>
    <t>FIPS</t>
  </si>
  <si>
    <t>/metadata/eainfo/detailed/attr/attrdomv/codesetd/codesetn</t>
  </si>
  <si>
    <t>Federal Information Processing Standards</t>
  </si>
  <si>
    <t>/metadata/eainfo/detailed/attr/attrdomv/codesetd/codesets</t>
  </si>
  <si>
    <t>Cnty_FIPS</t>
  </si>
  <si>
    <t>Federal Information Processing Standards code for US county (3 digit)</t>
  </si>
  <si>
    <t>Species</t>
  </si>
  <si>
    <t>Information about the species involved in the mortality event.</t>
  </si>
  <si>
    <t>SpecRecID</t>
  </si>
  <si>
    <t>System generated autonumber used to create a unique identifier for each record in the table</t>
  </si>
  <si>
    <t>SpeciesID</t>
  </si>
  <si>
    <t>Sequential numeric used with Epizoo# to create a unique identifier for a record for lookups</t>
  </si>
  <si>
    <t>SpeciesCode</t>
  </si>
  <si>
    <t>Identifier for the common name of a species, AOU codes for birds, internal system for mammals, reptiles and amphibians</t>
  </si>
  <si>
    <t>NWHC personnel, American Ornithological Union</t>
  </si>
  <si>
    <t>Internal system, AOU codes</t>
  </si>
  <si>
    <t>Common name of the species, following AOU Checklist for birds, and Checklist of ÃƒÂ¢Ã‚Â€Ã‚Â¦ÃƒÂ¢Ã‚Â€Ã‚Â¦ for mammals and amphibians</t>
  </si>
  <si>
    <t>EstPopulation</t>
  </si>
  <si>
    <t>Estimate of the total population of this species in the area</t>
  </si>
  <si>
    <t>KnownSick</t>
  </si>
  <si>
    <t>Actual count of the number of sick animals of this species in the area</t>
  </si>
  <si>
    <t>KnownDead</t>
  </si>
  <si>
    <t>Actual count of the number of dead animals of this species in the area</t>
  </si>
  <si>
    <t>EstDead</t>
  </si>
  <si>
    <t>Estimate of the number of dead animals of this species in the area</t>
  </si>
  <si>
    <t>Indication of the importance of the species in the overall mortality event. 1 indicates the greatest number dead.</t>
  </si>
  <si>
    <t>Although these data have been processed successfully on a computer system at the U.S. Geological Survey, no warranty expressed or implied is made regarding the accuracy or utility of the data on any other system or for general or scientific purposes, nor shall the act of distribution constitute any such warranty. This disclaimer applies both to individual use of the data and aggregate use with other data. It is strongly recommended that these data are directly acquired from a U.S. Geological Survey server, and not indirectly through other sources which may have changed the data in some way. It is also strongly recommended that careful attention be paid to the contents of the metadata file associated with these data. The U.S. Geological Survey shall not be held liable for improper or incorrect use of the data described and/or contained herein.</t>
  </si>
  <si>
    <t>Access (accdb) or Excel (xlsx)files on disk, other formats (e.g. PDF available upon request)</t>
  </si>
  <si>
    <t>http://www.nwhc.usgs.gov/publications/quarterly_reports/index.jsp</t>
  </si>
  <si>
    <t>Karen M. Cunningham</t>
  </si>
  <si>
    <t>Information Technology Specialist</t>
  </si>
  <si>
    <t>608-270-2423</t>
  </si>
  <si>
    <t>kcunningham@usgs.gov</t>
  </si>
  <si>
    <t>FGDC Biological Data Profile of the Content Standard for Digital Geospatial Metadata</t>
  </si>
  <si>
    <t>55034818e4b02e76d7565225.xml</t>
  </si>
  <si>
    <t>Wildlife Health Diagnostic Database (LIMS)</t>
  </si>
  <si>
    <t>The LIMS (laboratory information management system) database is a computerized record of specimens - from serum samples to carcasses - sent to the National Wildlife Health Center (NWHC) for processing and diagnostic workup. Data include history and recordkeeping information (identifier numbers, species, sex, submitter information, etc); types of tests run (virology, bacteriology, parasitology, chemistry, etc.) and some test results for heavy metals, particularly lead; and diagnostic results. The diagnostic coding system is based on SNOMED terminology, with certain modifications and additions to fit Center needs. SNOMED, the Systematized Nomenclature of Medicine, is a structured nomenclature and classification of the terminology used in human and veterinary medicine. Terms are assigned in any or all of the following six categories for each diagnosis: topography - detailed anatomic term for the site of interest; morphology - information on the pathogenic change or process associated with the topography; etiology - cause or causal agent of the disease or dysfunction; disease - disease, disease entity or syndrome; link - qualifier to link one diagnosis to another.</t>
  </si>
  <si>
    <t>LIMS is a process-based record of samples sent to NWHC, and includes documentation on how samples and data move through the Center, as well as results information sent back to the submitter and other contacts. It may not be a representative sample of mortality for any particular species or group; however, the database can be used to determine if a disease/syndrome existed. For example, the database can be used to document avian cholera in mallards in California at a particular location or time, but it cannot be used to say that there was more cholera in 1990 than in 1980, since the number of specimens submitted for diagnostic workup does not necessarily reflect the total number of mortalities. Individuals interested in documenting total mortalities should reference the Epizootiological Database (EPIZOO), also maintained at NWHC.</t>
  </si>
  <si>
    <t>LIMSs not currently accessible outside NWHC. However, with assistance from appropriate Center personnel, searches of the database will be performed on request to the system manager. A complete system overhaul, including interfaces to other portions of the overall NWHC wildlife mortality database e.g. EPIZOO) is in the planning stage. This dataset is not for a single research project, with a study plan, a defined time frame, and a finite number of options for collecting, storing and analyzing data. This is a long term dataset documenting wildlife mortality and has been growing, changing and evolving over the last 40 years. The number of people involved in providing and processing information over the years reaches into the thousands.</t>
  </si>
  <si>
    <t>Range includes 50 U.S. states, 1 federal district, and all U.S. dependent areas (in the Caribbean and the Pacific Ocean). Irregular submissions have been received from other areas, primarily Canada.</t>
  </si>
  <si>
    <t>epizootics</t>
  </si>
  <si>
    <t>diseases</t>
  </si>
  <si>
    <t>mammals</t>
  </si>
  <si>
    <t>birds</t>
  </si>
  <si>
    <t>Jennifer Buckner</t>
  </si>
  <si>
    <t>608-270-2443</t>
  </si>
  <si>
    <t>jbuckner@usgs.gov</t>
  </si>
  <si>
    <t>Data are verified upon completion by case pathologist. Random subsets of records are verified for all fields on an intermittent basis.</t>
  </si>
  <si>
    <t>Values for selected fields are constrained and tested during data entry. When all work is complete, an assigned pathologist/clinician is responsible for reviewing the information, verifying its accuracy, determining a final diagnosis and issuing a final report. A summary of this information is then incorporated into the master file and becomes a part of the permanent record. Various NWHC standard operating procedures are utilized during data processing - interested individuals should reference the NWHC SOP manual for specifics. Contact the PROCESS CONTACT listed below for additional information.</t>
  </si>
  <si>
    <t>LIMS is a computerized record of samples sent to NWHC for diagnostic evaluation; it may not be a representative sample of mortality for any particular species or group. The number of specimens submitted for diagnostic workup does not reflect the total number of mortalities. Individuals interested in documenting total mortalities should reference the Wildlife Mortality Event Database (EPIZOO), also maintained at NWHC.</t>
  </si>
  <si>
    <t>Specimens are submitted to NWHC to determine cause of death. Personnel from various laboratories run series of tests to isolate and identify causative factors in the mortality. Each group - field investigations, necropsy, microbiology, virology, chemistry, parasitology, histology - has internal protocols for handling specimens and running particular tests.</t>
  </si>
  <si>
    <t>Partners and submitters contact trained wildlife disease specialists at NWHC to discuss wildlife mortality and specimen submission. Wildlife specimens are accepted based on _____ criteria, received and logged into the system, then routed for diagnostic evaluation. At each step (necropsy, lab work, records), additional data is both manually and electronically incorporated into the file. Once all tests are complete, an assigned pathologist/clinician is responsible for reviewing the information, verifying its accuracy, determining a final diagnosis, and issuing a final report. A summary of this information is then incorporated into the master file and becomes a part of the permanent record. Various NWHC standard operating procedures are utilized during data; processing - interested individuals should reference the NWHC SOP manual for specifics. Contact the PROCESS CONTACT listed below for additional information.</t>
  </si>
  <si>
    <t>A complete description of the data set is provided in the document referenced in 5.2.2 (Diagnostic Database Coding Dictionary), including field lengths, descriptions and attribute value indicators.</t>
  </si>
  <si>
    <t>Cleary, K.R. 1995. Diagnostic Database Coding Dictionary. National Wildlife Health Center, Madison, WI. 66 pp.</t>
  </si>
  <si>
    <t>Although these data have been processed successfully on a computer system at the National Wildlife Health Center, no warranty expressed or implied is made regarding the accuracy or utility of the data on any other system or for general or scientific purposes, nor shall the act of distribution constitute any such warranty. This disclaimer applies both to individual use of the data and aggregate use with other data. It is strongly recommended that these data are directly acquired from a National Wildlife Health Center server, and not indirectly through other sources which may have changed the data in some way. It is also strongly recommended that careful attention be paid to the contents of the metadata file associated with these data. The National Wildlife Health Center shall not be held liable for improper or incorrect use of the data described and/or contained herein.</t>
  </si>
  <si>
    <t>MDB or ACCDB</t>
  </si>
  <si>
    <t>Microsoft Access 2010</t>
  </si>
  <si>
    <t>Windows XP/7 or higher</t>
  </si>
  <si>
    <t>http://bison.ornl.gov/ipt/archive.do?r=usgs-nwhc-aviancholeraandpox-1975-2014</t>
  </si>
  <si>
    <t>Diagnostic Case Manager</t>
  </si>
  <si>
    <t>FileName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</si>
</sst>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connections" Target="connections.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ean Gordon" refreshedDate="42216.524704050928" createdVersion="4" refreshedVersion="4" minRefreshableVersion="3" recordCount="17107">
  <cacheSource type="worksheet">
    <worksheetSource ref="A1:D17108" sheet="metadataContent.txt"/>
  </cacheSource>
  <cacheFields count="4">
    <cacheField name="Collection" numFmtId="0">
      <sharedItems count="1">
        <s v="5134d958e4b0e1603e4fecb6"/>
      </sharedItems>
    </cacheField>
    <cacheField name="File Name" numFmtId="0">
      <sharedItems/>
    </cacheField>
    <cacheField name="Path" numFmtId="0">
      <sharedItems count="488">
        <s v="/metadata/idinfo/citation/citeinfo/origin"/>
        <s v="/metadata/idinfo/citation/citeinfo/pubdate"/>
        <s v="/metadata/idinfo/citation/citeinfo/title"/>
        <s v="/metadata/idinfo/citation/citeinfo/pubinfo/pubplace"/>
        <s v="/metadata/idinfo/citation/citeinfo/pubinfo/publish"/>
        <s v="/metadata/idinfo/citation/citeinfo/lworkcit/citeinfo/serinfo/sername"/>
        <s v="/metadata/idinfo/citation/citeinfo/lworkcit/citeinfo/serinfo/issue"/>
        <s v="/metadata/idinfo/citation/citeinfo/lworkcit/citeinfo/pubinfo/pubplace"/>
        <s v="/metadata/idinfo/citation/citeinfo/lworkcit/citeinfo/pubinfo/publish"/>
        <s v="/metadata/idinfo/citation/citeinfo/lworkcit/citeinfo/origin"/>
        <s v="/metadata/idinfo/citation/citeinfo/lworkcit/citeinfo/pubdate"/>
        <s v="/metadata/idinfo/citation/citeinfo/lworkcit/citeinfo/title"/>
        <s v="/metadata/idinfo/citation/citeinfo/lworkcit/citeinfo/onlink"/>
        <s v="/metadata/idinfo/citation/citeinfo/geoform"/>
        <s v="/metadata/idinfo/citation/citeinfo/onlink"/>
        <s v="/metadata/idinfo/descript/abstract"/>
        <s v="/metadata/idinfo/descript/purpose"/>
        <s v="/metadata/idinfo/timeperd/timeinfo/sngdate/caldate"/>
        <s v="/metadata/idinfo/timeperd/current"/>
        <s v="/metadata/idinfo/status/progress"/>
        <s v="/metadata/idinfo/status/update"/>
        <s v="/metadata/idinfo/spdom/bounding/westbc"/>
        <s v="/metadata/idinfo/spdom/bounding/eastbc"/>
        <s v="/metadata/idinfo/spdom/bounding/northbc"/>
        <s v="/metadata/idinfo/spdom/bounding/southbc"/>
        <s v="/metadata/idinfo/keywords/theme/themekt"/>
        <s v="/metadata/idinfo/keywords/theme/themekey"/>
        <s v="/metadata/idinfo/keywords/place/placekt"/>
        <s v="/metadata/idinfo/keywords/place/placekey"/>
        <s v="/metadata/idinfo/accconst"/>
        <s v="/metadata/idinfo/useconst"/>
        <s v="/metadata/idinfo/ptcontac/cntinfo/cntorgp/cntorg"/>
        <s v="/metadata/idinfo/ptcontac/cntinfo/cntorgp/cntper"/>
        <s v="/metadata/idinfo/ptcontac/cntinfo/cntaddr/addrtype"/>
        <s v="/metadata/idinfo/ptcontac/cntinfo/cntaddr/address"/>
        <s v="/metadata/idinfo/ptcontac/cntinfo/cntaddr/city"/>
        <s v="/metadata/idinfo/ptcontac/cntinfo/cntaddr/state"/>
        <s v="/metadata/idinfo/ptcontac/cntinfo/cntaddr/postal"/>
        <s v="/metadata/idinfo/ptcontac/cntinfo/cntvoice"/>
        <s v="/metadata/idinfo/ptcontac/cntinfo/cntemail"/>
        <s v="/metadata/idinfo/browse/browsen"/>
        <s v="/metadata/idinfo/browse/browsed"/>
        <s v="/metadata/idinfo/native"/>
        <s v="/metadata/dataqual/attracc/attraccr"/>
        <s v="/metadata/dataqual/logic"/>
        <s v="/metadata/dataqual/complete"/>
        <s v="/metadata/dataqual/posacc/horizpa/horizpar"/>
        <s v="/metadata/dataqual/lineage/srcinfo/srccite/citeinfo/origin"/>
        <s v="/metadata/dataqual/lineage/srcinfo/srccite/citeinfo/pubdate"/>
        <s v="/metadata/dataqual/lineage/srcinfo/srccite/citeinfo/title"/>
        <s v="/metadata/dataqual/lineage/srcinfo/srccite/citeinfo/geoform"/>
        <s v="/metadata/dataqual/lineage/srcinfo/typesrc"/>
        <s v="/metadata/dataqual/lineage/srcinfo/srctime/timeinfo/sngdate/caldate"/>
        <s v="/metadata/dataqual/lineage/srcinfo/srctime/srccurr"/>
        <s v="/metadata/dataqual/lineage/srcinfo/srccitea"/>
        <s v="/metadata/dataqual/lineage/srcinfo/srccontr"/>
        <s v="/metadata/dataqual/lineage/procstep/procdesc"/>
        <s v="/metadata/dataqual/lineage/procstep/procdate"/>
        <s v="/metadata/dataqual/lineage/procstep/proccont/cntinfo/cntorgp/cntorg"/>
        <s v="/metadata/dataqual/lineage/procstep/proccont/cntinfo/cntorgp/cntper"/>
        <s v="/metadata/dataqual/lineage/procstep/proccont/cntinfo/cntaddr/addrtype"/>
        <s v="/metadata/dataqual/lineage/procstep/proccont/cntinfo/cntaddr/address"/>
        <s v="/metadata/dataqual/lineage/procstep/proccont/cntinfo/cntaddr/city"/>
        <s v="/metadata/dataqual/lineage/procstep/proccont/cntinfo/cntaddr/state"/>
        <s v="/metadata/dataqual/lineage/procstep/proccont/cntinfo/cntaddr/postal"/>
        <s v="/metadata/dataqual/lineage/procstep/proccont/cntinfo/cntvoice"/>
        <s v="/metadata/spdoinfo/direct"/>
        <s v="/metadata/spdoinfo/ptvctinf/sdtsterm/sdtstype"/>
        <s v="/metadata/spdoinfo/ptvctinf/sdtsterm/ptvctcnt"/>
        <s v="/metadata/spref/horizsys/geograph/latres"/>
        <s v="/metadata/spref/horizsys/geograph/longres"/>
        <s v="/metadata/spref/horizsys/geograph/geogunit"/>
        <s v="/metadata/spref/horizsys/geodetic/horizdn"/>
        <s v="/metadata/spref/horizsys/geodetic/ellips"/>
        <s v="/metadata/spref/horizsys/geodetic/semiaxis"/>
        <s v="/metadata/spref/horizsys/geodetic/denflat"/>
        <s v="/metadata/eainfo/detailed/enttyp/enttypl"/>
        <s v="/metadata/eainfo/detailed/enttyp/enttypd"/>
        <s v="/metadata/eainfo/detailed/enttyp/enttypds"/>
        <s v="/metadata/eainfo/detailed/attr/attrlabl"/>
        <s v="/metadata/eainfo/detailed/attr/attrdef"/>
        <s v="/metadata/eainfo/detailed/attr/attrdefs"/>
        <s v="/metadata/eainfo/detailed/attr/attrdomv/udom"/>
        <s v="/metadata/eainfo/detailed/attr/attrdomv/rdom/rdommin"/>
        <s v="/metadata/eainfo/detailed/attr/attrdomv/rdom/rdommax"/>
        <s v="/metadata/distinfo/distrib/cntinfo/cntorgp/cntorg"/>
        <s v="/metadata/distinfo/distrib/cntinfo/cntaddr/addrtype"/>
        <s v="/metadata/distinfo/distrib/cntinfo/cntaddr/address"/>
        <s v="/metadata/distinfo/distrib/cntinfo/cntaddr/city"/>
        <s v="/metadata/distinfo/distrib/cntinfo/cntaddr/state"/>
        <s v="/metadata/distinfo/distrib/cntinfo/cntaddr/postal"/>
        <s v="/metadata/distinfo/distrib/cntinfo/cntvoice"/>
        <s v="/metadata/distinfo/distliab"/>
        <s v="/metadata/distinfo/stdorder/digform/digtinfo/formname"/>
        <s v="/metadata/distinfo/stdorder/digform/digtinfo/formcont"/>
        <s v="/metadata/distinfo/stdorder/digform/digtinfo/filedec"/>
        <s v="/metadata/distinfo/stdorder/digform/digtinfo/transize"/>
        <s v="/metadata/distinfo/stdorder/digform/digtinfo/transize/@Sync"/>
        <s v="/metadata/distinfo/stdorder/digform/digtinfo/dssize"/>
        <s v="/metadata/distinfo/stdorder/digform/digtinfo/dssize/@Sync"/>
        <s v="/metadata/distinfo/stdorder/digform/digtopt/onlinopt/computer/networka/networkr"/>
        <s v="/metadata/distinfo/stdorder/digform/digtopt/onlinopt/accinstr"/>
        <s v="/metadata/distinfo/stdorder/digform/digtinfo/formvern"/>
        <s v="/metadata/distinfo/stdorder/digform/digtinfo/formspec"/>
        <s v="/metadata/distinfo/stdorder/fees"/>
        <s v="/metadata/distinfo/resdesc"/>
        <s v="/metadata/metainfo/metd"/>
        <s v="/metadata/metainfo/metc/cntinfo/cntorgp/cntorg"/>
        <s v="/metadata/metainfo/metc/cntinfo/cntorgp/cntper"/>
        <s v="/metadata/metainfo/metc/cntinfo/cntaddr/addrtype"/>
        <s v="/metadata/metainfo/metc/cntinfo/cntaddr/address"/>
        <s v="/metadata/metainfo/metc/cntinfo/cntaddr/city"/>
        <s v="/metadata/metainfo/metc/cntinfo/cntaddr/state"/>
        <s v="/metadata/metainfo/metc/cntinfo/cntaddr/postal"/>
        <s v="/metadata/metainfo/metc/cntinfo/cntvoice"/>
        <s v="/metadata/metainfo/metc/cntinfo/cntemail"/>
        <s v="/metadata/metainfo/metstdn"/>
        <s v="/metadata/metainfo/metstdv"/>
        <s v="/metadata/metainfo/metrd"/>
        <s v="/metadata/Esri/MetaID"/>
        <s v="/metadata/Esri/CreaDate"/>
        <s v="/metadata/Esri/CreaTime"/>
        <s v="/metadata/Esri/SyncOnce"/>
        <s v="/metadata/Esri/PublishedDocID"/>
        <s v="/metadata/Esri/PublishStatus"/>
        <s v="/metadata/Esri/ModDate"/>
        <s v="/metadata/Esri/ModTime"/>
        <s v="/metadata/mdDateSt"/>
        <s v="/metadata/mdDateSt/@Sync"/>
        <s v="/metadata/USGSErp/SyncDataGov"/>
        <s v="/metadata/USGSErp/FileSystemMetadataPath"/>
        <s v="/metadata/USGSErp/ReferencingURLs"/>
        <s v="/metadata/idinfo/citation/citeinfo/ftname"/>
        <s v="/metadata/idinfo/citation/citeinfo/ftname/@Sync"/>
        <s v="/metadata/idinfo/citation/citeinfo/othercit"/>
        <s v="/metadata/idinfo/descript/langdata"/>
        <s v="/metadata/idinfo/descript/langdata/@Sync"/>
        <s v="/metadata/idinfo/keywords/stratum/stratkt"/>
        <s v="/metadata/idinfo/keywords/stratum/stratkey"/>
        <s v="/metadata/idinfo/ptcontac/cntinfo/cntaddr/country"/>
        <s v="/metadata/idinfo/secinfo/secsys"/>
        <s v="/metadata/idinfo/secinfo/secclass"/>
        <s v="/metadata/idinfo/secinfo/sechandl"/>
        <s v="/metadata/idinfo/browse/browset"/>
        <s v="/metadata/idinfo/natvform"/>
        <s v="/metadata/idinfo/natvform/@Sync"/>
        <s v="/metadata/spdoinfo/ptvctinf/sdtsterm/@Name"/>
        <s v="/metadata/spref/horizsys/cordsysn/geogcsn"/>
        <s v="/metadata/spref/horizsys/cordsysn/geogcsn/@Sync"/>
        <s v="/metadata/eainfo/detailed/enttyp/enttypt"/>
        <s v="/metadata/eainfo/detailed/enttyp/enttypt/@Sync"/>
        <s v="/metadata/eainfo/detailed/enttyp/enttypc"/>
        <s v="/metadata/eainfo/detailed/enttyp/enttypc/@Sync"/>
        <s v="/metadata/distinfo/distrib/cntinfo/cntaddr/country"/>
        <s v="/metadata/metainfo/metc/cntinfo/cntaddr/country"/>
        <s v="/metadata/metainfo/metac"/>
        <s v="/metadata/metainfo/metsi/metscs"/>
        <s v="/metadata/metainfo/metsi/metsc"/>
        <s v="/metadata/metainfo/metsi/metshd"/>
        <s v="/metadata/metainfo/langmeta"/>
        <s v="/metadata/metainfo/langmeta/@Sync"/>
        <s v="/metadata/metainfo/mettc"/>
        <s v="/metadata/metainfo/mettc/@Sync"/>
        <s v="/metadata/metainfo/metextns/onlink"/>
        <s v="/metadata/metainfo/metextns/onlink/@Sync"/>
        <s v="/metadata/metainfo/metextns/metprof"/>
        <s v="/metadata/metainfo/metextns/metprof/@Sync"/>
        <s v="/metadata/dataqual/lineage/srcinfo/srccite/citeinfo/serinfo/sername"/>
        <s v="/metadata/dataqual/lineage/srcinfo/srccite/citeinfo/serinfo/issue"/>
        <s v="/metadata/dataqual/lineage/srcinfo/srccite/citeinfo/pubinfo/pubplace"/>
        <s v="/metadata/dataqual/lineage/srcinfo/srccite/citeinfo/pubinfo/publish"/>
        <s v="/metadata/dataqual/lineage/srcinfo/srccite/citeinfo/onlink"/>
        <s v="/metadata/dataqual/lineage/srcinfo/srcscale"/>
        <s v="/metadata/Esri/SyncDate"/>
        <s v="/metadata/Esri/SyncTime"/>
        <s v="/metadata/idinfo/citation/citeinfo/lworkcit/citeinfo/geoform"/>
        <s v="/metadata/idinfo/citation/citeinfo/serinfo/sername"/>
        <s v="/metadata/idinfo/citation/citeinfo/serinfo/issue"/>
        <s v="/metadata/idinfo/native/@Sync"/>
        <s v="/metadata/idinfo/descript/supplinf"/>
        <s v="/metadata/idinfo/spdom/bounding/westbc/@Sync"/>
        <s v="/metadata/idinfo/spdom/bounding/eastbc/@Sync"/>
        <s v="/metadata/idinfo/spdom/bounding/northbc/@Sync"/>
        <s v="/metadata/idinfo/spdom/bounding/southbc/@Sync"/>
        <s v="/metadata/idinfo/spdom/lboundng/leftbc"/>
        <s v="/metadata/idinfo/spdom/lboundng/leftbc/@Sync"/>
        <s v="/metadata/idinfo/spdom/lboundng/rightbc"/>
        <s v="/metadata/idinfo/spdom/lboundng/rightbc/@Sync"/>
        <s v="/metadata/idinfo/spdom/lboundng/bottombc"/>
        <s v="/metadata/idinfo/spdom/lboundng/bottombc/@Sync"/>
        <s v="/metadata/idinfo/spdom/lboundng/topbc"/>
        <s v="/metadata/idinfo/spdom/lboundng/topbc/@Sync"/>
        <s v="/metadata/idinfo/ptcontac/cntinfo/cntpos"/>
        <s v="/metadata/idinfo/ptcontac/cntinfo/cntfax"/>
        <s v="/metadata/distInfo/distributor/distorTran/onLineSrc/linkage"/>
        <s v="/metadata/distInfo/distributor/distorTran/onLineSrc/linkage/@Sync"/>
        <s v="/metadata/distInfo/distributor/distorTran/onLineSrc/protocol"/>
        <s v="/metadata/distInfo/distributor/distorTran/onLineSrc/protocol/@Sync"/>
        <s v="/metadata/distInfo/distributor/distorTran/onLineSrc/orDesc"/>
        <s v="/metadata/distInfo/distributor/distorTran/onLineSrc/orDesc/@Sync"/>
        <s v="/metadata/distInfo/distributor/distorTran/transSize"/>
        <s v="/metadata/distInfo/distributor/distorTran/transSize/@Sync"/>
        <s v="/metadata/distInfo/distributor/distorFormat/formatName"/>
        <s v="/metadata/distInfo/distributor/distorFormat/formatName/@Sync"/>
        <s v="/metadata/dataqual/lineage/procstep/proccont/cntinfo/cntpos"/>
        <s v="/metadata/dataqual/lineage/procstep/proccont/cntinfo/cntaddr/country"/>
        <s v="/metadata/dataqual/lineage/procstep/proccont/cntinfo/cntfax"/>
        <s v="/metadata/dataqual/lineage/procstep/proccont/cntinfo/cntemail"/>
        <s v="/metadata/dataqual/lineage/procstep/procsv"/>
        <s v="/metadata/dataqual/lineage/srcinfo/srccite/citeinfo/lworkcit/citeinfo/origin"/>
        <s v="/metadata/dataqual/lineage/srcinfo/srccite/citeinfo/lworkcit/citeinfo/pubdate"/>
        <s v="/metadata/dataqual/lineage/srcinfo/srccite/citeinfo/lworkcit/citeinfo/title"/>
        <s v="/metadata/dataqual/lineage/srcinfo/srccite/citeinfo/lworkcit/citeinfo/serinfo/sername"/>
        <s v="/metadata/dataqual/lineage/srcinfo/srccite/citeinfo/lworkcit/citeinfo/serinfo/issue"/>
        <s v="/metadata/dataqual/lineage/srcinfo/srccite/citeinfo/lworkcit/citeinfo/pubinfo/pubplace"/>
        <s v="/metadata/dataqual/lineage/srcinfo/srccite/citeinfo/lworkcit/citeinfo/pubinfo/publish"/>
        <s v="/metadata/dataIdInfo/envirDesc"/>
        <s v="/metadata/dataIdInfo/envirDesc/@Sync"/>
        <s v="/metadata/dataIdInfo/dataLang/languageCode/@Sync"/>
        <s v="/metadata/dataIdInfo/dataLang/languageCode/@value"/>
        <s v="/metadata/dataIdInfo/idCitation/resTitle"/>
        <s v="/metadata/dataIdInfo/idCitation/resTitle/@Sync"/>
        <s v="/metadata/dataIdInfo/idCitation/presForm/PresFormCd/@Sync"/>
        <s v="/metadata/dataIdInfo/idCitation/presForm/PresFormCd/@value"/>
        <s v="/metadata/dataIdInfo/spatRpType/SpatRepTypCd/@Sync"/>
        <s v="/metadata/dataIdInfo/spatRpType/SpatRepTypCd/@value"/>
        <s v="/metadata/dataIdInfo/dataExt/geoEle/GeoBndBox/@esriExtentType"/>
        <s v="/metadata/dataIdInfo/dataExt/geoEle/GeoBndBox/westBL"/>
        <s v="/metadata/dataIdInfo/dataExt/geoEle/GeoBndBox/westBL/@Sync"/>
        <s v="/metadata/dataIdInfo/dataExt/geoEle/GeoBndBox/eastBL"/>
        <s v="/metadata/dataIdInfo/dataExt/geoEle/GeoBndBox/eastBL/@Sync"/>
        <s v="/metadata/dataIdInfo/dataExt/geoEle/GeoBndBox/northBL"/>
        <s v="/metadata/dataIdInfo/dataExt/geoEle/GeoBndBox/northBL/@Sync"/>
        <s v="/metadata/dataIdInfo/dataExt/geoEle/GeoBndBox/southBL"/>
        <s v="/metadata/dataIdInfo/dataExt/geoEle/GeoBndBox/southBL/@Sync"/>
        <s v="/metadata/dataIdInfo/dataExt/geoEle/GeoBndBox/exTypeCode"/>
        <s v="/metadata/dataIdInfo/dataExt/geoEle/GeoBndBox/exTypeCode/@Sync"/>
        <s v="/metadata/dataIdInfo/geoBox/@esriExtentType"/>
        <s v="/metadata/dataIdInfo/geoBox/westBL"/>
        <s v="/metadata/dataIdInfo/geoBox/westBL/@Sync"/>
        <s v="/metadata/dataIdInfo/geoBox/eastBL"/>
        <s v="/metadata/dataIdInfo/geoBox/eastBL/@Sync"/>
        <s v="/metadata/dataIdInfo/geoBox/northBL"/>
        <s v="/metadata/dataIdInfo/geoBox/northBL/@Sync"/>
        <s v="/metadata/dataIdInfo/geoBox/southBL"/>
        <s v="/metadata/dataIdInfo/geoBox/southBL/@Sync"/>
        <s v="/metadata/dataIdInfo/geoBox/exTypeCode"/>
        <s v="/metadata/dataIdInfo/geoBox/exTypeCode/@Sync"/>
        <s v="/metadata/metainfo/metstdn/@Sync"/>
        <s v="/metadata/metainfo/metstdv/@Sync"/>
        <s v="/metadata/metainfo/metc/cntinfo/cntpos"/>
        <s v="/metadata/metainfo/metc/cntinfo/cntinst"/>
        <s v="/metadata/metainfo/metd/@Sync"/>
        <s v="/metadata/mdLang/languageCode/@Sync"/>
        <s v="/metadata/mdLang/languageCode/@value"/>
        <s v="/metadata/mdStanName"/>
        <s v="/metadata/mdStanName/@Sync"/>
        <s v="/metadata/mdStanVer"/>
        <s v="/metadata/mdStanVer/@Sync"/>
        <s v="/metadata/mdChar/CharSetCd/@Sync"/>
        <s v="/metadata/mdChar/CharSetCd/@value"/>
        <s v="/metadata/mdHrLv/ScopeCd/@Sync"/>
        <s v="/metadata/mdHrLv/ScopeCd/@value"/>
        <s v="/metadata/mdHrLvName"/>
        <s v="/metadata/mdHrLvName/@Sync"/>
        <s v="/metadata/distinfo/resdesc/@Sync"/>
        <s v="/metadata/distinfo/stdorder/digform/digtopt/offoptn/offmedia"/>
        <s v="/metadata/distinfo/distrib/cntinfo/cntemail"/>
        <s v="/metadata/distinfo/distrib/cntinfo/cntinst"/>
        <s v="/metadata/distinfo/distrib/cntinfo/cntfax"/>
        <s v="/metadata/spdoinfo/direct/@Sync"/>
        <s v="/metadata/spdoinfo/rastinfo/rasttype"/>
        <s v="/metadata/spdoinfo/rastinfo/rasttype/@Sync"/>
        <s v="/metadata/spdoinfo/rastinfo/rowcount"/>
        <s v="/metadata/spdoinfo/rastinfo/rowcount/@Sync"/>
        <s v="/metadata/spdoinfo/rastinfo/colcount"/>
        <s v="/metadata/spdoinfo/rastinfo/colcount/@Sync"/>
        <s v="/metadata/spdoinfo/rastinfo/rastxsz"/>
        <s v="/metadata/spdoinfo/rastinfo/rastxsz/@Sync"/>
        <s v="/metadata/spdoinfo/rastinfo/rastysz"/>
        <s v="/metadata/spdoinfo/rastinfo/rastysz/@Sync"/>
        <s v="/metadata/spdoinfo/rastinfo/rastbpp"/>
        <s v="/metadata/spdoinfo/rastinfo/rastbpp/@Sync"/>
        <s v="/metadata/spdoinfo/rastinfo/vrtcount"/>
        <s v="/metadata/spdoinfo/rastinfo/vrtcount/@Sync"/>
        <s v="/metadata/spdoinfo/rastinfo/rastorig"/>
        <s v="/metadata/spdoinfo/rastinfo/rastorig/@Sync"/>
        <s v="/metadata/spdoinfo/rastinfo/rastcmap"/>
        <s v="/metadata/spdoinfo/rastinfo/rastcmap/@Sync"/>
        <s v="/metadata/spdoinfo/rastinfo/rastcomp"/>
        <s v="/metadata/spdoinfo/rastinfo/rastcomp/@Sync"/>
        <s v="/metadata/spdoinfo/rastinfo/rastband"/>
        <s v="/metadata/spdoinfo/rastinfo/rastband/@Sync"/>
        <s v="/metadata/spdoinfo/rastinfo/rastdtyp"/>
        <s v="/metadata/spdoinfo/rastinfo/rastdtyp/@Sync"/>
        <s v="/metadata/spdoinfo/rastinfo/rastplyr"/>
        <s v="/metadata/spdoinfo/rastinfo/rastplyr/@Sync"/>
        <s v="/metadata/spdoinfo/rastinfo/rastifor"/>
        <s v="/metadata/spdoinfo/rastinfo/rastifor/@Sync"/>
        <s v="/metadata/spref/horizsys/cordsysn/projcsn"/>
        <s v="/metadata/spref/horizsys/cordsysn/projcsn/@Sync"/>
        <s v="/metadata/spref/horizsys/geodetic/horizdn/@Sync"/>
        <s v="/metadata/spref/horizsys/geodetic/ellips/@Sync"/>
        <s v="/metadata/spref/horizsys/geodetic/semiaxis/@Sync"/>
        <s v="/metadata/spref/horizsys/geodetic/denflat/@Sync"/>
        <s v="/metadata/spref/horizsys/planar/planci/plance"/>
        <s v="/metadata/spref/horizsys/planar/planci/plance/@Sync"/>
        <s v="/metadata/spref/horizsys/planar/planci/plandu"/>
        <s v="/metadata/spref/horizsys/planar/planci/plandu/@Sync"/>
        <s v="/metadata/spref/horizsys/planar/planci/coordrep/absres"/>
        <s v="/metadata/spref/horizsys/planar/planci/coordrep/absres/@Sync"/>
        <s v="/metadata/spref/horizsys/planar/planci/coordrep/ordres"/>
        <s v="/metadata/spref/horizsys/planar/planci/coordrep/ordres/@Sync"/>
        <s v="/metadata/spref/horizsys/planar/mapproj/mapprojn"/>
        <s v="/metadata/spref/horizsys/planar/mapproj/mapprojn/@Sync"/>
        <s v="/metadata/spref/horizsys/planar/mapproj/lambertc/stdparll"/>
        <s v="/metadata/spref/horizsys/planar/mapproj/lambertc/stdparll/@Sync"/>
        <s v="/metadata/spref/horizsys/planar/mapproj/lambertc/longcm"/>
        <s v="/metadata/spref/horizsys/planar/mapproj/lambertc/longcm/@Sync"/>
        <s v="/metadata/spref/horizsys/planar/mapproj/lambertc/latprjo"/>
        <s v="/metadata/spref/horizsys/planar/mapproj/lambertc/latprjo/@Sync"/>
        <s v="/metadata/spref/horizsys/planar/mapproj/lambertc/feast"/>
        <s v="/metadata/spref/horizsys/planar/mapproj/lambertc/feast/@Sync"/>
        <s v="/metadata/spref/horizsys/planar/mapproj/lambertc/fnorth"/>
        <s v="/metadata/spref/horizsys/planar/mapproj/lambertc/fnorth/@Sync"/>
        <s v="/metadata/refSysInfo/RefSystem/refSysID/identCode"/>
        <s v="/metadata/refSysInfo/RefSystem/refSysID/identCode/@Sync"/>
        <s v="/metadata/spatRepInfo/VectSpatRep/topLvl/TopoLevCd/@Sync"/>
        <s v="/metadata/spatRepInfo/VectSpatRep/topLvl/TopoLevCd/@value"/>
        <s v="/metadata/spatRepInfo/VectSpatRep/geometObjs/@Name"/>
        <s v="/metadata/spatRepInfo/VectSpatRep/geometObjs/geoObjTyp/GeoObjTypCd/@Sync"/>
        <s v="/metadata/spatRepInfo/VectSpatRep/geometObjs/geoObjTyp/GeoObjTypCd/@value"/>
        <s v="/metadata/spatRepInfo/VectSpatRep/geometObjs/geoObjCnt"/>
        <s v="/metadata/spatRepInfo/VectSpatRep/geometObjs/geoObjCnt/@Sync"/>
        <s v="/metadata/spatRepInfo/GridSpatRep/numDims"/>
        <s v="/metadata/spatRepInfo/GridSpatRep/numDims/@Sync"/>
        <s v="/metadata/spatRepInfo/GridSpatRep/cellGeo/CellGeoCd/@Sync"/>
        <s v="/metadata/spatRepInfo/GridSpatRep/cellGeo/CellGeoCd/@value"/>
        <s v="/metadata/spatRepInfo/GridSpatRep/tranParaAv"/>
        <s v="/metadata/spatRepInfo/GridSpatRep/tranParaAv/@Sync"/>
        <s v="/metadata/spatRepInfo/GridSpatRep/axDimProps/Dimen/dimName/DimNameTypCd/@Sync"/>
        <s v="/metadata/spatRepInfo/GridSpatRep/axDimProps/Dimen/dimName/DimNameTypCd/@value"/>
        <s v="/metadata/spatRepInfo/GridSpatRep/axDimProps/Dimen/dimSize"/>
        <s v="/metadata/spatRepInfo/GridSpatRep/axDimProps/Dimen/dimSize/@Sync"/>
        <s v="/metadata/spatRepInfo/GridSpatRep/axDimProps/Dimen/dimResol/value"/>
        <s v="/metadata/spatRepInfo/GridSpatRep/axDimProps/Dimen/dimResol/value/@Sync"/>
        <s v="/metadata/spatRepInfo/GridSpatRep/axDimProps/Dimen/dimResol/uom/UomLength/uomName"/>
        <s v="/metadata/spatRepInfo/GridSpatRep/axDimProps/Dimen/dimResol/uom/UomLength/uomName/@Sync"/>
        <s v="/metadata/spatRepInfo/GridSpatRep/axDimProps/Dimen/dimResol/uom/UomLength/conversionToISOstandardUnit"/>
        <s v="/metadata/spatRepInfo/GridSpatRep/axDimProps/Dimen/dimResol/uom/UomLength/conversionToISOstandardUnit/@Sync"/>
        <s v="/metadata/eainfo/detailed/@Name"/>
        <s v="/metadata/eainfo/detailed/attr/attrlabl/@Sync"/>
        <s v="/metadata/eainfo/detailed/attr/attalias"/>
        <s v="/metadata/eainfo/detailed/attr/attalias/@Sync"/>
        <s v="/metadata/eainfo/detailed/attr/attrtype"/>
        <s v="/metadata/eainfo/detailed/attr/attrtype/@Sync"/>
        <s v="/metadata/eainfo/detailed/attr/attwidth"/>
        <s v="/metadata/eainfo/detailed/attr/attwidth/@Sync"/>
        <s v="/metadata/eainfo/detailed/attr/atprecis"/>
        <s v="/metadata/eainfo/detailed/attr/atprecis/@Sync"/>
        <s v="/metadata/eainfo/detailed/attr/attscale"/>
        <s v="/metadata/eainfo/detailed/attr/attscale/@Sync"/>
        <s v="/metadata/eainfo/detailed/attr/attrdef/@Sync"/>
        <s v="/metadata/eainfo/detailed/attr/attrdefs/@Sync"/>
        <s v="/metadata/eainfo/detailed/attr/attrdomv/udom/@Sync"/>
        <s v="/metadata/eainfo/overview/eaover"/>
        <s v="/metadata/metainfo/metc/cntinfo/cntfax"/>
        <s v="/metadata/spdoinfo/ptvctinf/esriterm/@Name"/>
        <s v="/metadata/spdoinfo/ptvctinf/esriterm/efeatyp"/>
        <s v="/metadata/spdoinfo/ptvctinf/esriterm/efeatyp/@Sync"/>
        <s v="/metadata/spdoinfo/ptvctinf/esriterm/efeageom"/>
        <s v="/metadata/spdoinfo/ptvctinf/esriterm/efeageom/@Sync"/>
        <s v="/metadata/spdoinfo/ptvctinf/esriterm/esritopo"/>
        <s v="/metadata/spdoinfo/ptvctinf/esriterm/esritopo/@Sync"/>
        <s v="/metadata/spdoinfo/ptvctinf/esriterm/efeacnt"/>
        <s v="/metadata/spdoinfo/ptvctinf/esriterm/efeacnt/@Sync"/>
        <s v="/metadata/spdoinfo/ptvctinf/esriterm/spindex"/>
        <s v="/metadata/spdoinfo/ptvctinf/esriterm/spindex/@Sync"/>
        <s v="/metadata/spdoinfo/ptvctinf/esriterm/linrefer"/>
        <s v="/metadata/spdoinfo/ptvctinf/esriterm/linrefer/@Sync"/>
        <s v="/metadata/spdoinfo/ptvctinf/sdtsterm/sdtstype/@Sync"/>
        <s v="/metadata/spdoinfo/ptvctinf/sdtsterm/ptvctcnt/@Sync"/>
        <s v="/metadata/eainfo/detailed/enttyp/enttypl/@Sync"/>
        <s v="/metadata/eainfo/detailed/attr/attrdomv/edom/edomv"/>
        <s v="/metadata/eainfo/detailed/attr/attrdomv/edom/edomvd"/>
        <s v="/metadata/eainfo/detailed/attr/attrdomv/edom/edomvds"/>
        <s v="/metadata/USGSErp/MetadataProblems"/>
        <s v="/metadata/idinfo/timeperd/timeinfo/mdattim/sngdate/caldate"/>
        <s v="/metadata/distinfo/stdorder/ordering"/>
        <s v="/metadata/distinfo/custom"/>
        <s v="/metadata/idinfo/datacred"/>
        <s v="/metadata/dataqual/posacc/vertacc/vertaccr"/>
        <s v="/metadata/eainfo/detailed/attr/attrdomv/rdom/attrunit"/>
        <s v="/metadata/distinfo/techpreq"/>
        <s v="/metadata/dataqual/lineage/srcinfo/srccite/citeinfo/othercit"/>
        <s v="/metadata/metainfo/metuc"/>
        <s v="/metadata/idinfo/ptcontac/cntinfo/hours"/>
        <s v="/metadata/dataqual/lineage/srcinfo/srccite/citeinfo/edition"/>
        <s v="/metadata/dataqual/lineage/procstep/proccont/cntinfo/cntperp/cntper"/>
        <s v="/metadata/dataqual/lineage/procstep/proccont/cntinfo/cntperp/cntorg"/>
        <s v="/metadata/dataqual/lineage/procstep/proccont/cntinfo/hours"/>
        <s v="/metadata/distinfo/distrib/cntinfo/hours"/>
        <s v="/metadata/metainfo/metc/cntinfo/hours"/>
        <s v="/metadata/dataqual/lineage/srcinfo/srccite/citeinfo/pubtime"/>
        <s v="/metadata/dataqual/lineage/srcinfo/srctime/timeinfo/rngdates/begdate"/>
        <s v="/metadata/dataqual/lineage/srcinfo/srctime/timeinfo/rngdates/enddate"/>
        <s v="/metadata/idinfo/keywords/temporal/tempkt"/>
        <s v="/metadata/idinfo/keywords/temporal/tempkey"/>
        <s v="/metadata/dataqual/attracc/qattracc/attraccv"/>
        <s v="/metadata/dataqual/attracc/qattracc/attracce"/>
        <s v="/metadata/eainfo/overview/eadetcit"/>
        <s v="/metadata/idinfo/ptcontac/cntinfo/cntperp/cntper"/>
        <s v="/metadata/idinfo/ptcontac/cntinfo/cntperp/cntorg"/>
        <s v="/metadata/dataqual/lineage/procstep/procdesc/@Sync"/>
        <s v="/metadata/dataqual/lineage/procstep/srcused"/>
        <s v="/metadata/dataqual/lineage/procstep/srcused/@Sync"/>
        <s v="/metadata/dataqual/lineage/procstep/date"/>
        <s v="/metadata/dataqual/lineage/procstep/date/@Sync"/>
        <s v="/metadata/dataqual/lineage/procstep/time"/>
        <s v="/metadata/dataqual/lineage/procstep/time/@Sync"/>
        <s v="/metadata/distinfo/distrib/cntinfo/cntperp/cntorg"/>
        <s v="/metadata/metainfo/metc/cntinfo/cntperp/cntper"/>
        <s v="/metadata/metainfo/metc/cntinfo/cntperp/cntorg"/>
        <s v="/metadata/dataqual/lineage/procstep/procdate/@Sync"/>
        <s v="/metadata/dataqual/lineage/procstep/proctime"/>
        <s v="/metadata/dataqual/lineage/procstep/proctime/@Sync"/>
        <s v="/metadata/Binary/Thumbnail/Data"/>
        <s v="/metadata/Binary/Thumbnail/Data/@EsriPropertyType"/>
        <s v="/metadata/Binary/Thumbnail/Data/@OriginalFileName"/>
        <s v="/metadata/idinfo/spdom/minalti"/>
        <s v="/metadata/idinfo/spdom/minalti/@Sync"/>
        <s v="/metadata/idinfo/spdom/maxalti"/>
        <s v="/metadata/idinfo/spdom/maxalti/@Sync"/>
        <s v="/metadata/dataqual/lineage/srcinfo/srccite/citeinfo/lworkcit/citeinfo/edition"/>
        <s v="/metadata/dataqual/lineage/procstep/proccont/cntinfo/cntinst"/>
        <s v="/metadata/spref/horizsys/geograph/geogunit/@Sync"/>
        <s v="/metadata/eainfo/detailed/attr/atnumdec"/>
        <s v="/metadata/eainfo/detailed/attr/atnumdec/@Sync"/>
        <s v="/metadata/idinfo/citation/citeinfo/lworkcit/citeinfo/othercit"/>
        <s v="/metadata/eainfo/detailed/attr/attrdomv/rdom/attrmres"/>
        <s v="/metadata/distinfo/distrib/cntinfo/cntpos"/>
        <s v="/metadata/distinfo/stdorder/digform/digtopt/offoptn/recfmt"/>
        <s v="/metadata/distinfo/stdorder/digform/digtopt/offoptn/compat"/>
        <s v="/metadata/idinfo/citation/citeinfo/lworkcit/citeinfo/edition"/>
        <s v="/metadata/idinfo/keywords/place"/>
        <s v="/metadata/dataqual/posacc/horizpa/qhorizpa/horizpav"/>
        <s v="/metadata/dataqual/posacc/horizpa/qhorizpa/horizpae"/>
        <s v="/metadata/dataqual/lineage/procstep/srcprod"/>
        <s v="/metadata/distinfo/distrib/cntinfo/cntorgp/cntper"/>
        <s v="/metadata/idinfo/keywords"/>
        <s v="/metadata/eainfo/detailed/attr/atoutwid"/>
        <s v="/metadata/eainfo/detailed/attr/atoutwid/@Sync"/>
        <s v="/metadata/idinfo/citation/citeinfo/lworkcit/citeinfo/lworkcit/citeinfo/origin"/>
        <s v="/metadata/idinfo/citation/citeinfo/lworkcit/citeinfo/lworkcit/citeinfo/pubdate"/>
        <s v="/metadata/idinfo/citation/citeinfo/lworkcit/citeinfo/lworkcit/citeinfo/title"/>
        <s v="/metadata/idinfo/citation/citeinfo/lworkcit/citeinfo/lworkcit/citeinfo/edition"/>
        <s v="/metadata/idinfo/citation/citeinfo/lworkcit/citeinfo/lworkcit/citeinfo/geoform"/>
        <s v="/metadata/idinfo/citation/citeinfo/lworkcit/citeinfo/lworkcit/citeinfo/serinfo/sername"/>
        <s v="/metadata/idinfo/citation/citeinfo/lworkcit/citeinfo/lworkcit/citeinfo/serinfo/issue"/>
        <s v="/metadata/idinfo/citation/citeinfo/lworkcit/citeinfo/lworkcit/citeinfo/onlink"/>
        <s v="/metadata/spdoinfo/indspref"/>
        <s v="/metadata/distinfo/distrib/cntinfo/cntperp/cntper"/>
        <s v="/metadata/idinfo/citation/citeinfo/lworkcit/citeinfo/lworkcit/citeinfo/othercit"/>
        <s v="/metadata/idinfo/timeperd/timeinfo/rngdates/begdate"/>
        <s v="/metadata/idinfo/timeperd/timeinfo/rngdates/enddate"/>
        <s v="/metadata/Esri/ArcGISstyle"/>
        <s v="/metadata/Esri/DataProperties/itemProps/itemLocation/linkage"/>
        <s v="/metadata/Esri/DataProperties/itemProps/itemLocation/linkage/@Sync"/>
        <s v="/metadata/Esri/DataProperties/itemProps/itemLocation/protocol"/>
        <s v="/metadata/Esri/DataProperties/itemProps/itemLocation/protocol/@Sync"/>
        <s v="/metadata/Esri/DataProperties/copyHistory/copy/@time"/>
        <s v="/metadata/Esri/DataProperties/copyHistory/copy/@dest"/>
        <s v="/metadata/Esri/DataProperties/copyHistory/copy/@source"/>
        <s v="/metadata/Esri/DataProperties/copyHistory/copy/@date"/>
        <s v="/metadata/spref/horizsys/planar/mapproj/albers/stdparll"/>
        <s v="/metadata/spref/horizsys/planar/mapproj/albers/longcm"/>
        <s v="/metadata/spref/horizsys/planar/mapproj/albers/latprjo"/>
        <s v="/metadata/spref/horizsys/planar/mapproj/albers/feast"/>
        <s v="/metadata/spref/horizsys/planar/mapproj/albers/fnorth"/>
        <s v="/metadata/idinfo"/>
        <s v="/metadata/dataqual/lineage/srcinfo/srccite/citeinfo/lworkcit/citeinfo/geoform"/>
        <s v="/metadata/dataqual/lineage/srcinfo/srccite/citeinfo/lworkcit/citeinfo/onlink"/>
        <s v="/metadata/distinfo/distrib/cntinfo/cnttdd"/>
        <s v="/metadata/dataIdInfo/idPurp"/>
        <s v="/metadata/dataIdInfo/idAbs"/>
        <s v="/metadata/dataIdInfo/searchKeys/keyword"/>
        <s v="/metadata/dataIdInfo/resConst/Consts/useLimit"/>
        <s v="/metadata/Esri/ArcGISProfile"/>
      </sharedItems>
    </cacheField>
    <cacheField name="Value" numFmtId="0">
      <sharedItems containsMixedTypes="1" containsNumber="1" minValue="-4429828.8149730004" maxValue="17731200250000"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107">
  <r>
    <x v="0"/>
    <s v="535e9ed1e4b08e65d60f9c34.xml"/>
    <x v="0"/>
    <s v="United States Geological Survey (USGS) Central Region Energy Resources Team"/>
  </r>
  <r>
    <x v="0"/>
    <s v="535e9ed1e4b08e65d60f9c34.xml"/>
    <x v="1"/>
    <n v="19990930"/>
  </r>
  <r>
    <x v="0"/>
    <s v="535e9ed1e4b08e65d60f9c34.xml"/>
    <x v="2"/>
    <s v="Coal Quality Samples from the Northern Rocky Mountains and Great Plains Region"/>
  </r>
  <r>
    <x v="0"/>
    <s v="535e9ed1e4b08e65d60f9c34.xml"/>
    <x v="3"/>
    <s v="Denver, CO"/>
  </r>
  <r>
    <x v="0"/>
    <s v="535e9ed1e4b08e65d60f9c34.xml"/>
    <x v="4"/>
    <s v="USGS Central Region Energy Resources Team"/>
  </r>
  <r>
    <x v="0"/>
    <s v="535e9ed1e4b08e65d60f9c34.xml"/>
    <x v="5"/>
    <s v="U.S. Geological Survey Professional Paper"/>
  </r>
  <r>
    <x v="0"/>
    <s v="535e9ed1e4b08e65d60f9c34.xml"/>
    <x v="6"/>
    <s v="1625-A"/>
  </r>
  <r>
    <x v="0"/>
    <s v="535e9ed1e4b08e65d60f9c34.xml"/>
    <x v="7"/>
    <s v="Denver, CO"/>
  </r>
  <r>
    <x v="0"/>
    <s v="535e9ed1e4b08e65d60f9c34.xml"/>
    <x v="8"/>
    <s v="U.S. Geological Survey"/>
  </r>
  <r>
    <x v="0"/>
    <s v="535e9ed1e4b08e65d60f9c34.xml"/>
    <x v="9"/>
    <s v="Fort Union Coal Asssessment Team"/>
  </r>
  <r>
    <x v="0"/>
    <s v="535e9ed1e4b08e65d60f9c34.xml"/>
    <x v="10"/>
    <n v="1999"/>
  </r>
  <r>
    <x v="0"/>
    <s v="535e9ed1e4b08e65d60f9c34.xml"/>
    <x v="11"/>
    <s v="1999 Resource Assessment of Selected Tertiary Coal Beds and Zones in the Northern Rocky Mountains and Great Plains Region"/>
  </r>
  <r>
    <x v="0"/>
    <s v="535e9ed1e4b08e65d60f9c34.xml"/>
    <x v="12"/>
    <s v="http://greenwood.cr.usgs.gov/energy/coal/PP1625A/"/>
  </r>
  <r>
    <x v="0"/>
    <s v="535e9ed1e4b08e65d60f9c34.xml"/>
    <x v="13"/>
    <s v="Downloadable GIS Data"/>
  </r>
  <r>
    <x v="0"/>
    <s v="535e9ed1e4b08e65d60f9c34.xml"/>
    <x v="14"/>
    <s v="http://certmapper.cr.usgs.gov/data/nca/pp1625a/spatial/shape/r4chmg.zip"/>
  </r>
  <r>
    <x v="0"/>
    <s v="535e9ed1e4b08e65d60f9c34.xml"/>
    <x v="14"/>
    <s v="http://energy.cr.usgs.gov/coal/coal_assessments/summary.html"/>
  </r>
  <r>
    <x v="0"/>
    <s v="535e9ed1e4b08e65d60f9c34.xml"/>
    <x v="15"/>
    <s v="This ArcView shapefile contains a point representation of coal quality samples. This theme was created specifically for the National Coal Resources Assessment in the Northern Rocky Mountains and Great Plains Region."/>
  </r>
  <r>
    <x v="0"/>
    <s v="535e9ed1e4b08e65d60f9c34.xml"/>
    <x v="16"/>
    <s v="The Nation's coal resources are being assessed by the USGS. This assessment identifies and characterizes the coal beds and coal zones that will provide the bulk of the Nation's coal-derived energy during the next few decades. This assessment is different from previous USGS assessments because digital files and databases are being collected and stored in standardized formats, and being analyzed using a Geographic Information System (GIS)."/>
  </r>
  <r>
    <x v="0"/>
    <s v="535e9ed1e4b08e65d60f9c34.xml"/>
    <x v="17"/>
    <n v="19980000"/>
  </r>
  <r>
    <x v="0"/>
    <s v="535e9ed1e4b08e65d60f9c34.xml"/>
    <x v="18"/>
    <s v="publication date"/>
  </r>
  <r>
    <x v="0"/>
    <s v="535e9ed1e4b08e65d60f9c34.xml"/>
    <x v="19"/>
    <s v="Complete"/>
  </r>
  <r>
    <x v="0"/>
    <s v="535e9ed1e4b08e65d60f9c34.xml"/>
    <x v="20"/>
    <s v="None planned"/>
  </r>
  <r>
    <x v="0"/>
    <s v="535e9ed1e4b08e65d60f9c34.xml"/>
    <x v="21"/>
    <n v="-108.7667"/>
  </r>
  <r>
    <x v="0"/>
    <s v="535e9ed1e4b08e65d60f9c34.xml"/>
    <x v="22"/>
    <n v="-101.0472"/>
  </r>
  <r>
    <x v="0"/>
    <s v="535e9ed1e4b08e65d60f9c34.xml"/>
    <x v="23"/>
    <n v="47.963000000000001"/>
  </r>
  <r>
    <x v="0"/>
    <s v="535e9ed1e4b08e65d60f9c34.xml"/>
    <x v="24"/>
    <n v="41.4514"/>
  </r>
  <r>
    <x v="0"/>
    <s v="535e9ed1e4b08e65d60f9c34.xml"/>
    <x v="25"/>
    <s v="None"/>
  </r>
  <r>
    <x v="0"/>
    <s v="535e9ed1e4b08e65d60f9c34.xml"/>
    <x v="26"/>
    <s v="Northern Rocky Mountain and Great Plains Fort Union Coal Resources Assessment"/>
  </r>
  <r>
    <x v="0"/>
    <s v="535e9ed1e4b08e65d60f9c34.xml"/>
    <x v="26"/>
    <s v="Geochemistry"/>
  </r>
  <r>
    <x v="0"/>
    <s v="535e9ed1e4b08e65d60f9c34.xml"/>
    <x v="26"/>
    <s v="Points"/>
  </r>
  <r>
    <x v="0"/>
    <s v="535e9ed1e4b08e65d60f9c34.xml"/>
    <x v="26"/>
    <s v="Point location"/>
  </r>
  <r>
    <x v="0"/>
    <s v="535e9ed1e4b08e65d60f9c34.xml"/>
    <x v="25"/>
    <s v="ArcIMS Metadata Server Theme Codes"/>
  </r>
  <r>
    <x v="0"/>
    <s v="535e9ed1e4b08e65d60f9c34.xml"/>
    <x v="26"/>
    <s v="geoscientificInformation"/>
  </r>
  <r>
    <x v="0"/>
    <s v="535e9ed1e4b08e65d60f9c34.xml"/>
    <x v="26"/>
    <s v="economy"/>
  </r>
  <r>
    <x v="0"/>
    <s v="535e9ed1e4b08e65d60f9c34.xml"/>
    <x v="26"/>
    <s v="environment"/>
  </r>
  <r>
    <x v="0"/>
    <s v="535e9ed1e4b08e65d60f9c34.xml"/>
    <x v="27"/>
    <s v="None"/>
  </r>
  <r>
    <x v="0"/>
    <s v="535e9ed1e4b08e65d60f9c34.xml"/>
    <x v="28"/>
    <s v="Williston Basin"/>
  </r>
  <r>
    <x v="0"/>
    <s v="535e9ed1e4b08e65d60f9c34.xml"/>
    <x v="28"/>
    <s v="Powder River Basin"/>
  </r>
  <r>
    <x v="0"/>
    <s v="535e9ed1e4b08e65d60f9c34.xml"/>
    <x v="28"/>
    <s v="Green River Bsain"/>
  </r>
  <r>
    <x v="0"/>
    <s v="535e9ed1e4b08e65d60f9c34.xml"/>
    <x v="28"/>
    <s v="Hanna Basin"/>
  </r>
  <r>
    <x v="0"/>
    <s v="535e9ed1e4b08e65d60f9c34.xml"/>
    <x v="28"/>
    <s v="Carbon Basin"/>
  </r>
  <r>
    <x v="0"/>
    <s v="535e9ed1e4b08e65d60f9c34.xml"/>
    <x v="28"/>
    <s v="Northern Rocky Mountain and Great Plains Fort Union Coal Resources Assessment"/>
  </r>
  <r>
    <x v="0"/>
    <s v="535e9ed1e4b08e65d60f9c34.xml"/>
    <x v="25"/>
    <s v="EnergyResourceActivities"/>
  </r>
  <r>
    <x v="0"/>
    <s v="535e9ed1e4b08e65d60f9c34.xml"/>
    <x v="26"/>
    <s v="Coal"/>
  </r>
  <r>
    <x v="0"/>
    <s v="535e9ed1e4b08e65d60f9c34.xml"/>
    <x v="26"/>
    <s v="NCA2000"/>
  </r>
  <r>
    <x v="0"/>
    <s v="535e9ed1e4b08e65d60f9c34.xml"/>
    <x v="26"/>
    <s v="NRockiesCoal"/>
  </r>
  <r>
    <x v="0"/>
    <s v="535e9ed1e4b08e65d60f9c34.xml"/>
    <x v="29"/>
    <s v="None"/>
  </r>
  <r>
    <x v="0"/>
    <s v="535e9ed1e4b08e65d60f9c34.xml"/>
    <x v="30"/>
    <s v="None"/>
  </r>
  <r>
    <x v="0"/>
    <s v="535e9ed1e4b08e65d60f9c34.xml"/>
    <x v="31"/>
    <s v="USGS Central Region Energy Resources Team"/>
  </r>
  <r>
    <x v="0"/>
    <s v="535e9ed1e4b08e65d60f9c34.xml"/>
    <x v="32"/>
    <s v="Gary Stricker"/>
  </r>
  <r>
    <x v="0"/>
    <s v="535e9ed1e4b08e65d60f9c34.xml"/>
    <x v="33"/>
    <s v="mailing address"/>
  </r>
  <r>
    <x v="0"/>
    <s v="535e9ed1e4b08e65d60f9c34.xml"/>
    <x v="34"/>
    <s v="Box 25046 MS 939 Denver Federal Center"/>
  </r>
  <r>
    <x v="0"/>
    <s v="535e9ed1e4b08e65d60f9c34.xml"/>
    <x v="35"/>
    <s v="Denver"/>
  </r>
  <r>
    <x v="0"/>
    <s v="535e9ed1e4b08e65d60f9c34.xml"/>
    <x v="36"/>
    <s v="CO"/>
  </r>
  <r>
    <x v="0"/>
    <s v="535e9ed1e4b08e65d60f9c34.xml"/>
    <x v="37"/>
    <s v="80225-0046"/>
  </r>
  <r>
    <x v="0"/>
    <s v="535e9ed1e4b08e65d60f9c34.xml"/>
    <x v="38"/>
    <s v="303.236.7773"/>
  </r>
  <r>
    <x v="0"/>
    <s v="535e9ed1e4b08e65d60f9c34.xml"/>
    <x v="39"/>
    <s v="datamgt@usgs.gov"/>
  </r>
  <r>
    <x v="0"/>
    <s v="535e9ed1e4b08e65d60f9c34.xml"/>
    <x v="40"/>
    <s v="http://certmapper.cr.usgs.gov/data/nca/pp1625a/graphic/r4chmg.jpg"/>
  </r>
  <r>
    <x v="0"/>
    <s v="535e9ed1e4b08e65d60f9c34.xml"/>
    <x v="41"/>
    <s v="Thumbnail view of elements of enviromental concern in the Northern Rocky Mountains and Great Plains Region"/>
  </r>
  <r>
    <x v="0"/>
    <s v="535e9ed1e4b08e65d60f9c34.xml"/>
    <x v="42"/>
    <s v="SUNOS, 5.51 SUN4d UNIX ArcView version 3.0 ARC/INFO version 7.1.2"/>
  </r>
  <r>
    <x v="0"/>
    <s v="535e9ed1e4b08e65d60f9c34.xml"/>
    <x v="43"/>
    <s v="See process steps."/>
  </r>
  <r>
    <x v="0"/>
    <s v="535e9ed1e4b08e65d60f9c34.xml"/>
    <x v="44"/>
    <s v="point features present"/>
  </r>
  <r>
    <x v="0"/>
    <s v="535e9ed1e4b08e65d60f9c34.xml"/>
    <x v="45"/>
    <s v="This point shapefile covers the extent of the Northern Rocky Mountains and Great Plains Coal Resources Region"/>
  </r>
  <r>
    <x v="0"/>
    <s v="535e9ed1e4b08e65d60f9c34.xml"/>
    <x v="46"/>
    <s v="limited to software coordinate precision of geographic coordinates"/>
  </r>
  <r>
    <x v="0"/>
    <s v="535e9ed1e4b08e65d60f9c34.xml"/>
    <x v="47"/>
    <s v="U.S. Geological Survey Bragg, L.J., Oman, J.K., Tewalt, S.J., Oman, C.L., Rega, N.H., Washington, P.M., and Finkleman, R.B."/>
  </r>
  <r>
    <x v="0"/>
    <s v="535e9ed1e4b08e65d60f9c34.xml"/>
    <x v="48"/>
    <n v="19920000"/>
  </r>
  <r>
    <x v="0"/>
    <s v="535e9ed1e4b08e65d60f9c34.xml"/>
    <x v="49"/>
    <s v="U.S. Geological Survey coal quality database (USCHEM)"/>
  </r>
  <r>
    <x v="0"/>
    <s v="535e9ed1e4b08e65d60f9c34.xml"/>
    <x v="50"/>
    <s v="map"/>
  </r>
  <r>
    <x v="0"/>
    <s v="535e9ed1e4b08e65d60f9c34.xml"/>
    <x v="51"/>
    <s v="CD-ROM"/>
  </r>
  <r>
    <x v="0"/>
    <s v="535e9ed1e4b08e65d60f9c34.xml"/>
    <x v="52"/>
    <n v="19920000"/>
  </r>
  <r>
    <x v="0"/>
    <s v="535e9ed1e4b08e65d60f9c34.xml"/>
    <x v="53"/>
    <s v="publication date"/>
  </r>
  <r>
    <x v="0"/>
    <s v="535e9ed1e4b08e65d60f9c34.xml"/>
    <x v="54"/>
    <s v="USCHEM"/>
  </r>
  <r>
    <x v="0"/>
    <s v="535e9ed1e4b08e65d60f9c34.xml"/>
    <x v="55"/>
    <s v="Various points in the dataset."/>
  </r>
  <r>
    <x v="0"/>
    <s v="535e9ed1e4b08e65d60f9c34.xml"/>
    <x v="47"/>
    <s v="U.S. Geological Survey"/>
  </r>
  <r>
    <x v="0"/>
    <s v="535e9ed1e4b08e65d60f9c34.xml"/>
    <x v="48"/>
    <n v="19970000"/>
  </r>
  <r>
    <x v="0"/>
    <s v="535e9ed1e4b08e65d60f9c34.xml"/>
    <x v="49"/>
    <s v="Coal Quality Database (USCHEM)"/>
  </r>
  <r>
    <x v="0"/>
    <s v="535e9ed1e4b08e65d60f9c34.xml"/>
    <x v="50"/>
    <s v="map"/>
  </r>
  <r>
    <x v="0"/>
    <s v="535e9ed1e4b08e65d60f9c34.xml"/>
    <x v="51"/>
    <s v="disc"/>
  </r>
  <r>
    <x v="0"/>
    <s v="535e9ed1e4b08e65d60f9c34.xml"/>
    <x v="52"/>
    <n v="19970000"/>
  </r>
  <r>
    <x v="0"/>
    <s v="535e9ed1e4b08e65d60f9c34.xml"/>
    <x v="53"/>
    <s v="Publication Date"/>
  </r>
  <r>
    <x v="0"/>
    <s v="535e9ed1e4b08e65d60f9c34.xml"/>
    <x v="54"/>
    <s v="none"/>
  </r>
  <r>
    <x v="0"/>
    <s v="535e9ed1e4b08e65d60f9c34.xml"/>
    <x v="55"/>
    <s v="Various points in the dataset."/>
  </r>
  <r>
    <x v="0"/>
    <s v="535e9ed1e4b08e65d60f9c34.xml"/>
    <x v="56"/>
    <s v="The following paragraphs describe the process that the Northern Rocky Mountains and Great Plains team utilized to produce summary tables of coal quality for the region. All available data was collected, from U.S. Geological Survey coal quality (USCHEM) unpublished database, Bragg and others (1994), and proprietary source(s) . Summary data for 18 variables were calculated for the each assessed basin and for each coal zone when appropriate. However, some coal quality data in this study are proprietary. Both proprietary and public data are used in the summary data tables, but only public data is shown on location maps and other graphical displays. A common problem in statistical summaries of trace-element data arises when element values are below the limits of detection. This results in a censored distribution. To compute unbiased estimates of censored data for the elements in this table, we adopted the protocol of reducing all &quot;less than&quot; values by 50 percent to generate a real value for these data. Summary statistics of range (minimum and maximum value) and arithmetic means were generated using the modified data. Moisture values are reported on an as-received basis (American Society for Testing and Materials, 1994b, designation D3180-89). Because no equilibrium moisture values are available for this report, apparent ranks can not reliably be determined. Between 1974 and 1994, the U.S. Geological Survey analyzed samples of coal for contents of major-, minor-, and trace elements. Prior to performing the analyses, most of the coal samples were dried at room temperature and humidity for as much as 80 hours. Some samples, however, may have only been dried enough to allow grinding (to less than 100 mesh). Moisture content in the samples is unknown, although moisture contents were probably similar to that which would remain after air-dry loss determination (American Society for Testing and Materials ASTM Standards, 1994c, designation D3302-91). Since the actual moisture content of the samples analyzed between 1974 and 1994 is unknown, the elemental analysis of the samples cannot be converted to any other moisture basis. In addition, these analyses can only provide an approximation of load factors (such as, pounds of mercury per trillion Btu). For the following illustrations of public data, 17 variables of the total 18 variables color keyed to show the relative values of each variable, however heat value will not be shown. When more than one analysis was available per location, the analytical values were weight averaged on coal sample thickness. For ash and total sulfur, the values are keyed to blue for low, yellow for medium, and red for high, following the guidelines established in U.S. Geological Survey Circular 891 (Wood and others, 1983). For heat value (Btu/lb) and moist, mineral-matter-free Btu (apparent rank), the apparent rank designations established by American Society for Testing and Materials, (1994a), designation D388-92a were utilized. For lb of SO2 per million Btu, values are keyed according to the Environmental Protection Agency's Phase I (yellow), Phase II (blue), and non-compliant (red) limits for sulfur emission from coal-fired power plants (Environmental Protection Agency, 1996). No guidelines have been established for the elements of environmental concern (also referred to as &quot;hazardous air pollutants&quot; or &quot;HAPs&quot;). Analytical values for these elements are color keyed based on the following (1) each element of environmental concern was ranked from the lowest to highest value for all data in the Northern Rockies and Great Plains region and (2) quartiles were established for each element such that the color blue represents those values that are less than the .25 quartile (also known as the lower quartile or the 25th percentile), the color yellow represents those values that are within the .25 to .75 quartiles (two quartiles representing 50 percent of the values or between the 25th to 75th percentile), and the color red represents those values that are in the upper .25 quartile (or greater than the 75th percentile)."/>
  </r>
  <r>
    <x v="0"/>
    <s v="535e9ed1e4b08e65d60f9c34.xml"/>
    <x v="57"/>
    <n v="19990000"/>
  </r>
  <r>
    <x v="0"/>
    <s v="535e9ed1e4b08e65d60f9c34.xml"/>
    <x v="58"/>
    <s v="USGS Central Region Energy Resources Team"/>
  </r>
  <r>
    <x v="0"/>
    <s v="535e9ed1e4b08e65d60f9c34.xml"/>
    <x v="59"/>
    <s v="Gary Stricker"/>
  </r>
  <r>
    <x v="0"/>
    <s v="535e9ed1e4b08e65d60f9c34.xml"/>
    <x v="60"/>
    <s v="mailing address"/>
  </r>
  <r>
    <x v="0"/>
    <s v="535e9ed1e4b08e65d60f9c34.xml"/>
    <x v="61"/>
    <s v="Box 25046 MS 939 Denver Federal Center"/>
  </r>
  <r>
    <x v="0"/>
    <s v="535e9ed1e4b08e65d60f9c34.xml"/>
    <x v="62"/>
    <s v="Denver"/>
  </r>
  <r>
    <x v="0"/>
    <s v="535e9ed1e4b08e65d60f9c34.xml"/>
    <x v="63"/>
    <s v="CO"/>
  </r>
  <r>
    <x v="0"/>
    <s v="535e9ed1e4b08e65d60f9c34.xml"/>
    <x v="64"/>
    <s v="80225-0046"/>
  </r>
  <r>
    <x v="0"/>
    <s v="535e9ed1e4b08e65d60f9c34.xml"/>
    <x v="65"/>
    <s v="303.236.7773"/>
  </r>
  <r>
    <x v="0"/>
    <s v="535e9ed1e4b08e65d60f9c34.xml"/>
    <x v="66"/>
    <s v="Point"/>
  </r>
  <r>
    <x v="0"/>
    <s v="535e9ed1e4b08e65d60f9c34.xml"/>
    <x v="67"/>
    <s v="Point"/>
  </r>
  <r>
    <x v="0"/>
    <s v="535e9ed1e4b08e65d60f9c34.xml"/>
    <x v="68"/>
    <n v="1270"/>
  </r>
  <r>
    <x v="0"/>
    <s v="535e9ed1e4b08e65d60f9c34.xml"/>
    <x v="69"/>
    <n v="1E-4"/>
  </r>
  <r>
    <x v="0"/>
    <s v="535e9ed1e4b08e65d60f9c34.xml"/>
    <x v="70"/>
    <n v="1E-4"/>
  </r>
  <r>
    <x v="0"/>
    <s v="535e9ed1e4b08e65d60f9c34.xml"/>
    <x v="71"/>
    <s v="Decimal degrees"/>
  </r>
  <r>
    <x v="0"/>
    <s v="535e9ed1e4b08e65d60f9c34.xml"/>
    <x v="72"/>
    <s v="North American Datum of 1983"/>
  </r>
  <r>
    <x v="0"/>
    <s v="535e9ed1e4b08e65d60f9c34.xml"/>
    <x v="73"/>
    <s v="Geodetic Reference System 80"/>
  </r>
  <r>
    <x v="0"/>
    <s v="535e9ed1e4b08e65d60f9c34.xml"/>
    <x v="74"/>
    <n v="6378137"/>
  </r>
  <r>
    <x v="0"/>
    <s v="535e9ed1e4b08e65d60f9c34.xml"/>
    <x v="75"/>
    <n v="298.25722200000001"/>
  </r>
  <r>
    <x v="0"/>
    <s v="535e9ed1e4b08e65d60f9c34.xml"/>
    <x v="76"/>
    <s v="r4chmg.dbf"/>
  </r>
  <r>
    <x v="0"/>
    <s v="535e9ed1e4b08e65d60f9c34.xml"/>
    <x v="77"/>
    <s v="Shapefile Attribute Table"/>
  </r>
  <r>
    <x v="0"/>
    <s v="535e9ed1e4b08e65d60f9c34.xml"/>
    <x v="78"/>
    <s v="None"/>
  </r>
  <r>
    <x v="0"/>
    <s v="535e9ed1e4b08e65d60f9c34.xml"/>
    <x v="79"/>
    <s v="Unit"/>
  </r>
  <r>
    <x v="0"/>
    <s v="535e9ed1e4b08e65d60f9c34.xml"/>
    <x v="80"/>
    <s v="Name assigned to coal zone studied in the Northern Rocky Mountain and Great Plains region"/>
  </r>
  <r>
    <x v="0"/>
    <s v="535e9ed1e4b08e65d60f9c34.xml"/>
    <x v="81"/>
    <s v="User Defined"/>
  </r>
  <r>
    <x v="0"/>
    <s v="535e9ed1e4b08e65d60f9c34.xml"/>
    <x v="82"/>
    <s v="Character field"/>
  </r>
  <r>
    <x v="0"/>
    <s v="535e9ed1e4b08e65d60f9c34.xml"/>
    <x v="79"/>
    <s v="Coalfield"/>
  </r>
  <r>
    <x v="0"/>
    <s v="535e9ed1e4b08e65d60f9c34.xml"/>
    <x v="80"/>
    <s v="Name assigned to coalfield studied basin containing assessments"/>
  </r>
  <r>
    <x v="0"/>
    <s v="535e9ed1e4b08e65d60f9c34.xml"/>
    <x v="81"/>
    <s v="User Defined"/>
  </r>
  <r>
    <x v="0"/>
    <s v="535e9ed1e4b08e65d60f9c34.xml"/>
    <x v="82"/>
    <s v="Character field"/>
  </r>
  <r>
    <x v="0"/>
    <s v="535e9ed1e4b08e65d60f9c34.xml"/>
    <x v="79"/>
    <s v="Sfpointid"/>
  </r>
  <r>
    <x v="0"/>
    <s v="535e9ed1e4b08e65d60f9c34.xml"/>
    <x v="80"/>
    <s v="Location point identifier from StratiFact relation database"/>
  </r>
  <r>
    <x v="0"/>
    <s v="535e9ed1e4b08e65d60f9c34.xml"/>
    <x v="81"/>
    <s v="User Defined"/>
  </r>
  <r>
    <x v="0"/>
    <s v="535e9ed1e4b08e65d60f9c34.xml"/>
    <x v="82"/>
    <s v="Character field"/>
  </r>
  <r>
    <x v="0"/>
    <s v="535e9ed1e4b08e65d60f9c34.xml"/>
    <x v="79"/>
    <s v="Basin"/>
  </r>
  <r>
    <x v="0"/>
    <s v="535e9ed1e4b08e65d60f9c34.xml"/>
    <x v="80"/>
    <s v="Name of basin that is studied for the National Coal Resource Assessment project by the USGS"/>
  </r>
  <r>
    <x v="0"/>
    <s v="535e9ed1e4b08e65d60f9c34.xml"/>
    <x v="81"/>
    <s v="User Defined"/>
  </r>
  <r>
    <x v="0"/>
    <s v="535e9ed1e4b08e65d60f9c34.xml"/>
    <x v="82"/>
    <s v="Character field"/>
  </r>
  <r>
    <x v="0"/>
    <s v="535e9ed1e4b08e65d60f9c34.xml"/>
    <x v="79"/>
    <s v="Latitude"/>
  </r>
  <r>
    <x v="0"/>
    <s v="535e9ed1e4b08e65d60f9c34.xml"/>
    <x v="80"/>
    <s v="Latitude"/>
  </r>
  <r>
    <x v="0"/>
    <s v="535e9ed1e4b08e65d60f9c34.xml"/>
    <x v="81"/>
    <s v="User Defined"/>
  </r>
  <r>
    <x v="0"/>
    <s v="535e9ed1e4b08e65d60f9c34.xml"/>
    <x v="83"/>
    <n v="41.451390000000004"/>
  </r>
  <r>
    <x v="0"/>
    <s v="535e9ed1e4b08e65d60f9c34.xml"/>
    <x v="84"/>
    <n v="47.962960000000002"/>
  </r>
  <r>
    <x v="0"/>
    <s v="535e9ed1e4b08e65d60f9c34.xml"/>
    <x v="79"/>
    <s v="Longitude"/>
  </r>
  <r>
    <x v="0"/>
    <s v="535e9ed1e4b08e65d60f9c34.xml"/>
    <x v="80"/>
    <s v="Longitude"/>
  </r>
  <r>
    <x v="0"/>
    <s v="535e9ed1e4b08e65d60f9c34.xml"/>
    <x v="81"/>
    <s v="User Defined"/>
  </r>
  <r>
    <x v="0"/>
    <s v="535e9ed1e4b08e65d60f9c34.xml"/>
    <x v="83"/>
    <n v="-108.76667"/>
  </r>
  <r>
    <x v="0"/>
    <s v="535e9ed1e4b08e65d60f9c34.xml"/>
    <x v="84"/>
    <n v="-101.04718"/>
  </r>
  <r>
    <x v="0"/>
    <s v="535e9ed1e4b08e65d60f9c34.xml"/>
    <x v="79"/>
    <s v="Btu/lb"/>
  </r>
  <r>
    <x v="0"/>
    <s v="535e9ed1e4b08e65d60f9c34.xml"/>
    <x v="80"/>
    <s v="Heat content in BTU/lb (British thermal units per pound), contained in 1 pound of coal (American Society for Testing and Materials (1994), D2015-94, p.232-240). One 1 Btu is the quantity of heat reguired to raise the temperatureof 1 pound of water 1 degree Faherheit (F) at, or near, its point of maximum density of 39.1 degrees F."/>
  </r>
  <r>
    <x v="0"/>
    <s v="535e9ed1e4b08e65d60f9c34.xml"/>
    <x v="81"/>
    <s v="User Defined"/>
  </r>
  <r>
    <x v="0"/>
    <s v="535e9ed1e4b08e65d60f9c34.xml"/>
    <x v="83"/>
    <n v="193"/>
  </r>
  <r>
    <x v="0"/>
    <s v="535e9ed1e4b08e65d60f9c34.xml"/>
    <x v="84"/>
    <n v="11510"/>
  </r>
  <r>
    <x v="0"/>
    <s v="535e9ed1e4b08e65d60f9c34.xml"/>
    <x v="79"/>
    <s v="Moisture"/>
  </r>
  <r>
    <x v="0"/>
    <s v="535e9ed1e4b08e65d60f9c34.xml"/>
    <x v="80"/>
    <s v="Percent of moisture or water in coal on an as-received basis following American Society for Testing and Materials (1994), D3302-91, p. 330-336)."/>
  </r>
  <r>
    <x v="0"/>
    <s v="535e9ed1e4b08e65d60f9c34.xml"/>
    <x v="81"/>
    <s v="User Defined"/>
  </r>
  <r>
    <x v="0"/>
    <s v="535e9ed1e4b08e65d60f9c34.xml"/>
    <x v="83"/>
    <n v="8.6999999999999993"/>
  </r>
  <r>
    <x v="0"/>
    <s v="535e9ed1e4b08e65d60f9c34.xml"/>
    <x v="84"/>
    <n v="51.24"/>
  </r>
  <r>
    <x v="0"/>
    <s v="535e9ed1e4b08e65d60f9c34.xml"/>
    <x v="79"/>
    <s v="Ash yeild"/>
  </r>
  <r>
    <x v="0"/>
    <s v="535e9ed1e4b08e65d60f9c34.xml"/>
    <x v="80"/>
    <s v="Percentage of a laboratory sample of coal remaining after incineration to a constant weight under standard conditions following American Society for Testing and Materials (1994), D279-86, p. 266-272."/>
  </r>
  <r>
    <x v="0"/>
    <s v="535e9ed1e4b08e65d60f9c34.xml"/>
    <x v="81"/>
    <s v="User Defined"/>
  </r>
  <r>
    <x v="0"/>
    <s v="535e9ed1e4b08e65d60f9c34.xml"/>
    <x v="83"/>
    <n v="2.86"/>
  </r>
  <r>
    <x v="0"/>
    <s v="535e9ed1e4b08e65d60f9c34.xml"/>
    <x v="84"/>
    <n v="73.98"/>
  </r>
  <r>
    <x v="0"/>
    <s v="535e9ed1e4b08e65d60f9c34.xml"/>
    <x v="79"/>
    <s v="Ashcat"/>
  </r>
  <r>
    <x v="0"/>
    <s v="535e9ed1e4b08e65d60f9c34.xml"/>
    <x v="80"/>
    <s v="Classification of ash yield into low-, medium-, or high-ash categories following Wood and others (1983, p. 10, 12, and 13), where low-ash yield contains &lt;8 percent ash; medium-ash yield contains 8-15 percent ash ; and high-ash contains &gt;15 percent ash."/>
  </r>
  <r>
    <x v="0"/>
    <s v="535e9ed1e4b08e65d60f9c34.xml"/>
    <x v="81"/>
    <s v="User Defined"/>
  </r>
  <r>
    <x v="0"/>
    <s v="535e9ed1e4b08e65d60f9c34.xml"/>
    <x v="82"/>
    <s v="Character field"/>
  </r>
  <r>
    <x v="0"/>
    <s v="535e9ed1e4b08e65d60f9c34.xml"/>
    <x v="79"/>
    <s v="Totalsulfur"/>
  </r>
  <r>
    <x v="0"/>
    <s v="535e9ed1e4b08e65d60f9c34.xml"/>
    <x v="80"/>
    <s v="Quantity of sulfur in coal expressed in percent following American Society for Testing and Materials, 1994, D1757-86, p. 199-202."/>
  </r>
  <r>
    <x v="0"/>
    <s v="535e9ed1e4b08e65d60f9c34.xml"/>
    <x v="81"/>
    <s v="User Defined"/>
  </r>
  <r>
    <x v="0"/>
    <s v="535e9ed1e4b08e65d60f9c34.xml"/>
    <x v="83"/>
    <n v="0.06"/>
  </r>
  <r>
    <x v="0"/>
    <s v="535e9ed1e4b08e65d60f9c34.xml"/>
    <x v="84"/>
    <n v="7.25"/>
  </r>
  <r>
    <x v="0"/>
    <s v="535e9ed1e4b08e65d60f9c34.xml"/>
    <x v="79"/>
    <s v="Sulfur Catrgory"/>
  </r>
  <r>
    <x v="0"/>
    <s v="535e9ed1e4b08e65d60f9c34.xml"/>
    <x v="80"/>
    <s v="Classification of total sulfur into low-, medium-, or high-ash categories following Wood and others (1983, p. 10, 11, and 12) where low sulfur contains &lt;1 percent sulfur; medium sulfur contains 1-3 percent sulfur; and high sulfur contains &gt;3 percent sulfur."/>
  </r>
  <r>
    <x v="0"/>
    <s v="535e9ed1e4b08e65d60f9c34.xml"/>
    <x v="81"/>
    <s v="User Defined"/>
  </r>
  <r>
    <x v="0"/>
    <s v="535e9ed1e4b08e65d60f9c34.xml"/>
    <x v="82"/>
    <s v="Character field"/>
  </r>
  <r>
    <x v="0"/>
    <s v="535e9ed1e4b08e65d60f9c34.xml"/>
    <x v="79"/>
    <s v="Lbs02/Mbtu"/>
  </r>
  <r>
    <x v="0"/>
    <s v="535e9ed1e4b08e65d60f9c34.xml"/>
    <x v="80"/>
    <s v="Pounds of sulfur dioxide per million British thermal units (lbSO2/MBtu) is a theoretical analysis calculated from basic analytical data for determining the quantity of sulfur in coal, expressed in pounds of SO2 when sufficient coal had been incinerated to produce 1 million Btu and the sulfur in the coal converted to sulfur dioxide. Used in determining sulfur emission from coal-fired power plants."/>
  </r>
  <r>
    <x v="0"/>
    <s v="535e9ed1e4b08e65d60f9c34.xml"/>
    <x v="81"/>
    <s v="User Defined"/>
  </r>
  <r>
    <x v="0"/>
    <s v="535e9ed1e4b08e65d60f9c34.xml"/>
    <x v="83"/>
    <n v="0.14000000000000001"/>
  </r>
  <r>
    <x v="0"/>
    <s v="535e9ed1e4b08e65d60f9c34.xml"/>
    <x v="84"/>
    <n v="99.481999999999999"/>
  </r>
  <r>
    <x v="0"/>
    <s v="535e9ed1e4b08e65d60f9c34.xml"/>
    <x v="79"/>
    <s v="Lbs02cat"/>
  </r>
  <r>
    <x v="0"/>
    <s v="535e9ed1e4b08e65d60f9c34.xml"/>
    <x v="80"/>
    <s v="Heat content, in Btu/lb (British thermal units per pound), contained in 1 pound of coal (American Society for Testing and Materials (1994), D2015-94, p. 232-240). One 1 Btu is the quantity of heat required to raise the temperature of 1 pound of water 1 degree Fahrenheit (F) at , or near, its point of maximum density of 39.1 degrees F."/>
  </r>
  <r>
    <x v="0"/>
    <s v="535e9ed1e4b08e65d60f9c34.xml"/>
    <x v="81"/>
    <s v="User Defined"/>
  </r>
  <r>
    <x v="0"/>
    <s v="535e9ed1e4b08e65d60f9c34.xml"/>
    <x v="82"/>
    <s v="Character field"/>
  </r>
  <r>
    <x v="0"/>
    <s v="535e9ed1e4b08e65d60f9c34.xml"/>
    <x v="79"/>
    <s v="Mmmfbtu"/>
  </r>
  <r>
    <x v="0"/>
    <s v="535e9ed1e4b08e65d60f9c34.xml"/>
    <x v="80"/>
    <s v="(Moist, Mineral-Matter-Free British thermal units per pound) is a theoretical analysis calculated from basic analytical data and expressed as if the mineral-matter had been removed and the natural moisture retained. Used in conjunction with other parameters in determining the rank of coal"/>
  </r>
  <r>
    <x v="0"/>
    <s v="535e9ed1e4b08e65d60f9c34.xml"/>
    <x v="81"/>
    <s v="User Defined"/>
  </r>
  <r>
    <x v="0"/>
    <s v="535e9ed1e4b08e65d60f9c34.xml"/>
    <x v="83"/>
    <n v="741"/>
  </r>
  <r>
    <x v="0"/>
    <s v="535e9ed1e4b08e65d60f9c34.xml"/>
    <x v="84"/>
    <n v="12352"/>
  </r>
  <r>
    <x v="0"/>
    <s v="535e9ed1e4b08e65d60f9c34.xml"/>
    <x v="79"/>
    <s v="Apprank"/>
  </r>
  <r>
    <x v="0"/>
    <s v="535e9ed1e4b08e65d60f9c34.xml"/>
    <x v="80"/>
    <s v="Theoretical analysis calculated from basic analytical data for the classification of coal according to the degree of metamorphism, progressive alteration, or coalification (maturation) in the natural series from lignite to anthracite following American Society for Testing and Materials, 1994, D388-92a, p. 168-171."/>
  </r>
  <r>
    <x v="0"/>
    <s v="535e9ed1e4b08e65d60f9c34.xml"/>
    <x v="81"/>
    <s v="User Defined"/>
  </r>
  <r>
    <x v="0"/>
    <s v="535e9ed1e4b08e65d60f9c34.xml"/>
    <x v="82"/>
    <s v="Character field"/>
  </r>
  <r>
    <x v="0"/>
    <s v="535e9ed1e4b08e65d60f9c34.xml"/>
    <x v="79"/>
    <s v="Antimony"/>
  </r>
  <r>
    <x v="0"/>
    <s v="535e9ed1e4b08e65d60f9c34.xml"/>
    <x v="80"/>
    <s v="Trace element of environmental concern expressed in parts per million (ppm) on a whole-coal and remnant-moisture basis. A common problem in statistical summaries of trace-element data arises when element value from sample analysis is below the limits of detection. This results in a censored distribution. To compute unbiased estimates of these censored data for elements in the table, we adopted the protocol of reducing all &quot;less than&quot; values by 50 percent to generate real values for these data."/>
  </r>
  <r>
    <x v="0"/>
    <s v="535e9ed1e4b08e65d60f9c34.xml"/>
    <x v="81"/>
    <s v="User Defined"/>
  </r>
  <r>
    <x v="0"/>
    <s v="535e9ed1e4b08e65d60f9c34.xml"/>
    <x v="83"/>
    <n v="0.01"/>
  </r>
  <r>
    <x v="0"/>
    <s v="535e9ed1e4b08e65d60f9c34.xml"/>
    <x v="84"/>
    <n v="6.4"/>
  </r>
  <r>
    <x v="0"/>
    <s v="535e9ed1e4b08e65d60f9c34.xml"/>
    <x v="79"/>
    <s v="Antcat"/>
  </r>
  <r>
    <x v="0"/>
    <s v="535e9ed1e4b08e65d60f9c34.xml"/>
    <x v="80"/>
    <s v="Theoretical ranking of Antimony, a trace element of environmental concern, calculated from basic analytical data for the purpose of classification into low-, medium-, or high-concentration categories. This classification is based (1) each element of environmental concern was ranked from the lowest to highest value for all data in the Northern Rocky Mountains and Great Plains region and (2) quartiles were established for each element such that low represents those values that are less than the .25 quartile (also known as the lower quartile or the 25th percentile), medium represents those values that are within the .25 to .75 quartiles (two quartiles representing 50 percent of the values or between the 25th and 75th percentile), and high represents those values that are in the upper .25 quartile (or greater than the 75th percentile)."/>
  </r>
  <r>
    <x v="0"/>
    <s v="535e9ed1e4b08e65d60f9c34.xml"/>
    <x v="81"/>
    <s v="User Defined"/>
  </r>
  <r>
    <x v="0"/>
    <s v="535e9ed1e4b08e65d60f9c34.xml"/>
    <x v="82"/>
    <s v="Character field"/>
  </r>
  <r>
    <x v="0"/>
    <s v="535e9ed1e4b08e65d60f9c34.xml"/>
    <x v="79"/>
    <s v="Arsenic"/>
  </r>
  <r>
    <x v="0"/>
    <s v="535e9ed1e4b08e65d60f9c34.xml"/>
    <x v="80"/>
    <s v="Trace element of environmental concern expressed in parts per million (ppm) on a whole-coal and remnant-moisture basis. A common problem in statistical summaries of trace-element data arises when element value from sample analysis is below the limits of detection. This results in a censored distribution. To compute unbiased estimates of these censored data for elements in the table, we adopted the protocol of reducing all &quot;less than&quot; values by 50 percent to generate real values for these data."/>
  </r>
  <r>
    <x v="0"/>
    <s v="535e9ed1e4b08e65d60f9c34.xml"/>
    <x v="81"/>
    <s v="User Defined"/>
  </r>
  <r>
    <x v="0"/>
    <s v="535e9ed1e4b08e65d60f9c34.xml"/>
    <x v="83"/>
    <n v="0.25"/>
  </r>
  <r>
    <x v="0"/>
    <s v="535e9ed1e4b08e65d60f9c34.xml"/>
    <x v="84"/>
    <n v="130"/>
  </r>
  <r>
    <x v="0"/>
    <s v="535e9ed1e4b08e65d60f9c34.xml"/>
    <x v="79"/>
    <s v="Arsenic Catigories"/>
  </r>
  <r>
    <x v="0"/>
    <s v="535e9ed1e4b08e65d60f9c34.xml"/>
    <x v="80"/>
    <s v="Theoretical ranking of Arsenic, a trace element of environmental concern, calculated from basic analytical data for the purpose of classification into low-, medium-, or high-concentration categories. This classification is based (1) each element of environmental concern was ranked from the lowest to highest value for all data in the Northern Rocky Mountains and Great Plains region and (2) quartiles were established for each element such that low represents those values that are less than the .25 quartile (also known as the lower quartile or the 25th percentile), medium represents those values that are within the .25 to .75 quartiles (two quartiles representing 50 percent of the values or between the 25th and 75th percentile), and high represents those values that are in the upper .25 quartile (or greater than the 75th percentile)."/>
  </r>
  <r>
    <x v="0"/>
    <s v="535e9ed1e4b08e65d60f9c34.xml"/>
    <x v="81"/>
    <s v="User Defined"/>
  </r>
  <r>
    <x v="0"/>
    <s v="535e9ed1e4b08e65d60f9c34.xml"/>
    <x v="82"/>
    <s v="Character field"/>
  </r>
  <r>
    <x v="0"/>
    <s v="535e9ed1e4b08e65d60f9c34.xml"/>
    <x v="79"/>
    <s v="Beryllium"/>
  </r>
  <r>
    <x v="0"/>
    <s v="535e9ed1e4b08e65d60f9c34.xml"/>
    <x v="80"/>
    <s v="Trace element of environmental concern expressed in parts per million (ppm) on a whole-coal and remnant-moisture basis.A common problem in statistical summaries of trace-element data arises when element value from sample analysis is belowthe limits of detection. This results in a censored distribution. To compute unbiased estimates of these censored datafor elements in the table, we adopted the protocol of reducing all &quot;less than&quot; values by 50 percent to generate realvalues for these data."/>
  </r>
  <r>
    <x v="0"/>
    <s v="535e9ed1e4b08e65d60f9c34.xml"/>
    <x v="81"/>
    <s v="User Defined"/>
  </r>
  <r>
    <x v="0"/>
    <s v="535e9ed1e4b08e65d60f9c34.xml"/>
    <x v="83"/>
    <n v="0.08"/>
  </r>
  <r>
    <x v="0"/>
    <s v="535e9ed1e4b08e65d60f9c34.xml"/>
    <x v="84"/>
    <n v="3.31"/>
  </r>
  <r>
    <x v="0"/>
    <s v="535e9ed1e4b08e65d60f9c34.xml"/>
    <x v="79"/>
    <s v="Bercat"/>
  </r>
  <r>
    <x v="0"/>
    <s v="535e9ed1e4b08e65d60f9c34.xml"/>
    <x v="80"/>
    <s v="Theoretical ranking of Beryllium, a trace element of environmental concern, calculated from basic analytical data for the purpose of classification into low-, medium-, or high-concentration categories. (1) each element of environmental concern was ranked from the lowest to highest value for all data in the Northern Rocky Mountains and Great Plains region and (2) quartiles were established for each element such that low represents those values that are less than the .25 quartile (also known as the lower quartile or the 25th percentile), medium represents those values that are within the .25 to .75 quartiles (two quartiles representing 50 percent of the values or between the 25th and 75th percentile), and high represents those values that are in the upper .25 quartile (or greater than the 75th percentile)."/>
  </r>
  <r>
    <x v="0"/>
    <s v="535e9ed1e4b08e65d60f9c34.xml"/>
    <x v="81"/>
    <s v="user_defined"/>
  </r>
  <r>
    <x v="0"/>
    <s v="535e9ed1e4b08e65d60f9c34.xml"/>
    <x v="82"/>
    <s v="Character field"/>
  </r>
  <r>
    <x v="0"/>
    <s v="535e9ed1e4b08e65d60f9c34.xml"/>
    <x v="79"/>
    <s v="Cadmium"/>
  </r>
  <r>
    <x v="0"/>
    <s v="535e9ed1e4b08e65d60f9c34.xml"/>
    <x v="80"/>
    <s v="Trace element of environmental concern expressed in parts per million (ppm) on a whole-coaland remnant-moisture basis. A common problem in statistical summaries of trace-elementdata arises when element value from sample analysis is below the limits of detection.This results in a censored distribution. To compute unbiased estimates of these censoreddata for elements in the table, we adopted the protocol of reducing all &quot;less than&quot; valuesby 50 percent to generate real values for these data.."/>
  </r>
  <r>
    <x v="0"/>
    <s v="535e9ed1e4b08e65d60f9c34.xml"/>
    <x v="81"/>
    <s v="User Defined"/>
  </r>
  <r>
    <x v="0"/>
    <s v="535e9ed1e4b08e65d60f9c34.xml"/>
    <x v="83"/>
    <n v="7.0000000000000001E-3"/>
  </r>
  <r>
    <x v="0"/>
    <s v="535e9ed1e4b08e65d60f9c34.xml"/>
    <x v="84"/>
    <n v="1.2"/>
  </r>
  <r>
    <x v="0"/>
    <s v="535e9ed1e4b08e65d60f9c34.xml"/>
    <x v="79"/>
    <s v="Cadcat"/>
  </r>
  <r>
    <x v="0"/>
    <s v="535e9ed1e4b08e65d60f9c34.xml"/>
    <x v="80"/>
    <s v="Theoretical ranking of Cadmium, a trace element of environmental concern, calculated from basic analyticaldata for the purpose of classification into low-, medium-, or high-concentration categories. This(1) each element of environmental concern was rankedfrom the lowest to highest value for all data in the Northern Rocky Mountains and Great Plains region and(2) quartiles were established for each element such that low represents those values that are less thanthe .25 quartile (also known as the lower quartile or the 25th percentile), medium represents those valuesthat are within the .25 to .75 quartiles (two quartiles representing 50 percent of the values or betweenthe 25th and 75th percentile), and high represents those values that are in the upper .25 quartile(or greater than the 75th percentile)."/>
  </r>
  <r>
    <x v="0"/>
    <s v="535e9ed1e4b08e65d60f9c34.xml"/>
    <x v="81"/>
    <s v="User Defined"/>
  </r>
  <r>
    <x v="0"/>
    <s v="535e9ed1e4b08e65d60f9c34.xml"/>
    <x v="82"/>
    <s v="Character field"/>
  </r>
  <r>
    <x v="0"/>
    <s v="535e9ed1e4b08e65d60f9c34.xml"/>
    <x v="79"/>
    <s v="Chromium"/>
  </r>
  <r>
    <x v="0"/>
    <s v="535e9ed1e4b08e65d60f9c34.xml"/>
    <x v="80"/>
    <s v="Trace element of environmental concern expressed in parts per million (ppm) on a whole-coal andremnant-moisture basis. A common problem in statistical summaries of trace-element data ariseswhen element value from sample analysis is below the limits of detection. This results in acensored distribution. To compute unbiased estimates of these censored data for elements in thetable, we adopted the protocol of reducing all &quot;less than&quot; values by 50 percent to generate realvalues for these data."/>
  </r>
  <r>
    <x v="0"/>
    <s v="535e9ed1e4b08e65d60f9c34.xml"/>
    <x v="81"/>
    <s v="User Defined"/>
  </r>
  <r>
    <x v="0"/>
    <s v="535e9ed1e4b08e65d60f9c34.xml"/>
    <x v="83"/>
    <n v="0.69"/>
  </r>
  <r>
    <x v="0"/>
    <s v="535e9ed1e4b08e65d60f9c34.xml"/>
    <x v="84"/>
    <n v="55"/>
  </r>
  <r>
    <x v="0"/>
    <s v="535e9ed1e4b08e65d60f9c34.xml"/>
    <x v="79"/>
    <s v="Chmcat"/>
  </r>
  <r>
    <x v="0"/>
    <s v="535e9ed1e4b08e65d60f9c34.xml"/>
    <x v="80"/>
    <s v="Theoretical ranking of Chromium, a trace element of environmental concern, calculated frombasic analytical data for the purpose of classification into low-, medium-, or high-concentration(1) each element ofenvironmental concern was ranked from the lowest to highest value for all data in the Northern RockyMountains and Great Plains region and (2) quartiles were established for each element such that lowrepresents those values that are less than the .25 quartile (also known as the lower quartile or the25th percentile), medium represents those values that are within the .25 to .75 quartiles(two quartiles representing 50 percent of the values or between the 25th and 75th percentile),and high represents those values that are in the upper .25 quartile (or greater than the 75th percentile)."/>
  </r>
  <r>
    <x v="0"/>
    <s v="535e9ed1e4b08e65d60f9c34.xml"/>
    <x v="81"/>
    <s v="User Defined"/>
  </r>
  <r>
    <x v="0"/>
    <s v="535e9ed1e4b08e65d60f9c34.xml"/>
    <x v="82"/>
    <s v="Character field"/>
  </r>
  <r>
    <x v="0"/>
    <s v="535e9ed1e4b08e65d60f9c34.xml"/>
    <x v="79"/>
    <s v="Cobalt"/>
  </r>
  <r>
    <x v="0"/>
    <s v="535e9ed1e4b08e65d60f9c34.xml"/>
    <x v="80"/>
    <s v="Trace element of environmental concern expressed in parts per million (ppm) on a whole-coaland remnant-moisture basis. A common problem in statistical summaries of trace-element dataarises when element value from sample analysis is below the limits of detection. This resultsin a censored distribution. To compute unbiased estimates of these censored data for elementsin the table, we adopted the protocol of reducing all &quot;less than&quot; values by 50 percent to generatereal values for these data."/>
  </r>
  <r>
    <x v="0"/>
    <s v="535e9ed1e4b08e65d60f9c34.xml"/>
    <x v="81"/>
    <s v="Trace element of environmental concern expressed in parts per million (ppm) on a whole-coaland remnant-moisture basis. A common problem in statistical summaries of trace-element dataarises when element value from sample analysis is below the limits of detection. This resultsin a censored distribution. To compute unbiased estimates of these censored data for elementsin the table, we adopted the protocol of reducing all &quot;less than&quot; values by 50 percent to generatereal values for these data."/>
  </r>
  <r>
    <x v="0"/>
    <s v="535e9ed1e4b08e65d60f9c34.xml"/>
    <x v="83"/>
    <n v="0.31"/>
  </r>
  <r>
    <x v="0"/>
    <s v="535e9ed1e4b08e65d60f9c34.xml"/>
    <x v="84"/>
    <n v="43.5"/>
  </r>
  <r>
    <x v="0"/>
    <s v="535e9ed1e4b08e65d60f9c34.xml"/>
    <x v="79"/>
    <s v="Cobcat"/>
  </r>
  <r>
    <x v="0"/>
    <s v="535e9ed1e4b08e65d60f9c34.xml"/>
    <x v="80"/>
    <s v="Theoretical ranking of Cobalt, a trace element of environmental concern, calculatedfrom basic analytical data for the purpose of classification into low-, medium-,or high-concentration categories. This classification is based on the following(1) each element of environmental concern was ranked from the lowestto highest value for all data in the Northern Rocky Mountains and Great Plains regionand (2) quartiles were established for each element such that low represents thosevalues that are less than the .25 quartile (also known as the lower quartile or the25th percentile), medium represents those values that are within the .25 to .75quartiles (two quartiles representing 50 percent of the values or between the 25thand 75th percentile), and high represents those values that are in the upper .25quartile (or greater than the 75th percentile)."/>
  </r>
  <r>
    <x v="0"/>
    <s v="535e9ed1e4b08e65d60f9c34.xml"/>
    <x v="81"/>
    <s v="User Defined"/>
  </r>
  <r>
    <x v="0"/>
    <s v="535e9ed1e4b08e65d60f9c34.xml"/>
    <x v="82"/>
    <s v="Character field"/>
  </r>
  <r>
    <x v="0"/>
    <s v="535e9ed1e4b08e65d60f9c34.xml"/>
    <x v="79"/>
    <s v="Lead"/>
  </r>
  <r>
    <x v="0"/>
    <s v="535e9ed1e4b08e65d60f9c34.xml"/>
    <x v="80"/>
    <s v="Trace element of environmental concern expressed in parts per million (ppm) on awhole-coal and remnant-moisture basis. A common problem in statistical summariesof trace-element data arises when element value from sample analysis is below thelimits of detection. This results in a censored distribution. To compute unbiasedestimates of these censored data for elements in the table, we adopted the protocolof reducing all &quot;less than&quot; values by 50 percent to generate real values for thesedata."/>
  </r>
  <r>
    <x v="0"/>
    <s v="535e9ed1e4b08e65d60f9c34.xml"/>
    <x v="81"/>
    <s v="User Defined"/>
  </r>
  <r>
    <x v="0"/>
    <s v="535e9ed1e4b08e65d60f9c34.xml"/>
    <x v="83"/>
    <n v="0.5"/>
  </r>
  <r>
    <x v="0"/>
    <s v="535e9ed1e4b08e65d60f9c34.xml"/>
    <x v="84"/>
    <n v="20"/>
  </r>
  <r>
    <x v="0"/>
    <s v="535e9ed1e4b08e65d60f9c34.xml"/>
    <x v="79"/>
    <s v="Leadcat"/>
  </r>
  <r>
    <x v="0"/>
    <s v="535e9ed1e4b08e65d60f9c34.xml"/>
    <x v="80"/>
    <s v="Theoretical ranking of Lead, a trace element of environmental concern, calculated from basic analytical data for the purpose of classification into low-, medium-, or high-concentration categories. This classification is based on the following parameters: (1) each element of environmental concern was ranked from the lowest to highest value for all data in the Northern Rocky Mountains and Great Plains region and (2) quartiles were established for each element such that low represents those values that are less than the .25 quartile (also known as the lower quartile or the 25th percentile), medium represents those values that are within the .25 to .75 quartiles (two quartiles representing 50 percent of the values or between the 25th and 75th percentile), and high represents those values that are in the upper .25 quartile (or greater than the 75th percentile)."/>
  </r>
  <r>
    <x v="0"/>
    <s v="535e9ed1e4b08e65d60f9c34.xml"/>
    <x v="81"/>
    <s v="User Defined"/>
  </r>
  <r>
    <x v="0"/>
    <s v="535e9ed1e4b08e65d60f9c34.xml"/>
    <x v="82"/>
    <s v="Character field"/>
  </r>
  <r>
    <x v="0"/>
    <s v="535e9ed1e4b08e65d60f9c34.xml"/>
    <x v="79"/>
    <s v="Manganese"/>
  </r>
  <r>
    <x v="0"/>
    <s v="535e9ed1e4b08e65d60f9c34.xml"/>
    <x v="80"/>
    <s v="Trace element of environmental concern expressed in parts per million (ppm) on a whole-coal and remnant-moisture basis. A common problem in statistical summaries of trace-element data arises when element value from sample analysis is below the limits of detection. This results in a censored distribution. To compute unbiased estimates of these censored data for elements in the table, we adopted the protocol of reducing all &quot;less than&quot; values by 50 percent to generate real values for these data."/>
  </r>
  <r>
    <x v="0"/>
    <s v="535e9ed1e4b08e65d60f9c34.xml"/>
    <x v="81"/>
    <s v="User Defined"/>
  </r>
  <r>
    <x v="0"/>
    <s v="535e9ed1e4b08e65d60f9c34.xml"/>
    <x v="82"/>
    <s v="Character field"/>
  </r>
  <r>
    <x v="0"/>
    <s v="535e9ed1e4b08e65d60f9c34.xml"/>
    <x v="79"/>
    <s v="Mangcat"/>
  </r>
  <r>
    <x v="0"/>
    <s v="535e9ed1e4b08e65d60f9c34.xml"/>
    <x v="80"/>
    <s v="Theoretical ranking of Manganese, a trace element of environmental concern, calculated from basic analytical data for the purpose of classification into low-, medium-, or high-concentration categories. This classification is based on the following parameters: (1) each element of environmental concern was ranked from the lowest to highest value for all data in the Northern Rocky Mountains and Great Plains region and (2) quartiles were established for each element such that low represents those values that are less than the .25 quartile (also known as the lower quartile or the 25th percentile), medium represents those values that are within the .25 to .75 quartiles (two quartiles representing 50 percent of the values or between the 25th and 75th percentile), and high represents those values that are in the upper .25 quartile (or greater than the 75th percentile)."/>
  </r>
  <r>
    <x v="0"/>
    <s v="535e9ed1e4b08e65d60f9c34.xml"/>
    <x v="81"/>
    <s v="User Defined"/>
  </r>
  <r>
    <x v="0"/>
    <s v="535e9ed1e4b08e65d60f9c34.xml"/>
    <x v="82"/>
    <s v="Character field"/>
  </r>
  <r>
    <x v="0"/>
    <s v="535e9ed1e4b08e65d60f9c34.xml"/>
    <x v="79"/>
    <s v="Mercury"/>
  </r>
  <r>
    <x v="0"/>
    <s v="535e9ed1e4b08e65d60f9c34.xml"/>
    <x v="80"/>
    <s v="Trace element of environmental concern expressed in parts per million (ppm) on a whole-coal and remnant-moisture basis. A common problem in statistical summaries of trace-element data arises when element value from sample analysis is below the limits of detection. This results in a censored distribution. To compute unbiased estimates of these censored data for elements in the table, we adopted the protocol of reducing all &quot;less than&quot; values by 50 percent to generate real values for these data."/>
  </r>
  <r>
    <x v="0"/>
    <s v="535e9ed1e4b08e65d60f9c34.xml"/>
    <x v="81"/>
    <s v="User Defined"/>
  </r>
  <r>
    <x v="0"/>
    <s v="535e9ed1e4b08e65d60f9c34.xml"/>
    <x v="83"/>
    <n v="5.0000000000000001E-3"/>
  </r>
  <r>
    <x v="0"/>
    <s v="535e9ed1e4b08e65d60f9c34.xml"/>
    <x v="84"/>
    <n v="2.0350000000000001"/>
  </r>
  <r>
    <x v="0"/>
    <s v="535e9ed1e4b08e65d60f9c34.xml"/>
    <x v="79"/>
    <s v="Mercat"/>
  </r>
  <r>
    <x v="0"/>
    <s v="535e9ed1e4b08e65d60f9c34.xml"/>
    <x v="80"/>
    <s v="Theoretical ranking of Mercury, a trace element of environmental concern, calculated from basic analytical data for the purpose of classification into low-, medium-, or high-concentration categories. This classification is based on the following parameters: (1) each element of environmental concern was ranked from the lowest to highest value for all data in the Northern Rocky Mountains and Great Plains region and (2) quartiles were established for each element such that low represents those values that are less than the .25 quartile (also known as the lower quartile or the 25th percentile), medium represents those values that are within the .25 to .75 quartiles (two quartiles representing 50 percent of the values or between the 25th and 75th percentile), and high represents those values that are in the upper .25 quartile (or greater than the 75th percentile)."/>
  </r>
  <r>
    <x v="0"/>
    <s v="535e9ed1e4b08e65d60f9c34.xml"/>
    <x v="81"/>
    <s v="USer Defined"/>
  </r>
  <r>
    <x v="0"/>
    <s v="535e9ed1e4b08e65d60f9c34.xml"/>
    <x v="82"/>
    <s v="Character field"/>
  </r>
  <r>
    <x v="0"/>
    <s v="535e9ed1e4b08e65d60f9c34.xml"/>
    <x v="79"/>
    <s v="Nickel"/>
  </r>
  <r>
    <x v="0"/>
    <s v="535e9ed1e4b08e65d60f9c34.xml"/>
    <x v="80"/>
    <s v="Trace element of environmental concern expressed in parts per million (ppm) on a whole-coal and remnant-moisture basis. A common problem in statistical summaries of trace-element data arises when element value from sample analysis is below the limits of detection. This results in a censored distribution. To compute unbiased estimates of these censored data for elements in the table, we adopted the protocol of reducing all &quot;less than&quot; values by 50 percent to generate real values for these data."/>
  </r>
  <r>
    <x v="0"/>
    <s v="535e9ed1e4b08e65d60f9c34.xml"/>
    <x v="81"/>
    <s v="User Defined"/>
  </r>
  <r>
    <x v="0"/>
    <s v="535e9ed1e4b08e65d60f9c34.xml"/>
    <x v="83"/>
    <n v="0.8"/>
  </r>
  <r>
    <x v="0"/>
    <s v="535e9ed1e4b08e65d60f9c34.xml"/>
    <x v="84"/>
    <n v="57"/>
  </r>
  <r>
    <x v="0"/>
    <s v="535e9ed1e4b08e65d60f9c34.xml"/>
    <x v="79"/>
    <s v="Nickcat"/>
  </r>
  <r>
    <x v="0"/>
    <s v="535e9ed1e4b08e65d60f9c34.xml"/>
    <x v="80"/>
    <s v="Theoretical ranking of Nickel, a trace element of environmental concern, calculated from basic analytical data for the purpose of classification into low-, medium-, or high-concentration categories. This classification is based on the following parameters: (1) each element of environmental concern was ranked from the lowest to highest value for all data in the Northern Rocky Mountains and Great Plains region and (2) quartiles were established for each element such that low represents those values that are less than the .25 quartile (also known as the lower quartile or the 25th percentile), medium represents those values that are within the .25 to .75 quartiles (two quartiles representing 50 percent of the values or between the 25th and 75th percentile), and high represents those values that are in the upper .25 quartile (or greater than the 75th percentile)."/>
  </r>
  <r>
    <x v="0"/>
    <s v="535e9ed1e4b08e65d60f9c34.xml"/>
    <x v="81"/>
    <s v="User Defined"/>
  </r>
  <r>
    <x v="0"/>
    <s v="535e9ed1e4b08e65d60f9c34.xml"/>
    <x v="82"/>
    <s v="Character field"/>
  </r>
  <r>
    <x v="0"/>
    <s v="535e9ed1e4b08e65d60f9c34.xml"/>
    <x v="79"/>
    <s v="Selenium"/>
  </r>
  <r>
    <x v="0"/>
    <s v="535e9ed1e4b08e65d60f9c34.xml"/>
    <x v="80"/>
    <s v="Trace element of environmental concern expressed in parts per million (ppm) on a whole-coal and remnant-moisture basis. A common problem in statistical summaries of trace-element data arises when element value from sample analysis is below the limits of detection. This results in a censored distribution. To compute unbiased estimates of these censored data for elements in the table, we adopted the protocol of reducing all &quot;less than&quot; values by 50 percent to generate real values for these data.."/>
  </r>
  <r>
    <x v="0"/>
    <s v="535e9ed1e4b08e65d60f9c34.xml"/>
    <x v="81"/>
    <s v="User Defined"/>
  </r>
  <r>
    <x v="0"/>
    <s v="535e9ed1e4b08e65d60f9c34.xml"/>
    <x v="83"/>
    <n v="0.05"/>
  </r>
  <r>
    <x v="0"/>
    <s v="535e9ed1e4b08e65d60f9c34.xml"/>
    <x v="84"/>
    <n v="16"/>
  </r>
  <r>
    <x v="0"/>
    <s v="535e9ed1e4b08e65d60f9c34.xml"/>
    <x v="79"/>
    <s v="Selcat"/>
  </r>
  <r>
    <x v="0"/>
    <s v="535e9ed1e4b08e65d60f9c34.xml"/>
    <x v="80"/>
    <s v="Trace element of environmental concern expressed in parts per million (ppm) on a whole-coal and remnant-moisture basis. A common problem in statistical summaries of trace-element data arises when element value from sample analysis is below the limits of detection. This results in a censored distribution. To compute unbiased estimates of these censored data for elements in the table, we adopted the protocol of reducing all &quot;less than&quot; values by 50 percent to generate real values for these data."/>
  </r>
  <r>
    <x v="0"/>
    <s v="535e9ed1e4b08e65d60f9c34.xml"/>
    <x v="81"/>
    <s v="User Defined"/>
  </r>
  <r>
    <x v="0"/>
    <s v="535e9ed1e4b08e65d60f9c34.xml"/>
    <x v="82"/>
    <s v="Character field"/>
  </r>
  <r>
    <x v="0"/>
    <s v="535e9ed1e4b08e65d60f9c34.xml"/>
    <x v="79"/>
    <s v="Uranium"/>
  </r>
  <r>
    <x v="0"/>
    <s v="535e9ed1e4b08e65d60f9c34.xml"/>
    <x v="80"/>
    <s v="Trace element of environmental concern expressed in parts per million (ppm) on a whole-coal and remnant-moisture basis. A common problem in statistical summaries of trace-element data arises when element value from sample analysis is below the limits of detection. This results in a censored distribution. To compute unbiased estimates of these censored data for elements in the table, we adopted the protocol of reducing all &quot;less than&quot; values by 50 percent to generate real values for these data."/>
  </r>
  <r>
    <x v="0"/>
    <s v="535e9ed1e4b08e65d60f9c34.xml"/>
    <x v="81"/>
    <s v="User Defined"/>
  </r>
  <r>
    <x v="0"/>
    <s v="535e9ed1e4b08e65d60f9c34.xml"/>
    <x v="83"/>
    <n v="0.11"/>
  </r>
  <r>
    <x v="0"/>
    <s v="535e9ed1e4b08e65d60f9c34.xml"/>
    <x v="84"/>
    <n v="75"/>
  </r>
  <r>
    <x v="0"/>
    <s v="535e9ed1e4b08e65d60f9c34.xml"/>
    <x v="79"/>
    <s v="Urancat"/>
  </r>
  <r>
    <x v="0"/>
    <s v="535e9ed1e4b08e65d60f9c34.xml"/>
    <x v="80"/>
    <s v="Theoretical ranking of Uranium, a trace element of environmental concern, calculated from basic analytical data for the purpose of classification into low-, medium-, or high-concentration categories. This classification is based (1) each element of environmental concern was ranked from the lowest to highest value for all data in the Northern Rocky Mountains and Great Plains region and (2) quartiles were established for each element such that low represents those values that are less than the .25 quartile (also known as the lower quartile or the 25th percentile), medium represents those values that are within the .25 to .75 quartiles (two quartiles representing 50 percent of the values or between the 25th and 75th percentile), and high represents those values that are in the upper .25 quartile (or greater than the 75th percentile)."/>
  </r>
  <r>
    <x v="0"/>
    <s v="535e9ed1e4b08e65d60f9c34.xml"/>
    <x v="81"/>
    <s v="User Defined"/>
  </r>
  <r>
    <x v="0"/>
    <s v="535e9ed1e4b08e65d60f9c34.xml"/>
    <x v="82"/>
    <s v="Character field"/>
  </r>
  <r>
    <x v="0"/>
    <s v="535e9ed1e4b08e65d60f9c34.xml"/>
    <x v="85"/>
    <s v="USGS Central Region Energy Resources Team"/>
  </r>
  <r>
    <x v="0"/>
    <s v="535e9ed1e4b08e65d60f9c34.xml"/>
    <x v="86"/>
    <s v="mailing address"/>
  </r>
  <r>
    <x v="0"/>
    <s v="535e9ed1e4b08e65d60f9c34.xml"/>
    <x v="87"/>
    <s v="Box 25046 MS 939 Denver Federal Center"/>
  </r>
  <r>
    <x v="0"/>
    <s v="535e9ed1e4b08e65d60f9c34.xml"/>
    <x v="88"/>
    <s v="Denver"/>
  </r>
  <r>
    <x v="0"/>
    <s v="535e9ed1e4b08e65d60f9c34.xml"/>
    <x v="89"/>
    <s v="CO"/>
  </r>
  <r>
    <x v="0"/>
    <s v="535e9ed1e4b08e65d60f9c34.xml"/>
    <x v="90"/>
    <s v="80225-0046"/>
  </r>
  <r>
    <x v="0"/>
    <s v="535e9ed1e4b08e65d60f9c34.xml"/>
    <x v="91"/>
    <s v="303.236.1647"/>
  </r>
  <r>
    <x v="0"/>
    <s v="535e9ed1e4b08e65d60f9c34.xml"/>
    <x v="92"/>
    <s v="The US Geological Survey provides these geographic data &quot;as is.&quot; The USGS makes no guarantee or warranty concerning the accuracy of information contained in this geographic data. The USGS further makes no warranties, either expressed or implied as to any other matter whatsoever, including, without limitation, the condition of the product, or its fitness for any particular purpose. The burden for determining fitness for use lies entirely with the user. Although these data have been processed successfully on USGS computers, no warranty, expressed or implied, is made by the USGS regarding the use of these data on any other system, nor does the fact of distribution constitute or imply any such warranty. In no event shall the USGS have any liability whatsoever for payment of any consequential, incidental, indirect, special, or tort damages of any kind, including, but not limited to, any loss of profits arising out of use of or reliance on the geographic data or arising out of the delivery, installation, operation, or support by the USGS"/>
  </r>
  <r>
    <x v="0"/>
    <s v="535e9ed1e4b08e65d60f9c34.xml"/>
    <x v="93"/>
    <s v="Shapefile"/>
  </r>
  <r>
    <x v="0"/>
    <s v="535e9ed1e4b08e65d60f9c34.xml"/>
    <x v="94"/>
    <s v="Elements of enviromental concern in the Northern Rocky Mountains and Great Plains Region"/>
  </r>
  <r>
    <x v="0"/>
    <s v="535e9ed1e4b08e65d60f9c34.xml"/>
    <x v="95"/>
    <s v="unzip"/>
  </r>
  <r>
    <x v="0"/>
    <s v="535e9ed1e4b08e65d60f9c34.xml"/>
    <x v="96"/>
    <n v="0"/>
  </r>
  <r>
    <x v="0"/>
    <s v="535e9ed1e4b08e65d60f9c34.xml"/>
    <x v="97"/>
    <b v="1"/>
  </r>
  <r>
    <x v="0"/>
    <s v="535e9ed1e4b08e65d60f9c34.xml"/>
    <x v="98"/>
    <n v="0"/>
  </r>
  <r>
    <x v="0"/>
    <s v="535e9ed1e4b08e65d60f9c34.xml"/>
    <x v="99"/>
    <b v="1"/>
  </r>
  <r>
    <x v="0"/>
    <s v="535e9ed1e4b08e65d60f9c34.xml"/>
    <x v="100"/>
    <s v="http://certmapper.cr.usgs.gov/data/nca/pp1625a/spatial/shape/r4chmg.zip"/>
  </r>
  <r>
    <x v="0"/>
    <s v="535e9ed1e4b08e65d60f9c34.xml"/>
    <x v="101"/>
    <s v="The URL above links to a zipped file containing elements of enviromental concern in the Northern Rocky Mountains and Great Plains Region."/>
  </r>
  <r>
    <x v="0"/>
    <s v="535e9ed1e4b08e65d60f9c34.xml"/>
    <x v="93"/>
    <s v="Image Map Service (CoalAssess2000)"/>
  </r>
  <r>
    <x v="0"/>
    <s v="535e9ed1e4b08e65d60f9c34.xml"/>
    <x v="102"/>
    <s v="9x"/>
  </r>
  <r>
    <x v="0"/>
    <s v="535e9ed1e4b08e65d60f9c34.xml"/>
    <x v="103"/>
    <s v="ArcIMS Image Map Service"/>
  </r>
  <r>
    <x v="0"/>
    <s v="535e9ed1e4b08e65d60f9c34.xml"/>
    <x v="94"/>
    <s v="A web-based interactive mapping system that accesses an ArcIMS Map Service running on certmapper.cr.usgs.gov."/>
  </r>
  <r>
    <x v="0"/>
    <s v="535e9ed1e4b08e65d60f9c34.xml"/>
    <x v="96"/>
    <n v="0"/>
  </r>
  <r>
    <x v="0"/>
    <s v="535e9ed1e4b08e65d60f9c34.xml"/>
    <x v="97"/>
    <b v="1"/>
  </r>
  <r>
    <x v="0"/>
    <s v="535e9ed1e4b08e65d60f9c34.xml"/>
    <x v="98"/>
    <n v="0"/>
  </r>
  <r>
    <x v="0"/>
    <s v="535e9ed1e4b08e65d60f9c34.xml"/>
    <x v="99"/>
    <b v="1"/>
  </r>
  <r>
    <x v="0"/>
    <s v="535e9ed1e4b08e65d60f9c34.xml"/>
    <x v="100"/>
    <s v="http://energy.cr.usgs.gov/coal/coal_assessments/startmap.html"/>
  </r>
  <r>
    <x v="0"/>
    <s v="535e9ed1e4b08e65d60f9c34.xml"/>
    <x v="101"/>
    <s v="This URL links to a web-based interactive mapping system that accesses an ArcIMS Image Map Service. The mapservice can also be accessed using any custom client that adheres to the protocol specified through ArcXML."/>
  </r>
  <r>
    <x v="0"/>
    <s v="535e9ed1e4b08e65d60f9c34.xml"/>
    <x v="104"/>
    <s v="none"/>
  </r>
  <r>
    <x v="0"/>
    <s v="535e9ed1e4b08e65d60f9c34.xml"/>
    <x v="105"/>
    <s v="Downloadable Data"/>
  </r>
  <r>
    <x v="0"/>
    <s v="535e9ed1e4b08e65d60f9c34.xml"/>
    <x v="106"/>
    <n v="19990000"/>
  </r>
  <r>
    <x v="0"/>
    <s v="535e9ed1e4b08e65d60f9c34.xml"/>
    <x v="107"/>
    <s v="USGS Central Region Energy Resources Team"/>
  </r>
  <r>
    <x v="0"/>
    <s v="535e9ed1e4b08e65d60f9c34.xml"/>
    <x v="108"/>
    <s v="Gary Stricker"/>
  </r>
  <r>
    <x v="0"/>
    <s v="535e9ed1e4b08e65d60f9c34.xml"/>
    <x v="109"/>
    <s v="mailing address"/>
  </r>
  <r>
    <x v="0"/>
    <s v="535e9ed1e4b08e65d60f9c34.xml"/>
    <x v="110"/>
    <s v="Box 25046 MS 939 Denver Federal Center"/>
  </r>
  <r>
    <x v="0"/>
    <s v="535e9ed1e4b08e65d60f9c34.xml"/>
    <x v="111"/>
    <s v="Denver"/>
  </r>
  <r>
    <x v="0"/>
    <s v="535e9ed1e4b08e65d60f9c34.xml"/>
    <x v="112"/>
    <s v="CO"/>
  </r>
  <r>
    <x v="0"/>
    <s v="535e9ed1e4b08e65d60f9c34.xml"/>
    <x v="113"/>
    <s v="80225-0046"/>
  </r>
  <r>
    <x v="0"/>
    <s v="535e9ed1e4b08e65d60f9c34.xml"/>
    <x v="114"/>
    <s v="303.236.7773"/>
  </r>
  <r>
    <x v="0"/>
    <s v="535e9ed1e4b08e65d60f9c34.xml"/>
    <x v="115"/>
    <s v="datamgt@usgs.gov"/>
  </r>
  <r>
    <x v="0"/>
    <s v="535e9ed1e4b08e65d60f9c34.xml"/>
    <x v="116"/>
    <s v="FGDC CSDGM"/>
  </r>
  <r>
    <x v="0"/>
    <s v="535e9ed1e4b08e65d60f9c34.xml"/>
    <x v="117"/>
    <s v="FGDC-STD-001-1998"/>
  </r>
  <r>
    <x v="0"/>
    <s v="535e9ed1e4b08e65d60f9c34.xml"/>
    <x v="118"/>
    <n v="200712"/>
  </r>
  <r>
    <x v="0"/>
    <s v="535e9ed1e4b08e65d60f9c34.xml"/>
    <x v="119"/>
    <s v="{7C742FBF-E2DA-4B28-AF27-2637DFF1AD65}"/>
  </r>
  <r>
    <x v="0"/>
    <s v="535e9ed1e4b08e65d60f9c34.xml"/>
    <x v="120"/>
    <n v="20080110"/>
  </r>
  <r>
    <x v="0"/>
    <s v="535e9ed1e4b08e65d60f9c34.xml"/>
    <x v="121"/>
    <n v="15344100"/>
  </r>
  <r>
    <x v="0"/>
    <s v="535e9ed1e4b08e65d60f9c34.xml"/>
    <x v="122"/>
    <b v="1"/>
  </r>
  <r>
    <x v="0"/>
    <s v="535e9ed1e4b08e65d60f9c34.xml"/>
    <x v="123"/>
    <s v="{3F1E4362-CDE7-42C2-A321-07055ABF9B78}"/>
  </r>
  <r>
    <x v="0"/>
    <s v="535e9ed1e4b08e65d60f9c34.xml"/>
    <x v="124"/>
    <s v="Published"/>
  </r>
  <r>
    <x v="0"/>
    <s v="535e9ed1e4b08e65d60f9c34.xml"/>
    <x v="125"/>
    <n v="20100527"/>
  </r>
  <r>
    <x v="0"/>
    <s v="535e9ed1e4b08e65d60f9c34.xml"/>
    <x v="126"/>
    <n v="12234200"/>
  </r>
  <r>
    <x v="0"/>
    <s v="535e9ed1e4b08e65d60f9c34.xml"/>
    <x v="127"/>
    <n v="20100527"/>
  </r>
  <r>
    <x v="0"/>
    <s v="535e9ed1e4b08e65d60f9c34.xml"/>
    <x v="128"/>
    <b v="1"/>
  </r>
  <r>
    <x v="0"/>
    <s v="535e9ed1e4b08e65d60f9c34.xml"/>
    <x v="129"/>
    <s v="y"/>
  </r>
  <r>
    <x v="0"/>
    <s v="535e9ed1e4b08e65d60f9c34.xml"/>
    <x v="130"/>
    <s v="\\NETAPP1\public_data\nca\pp1625a\spatial\doc"/>
  </r>
  <r>
    <x v="0"/>
    <s v="535e9ed1e4b08e65d60f9c34.xml"/>
    <x v="131"/>
    <s v="http://pubs.usgs.gov/pp/p1625a/"/>
  </r>
  <r>
    <x v="0"/>
    <s v="535e9ed1e4b08e65d60f9c7d.xml"/>
    <x v="1"/>
    <n v="2000"/>
  </r>
  <r>
    <x v="0"/>
    <s v="535e9ed1e4b08e65d60f9c7d.xml"/>
    <x v="2"/>
    <s v="Structure contours on top of the Star Point Sandstone, southern Wasatch Plateau, UT (wsstrcg)"/>
  </r>
  <r>
    <x v="0"/>
    <s v="535e9ed1e4b08e65d60f9c7d.xml"/>
    <x v="4"/>
    <s v="U.S. Geological Survey"/>
  </r>
  <r>
    <x v="0"/>
    <s v="535e9ed1e4b08e65d60f9c7d.xml"/>
    <x v="9"/>
    <s v="Kirschbaum, M.A."/>
  </r>
  <r>
    <x v="0"/>
    <s v="535e9ed1e4b08e65d60f9c7d.xml"/>
    <x v="9"/>
    <s v="Roberts, L.N.R."/>
  </r>
  <r>
    <x v="0"/>
    <s v="535e9ed1e4b08e65d60f9c7d.xml"/>
    <x v="9"/>
    <s v="Biewick, L.R.H."/>
  </r>
  <r>
    <x v="0"/>
    <s v="535e9ed1e4b08e65d60f9c7d.xml"/>
    <x v="10"/>
    <n v="2000"/>
  </r>
  <r>
    <x v="0"/>
    <s v="535e9ed1e4b08e65d60f9c7d.xml"/>
    <x v="11"/>
    <s v="Geologic Assessment of Coal in the Colorado Plateau"/>
  </r>
  <r>
    <x v="0"/>
    <s v="535e9ed1e4b08e65d60f9c7d.xml"/>
    <x v="5"/>
    <s v="U.S. Geological Survey Professional Paper"/>
  </r>
  <r>
    <x v="0"/>
    <s v="535e9ed1e4b08e65d60f9c7d.xml"/>
    <x v="6"/>
    <s v="1625-B"/>
  </r>
  <r>
    <x v="0"/>
    <s v="535e9ed1e4b08e65d60f9c7d.xml"/>
    <x v="7"/>
    <s v="Denver, CO"/>
  </r>
  <r>
    <x v="0"/>
    <s v="535e9ed1e4b08e65d60f9c7d.xml"/>
    <x v="8"/>
    <s v="U.S. Geological Survey"/>
  </r>
  <r>
    <x v="0"/>
    <s v="535e9ed1e4b08e65d60f9c7d.xml"/>
    <x v="12"/>
    <s v="http://pubs.usgs.gov/pp/p1625b/"/>
  </r>
  <r>
    <x v="0"/>
    <s v="535e9ed1e4b08e65d60f9c7d.xml"/>
    <x v="132"/>
    <s v="wsstrcg_arc"/>
  </r>
  <r>
    <x v="0"/>
    <s v="535e9ed1e4b08e65d60f9c7d.xml"/>
    <x v="133"/>
    <b v="1"/>
  </r>
  <r>
    <x v="0"/>
    <s v="535e9ed1e4b08e65d60f9c7d.xml"/>
    <x v="0"/>
    <s v="U.S. Geological Survey, Central Energy Resources Team, Dubiel, R.F., Kirschbaum, M.A., Roberts, L.N.R., Mercier, T.J., Heinrich, A."/>
  </r>
  <r>
    <x v="0"/>
    <s v="535e9ed1e4b08e65d60f9c7d.xml"/>
    <x v="13"/>
    <s v="Downloadable GIS Data"/>
  </r>
  <r>
    <x v="0"/>
    <s v="535e9ed1e4b08e65d60f9c7d.xml"/>
    <x v="134"/>
    <s v="chap. S, Geology and coal resources of the Blackhawk Formation in the southern Wasatch Plateau, central Utah"/>
  </r>
  <r>
    <x v="0"/>
    <s v="535e9ed1e4b08e65d60f9c7d.xml"/>
    <x v="14"/>
    <s v="http://certmapper.cr.usgs.gov/data/nca/pp1625b/spatial/shape/wsstrcg.zip"/>
  </r>
  <r>
    <x v="0"/>
    <s v="535e9ed1e4b08e65d60f9c7d.xml"/>
    <x v="14"/>
    <s v="http://energy.cr.usgs.gov/coal/coal_assessments/summary.html"/>
  </r>
  <r>
    <x v="0"/>
    <s v="535e9ed1e4b08e65d60f9c7d.xml"/>
    <x v="15"/>
    <s v="This is a shapefile and ARC/INFO coverage depicting structure contours on top of the Star Point Sandstone, southern Wasatch Plateau, Utah."/>
  </r>
  <r>
    <x v="0"/>
    <s v="535e9ed1e4b08e65d60f9c7d.xml"/>
    <x v="16"/>
    <s v="The Nation's coal resources are being assessed by the USGS. This assessment identifies and characterizes the coal beds and coal zones that will provide the bulk of the nation's coal-derived energy during the next century. This assessment is different from previous large-scale USGS assessments because files and databases are being stored in a digital format and are being analyzed using a Geographic Information System (GIS)."/>
  </r>
  <r>
    <x v="0"/>
    <s v="535e9ed1e4b08e65d60f9c7d.xml"/>
    <x v="135"/>
    <s v="en"/>
  </r>
  <r>
    <x v="0"/>
    <s v="535e9ed1e4b08e65d60f9c7d.xml"/>
    <x v="136"/>
    <b v="1"/>
  </r>
  <r>
    <x v="0"/>
    <s v="535e9ed1e4b08e65d60f9c7d.xml"/>
    <x v="17"/>
    <n v="2000"/>
  </r>
  <r>
    <x v="0"/>
    <s v="535e9ed1e4b08e65d60f9c7d.xml"/>
    <x v="18"/>
    <s v="publication date"/>
  </r>
  <r>
    <x v="0"/>
    <s v="535e9ed1e4b08e65d60f9c7d.xml"/>
    <x v="19"/>
    <s v="Complete"/>
  </r>
  <r>
    <x v="0"/>
    <s v="535e9ed1e4b08e65d60f9c7d.xml"/>
    <x v="20"/>
    <s v="None planned"/>
  </r>
  <r>
    <x v="0"/>
    <s v="535e9ed1e4b08e65d60f9c7d.xml"/>
    <x v="21"/>
    <n v="-111.53570000000001"/>
  </r>
  <r>
    <x v="0"/>
    <s v="535e9ed1e4b08e65d60f9c7d.xml"/>
    <x v="22"/>
    <n v="-111.2158"/>
  </r>
  <r>
    <x v="0"/>
    <s v="535e9ed1e4b08e65d60f9c7d.xml"/>
    <x v="23"/>
    <n v="39.2502"/>
  </r>
  <r>
    <x v="0"/>
    <s v="535e9ed1e4b08e65d60f9c7d.xml"/>
    <x v="24"/>
    <n v="38.625300000000003"/>
  </r>
  <r>
    <x v="0"/>
    <s v="535e9ed1e4b08e65d60f9c7d.xml"/>
    <x v="25"/>
    <s v="None"/>
  </r>
  <r>
    <x v="0"/>
    <s v="535e9ed1e4b08e65d60f9c7d.xml"/>
    <x v="26"/>
    <s v="coal"/>
  </r>
  <r>
    <x v="0"/>
    <s v="535e9ed1e4b08e65d60f9c7d.xml"/>
    <x v="26"/>
    <s v="National Coal Resource Assessment (NCRA)"/>
  </r>
  <r>
    <x v="0"/>
    <s v="535e9ed1e4b08e65d60f9c7d.xml"/>
    <x v="26"/>
    <s v="Colorado Plateau"/>
  </r>
  <r>
    <x v="0"/>
    <s v="535e9ed1e4b08e65d60f9c7d.xml"/>
    <x v="26"/>
    <s v="Structure contours"/>
  </r>
  <r>
    <x v="0"/>
    <s v="535e9ed1e4b08e65d60f9c7d.xml"/>
    <x v="26"/>
    <s v="Faults"/>
  </r>
  <r>
    <x v="0"/>
    <s v="535e9ed1e4b08e65d60f9c7d.xml"/>
    <x v="25"/>
    <s v="ArcIMS Metadata Server Theme Codes"/>
  </r>
  <r>
    <x v="0"/>
    <s v="535e9ed1e4b08e65d60f9c7d.xml"/>
    <x v="26"/>
    <s v="geoscientificInformation"/>
  </r>
  <r>
    <x v="0"/>
    <s v="535e9ed1e4b08e65d60f9c7d.xml"/>
    <x v="26"/>
    <s v="economy"/>
  </r>
  <r>
    <x v="0"/>
    <s v="535e9ed1e4b08e65d60f9c7d.xml"/>
    <x v="26"/>
    <s v="environment"/>
  </r>
  <r>
    <x v="0"/>
    <s v="535e9ed1e4b08e65d60f9c7d.xml"/>
    <x v="27"/>
    <s v="None"/>
  </r>
  <r>
    <x v="0"/>
    <s v="535e9ed1e4b08e65d60f9c7d.xml"/>
    <x v="28"/>
    <s v="Utah"/>
  </r>
  <r>
    <x v="0"/>
    <s v="535e9ed1e4b08e65d60f9c7d.xml"/>
    <x v="28"/>
    <s v="Wasatch Plateau"/>
  </r>
  <r>
    <x v="0"/>
    <s v="535e9ed1e4b08e65d60f9c7d.xml"/>
    <x v="28"/>
    <s v="Southern Wasatch Plateau"/>
  </r>
  <r>
    <x v="0"/>
    <s v="535e9ed1e4b08e65d60f9c7d.xml"/>
    <x v="28"/>
    <s v="Sanpete County"/>
  </r>
  <r>
    <x v="0"/>
    <s v="535e9ed1e4b08e65d60f9c7d.xml"/>
    <x v="28"/>
    <s v="Emery County"/>
  </r>
  <r>
    <x v="0"/>
    <s v="535e9ed1e4b08e65d60f9c7d.xml"/>
    <x v="28"/>
    <s v="Sevier County"/>
  </r>
  <r>
    <x v="0"/>
    <s v="535e9ed1e4b08e65d60f9c7d.xml"/>
    <x v="137"/>
    <s v="Geologic Names Unit Lexicon (GNULEX)"/>
  </r>
  <r>
    <x v="0"/>
    <s v="535e9ed1e4b08e65d60f9c7d.xml"/>
    <x v="138"/>
    <s v="Blackhawk Formation"/>
  </r>
  <r>
    <x v="0"/>
    <s v="535e9ed1e4b08e65d60f9c7d.xml"/>
    <x v="138"/>
    <s v="Star Point Sandstone"/>
  </r>
  <r>
    <x v="0"/>
    <s v="535e9ed1e4b08e65d60f9c7d.xml"/>
    <x v="138"/>
    <s v="Mancos Shale"/>
  </r>
  <r>
    <x v="0"/>
    <s v="535e9ed1e4b08e65d60f9c7d.xml"/>
    <x v="25"/>
    <s v="EnergyResourceActivities"/>
  </r>
  <r>
    <x v="0"/>
    <s v="535e9ed1e4b08e65d60f9c7d.xml"/>
    <x v="26"/>
    <s v="Coal"/>
  </r>
  <r>
    <x v="0"/>
    <s v="535e9ed1e4b08e65d60f9c7d.xml"/>
    <x v="26"/>
    <s v="NCA2000"/>
  </r>
  <r>
    <x v="0"/>
    <s v="535e9ed1e4b08e65d60f9c7d.xml"/>
    <x v="26"/>
    <s v="CPlateauCoal"/>
  </r>
  <r>
    <x v="0"/>
    <s v="535e9ed1e4b08e65d60f9c7d.xml"/>
    <x v="26"/>
    <s v="WasatchCoal"/>
  </r>
  <r>
    <x v="0"/>
    <s v="535e9ed1e4b08e65d60f9c7d.xml"/>
    <x v="29"/>
    <s v="None"/>
  </r>
  <r>
    <x v="0"/>
    <s v="535e9ed1e4b08e65d60f9c7d.xml"/>
    <x v="30"/>
    <s v="Appropriate maximum scale for data use is 62k."/>
  </r>
  <r>
    <x v="0"/>
    <s v="535e9ed1e4b08e65d60f9c7d.xml"/>
    <x v="31"/>
    <s v="U.S. Geological Survey, Central Energy"/>
  </r>
  <r>
    <x v="0"/>
    <s v="535e9ed1e4b08e65d60f9c7d.xml"/>
    <x v="32"/>
    <s v="Dubiel, R.F."/>
  </r>
  <r>
    <x v="0"/>
    <s v="535e9ed1e4b08e65d60f9c7d.xml"/>
    <x v="33"/>
    <s v="mailing and physical address"/>
  </r>
  <r>
    <x v="0"/>
    <s v="535e9ed1e4b08e65d60f9c7d.xml"/>
    <x v="34"/>
    <s v="PO Box 25046 MS 939 Denver Federal Center"/>
  </r>
  <r>
    <x v="0"/>
    <s v="535e9ed1e4b08e65d60f9c7d.xml"/>
    <x v="35"/>
    <s v="Denver"/>
  </r>
  <r>
    <x v="0"/>
    <s v="535e9ed1e4b08e65d60f9c7d.xml"/>
    <x v="36"/>
    <s v="CO"/>
  </r>
  <r>
    <x v="0"/>
    <s v="535e9ed1e4b08e65d60f9c7d.xml"/>
    <x v="37"/>
    <n v="80225"/>
  </r>
  <r>
    <x v="0"/>
    <s v="535e9ed1e4b08e65d60f9c7d.xml"/>
    <x v="139"/>
    <s v="USA"/>
  </r>
  <r>
    <x v="0"/>
    <s v="535e9ed1e4b08e65d60f9c7d.xml"/>
    <x v="38"/>
    <s v="303.236.1540"/>
  </r>
  <r>
    <x v="0"/>
    <s v="535e9ed1e4b08e65d60f9c7d.xml"/>
    <x v="39"/>
    <s v="datamgt@usgs.gov"/>
  </r>
  <r>
    <x v="0"/>
    <s v="535e9ed1e4b08e65d60f9c7d.xml"/>
    <x v="140"/>
    <s v="None"/>
  </r>
  <r>
    <x v="0"/>
    <s v="535e9ed1e4b08e65d60f9c7d.xml"/>
    <x v="141"/>
    <s v="Unclassified"/>
  </r>
  <r>
    <x v="0"/>
    <s v="535e9ed1e4b08e65d60f9c7d.xml"/>
    <x v="142"/>
    <s v="None"/>
  </r>
  <r>
    <x v="0"/>
    <s v="535e9ed1e4b08e65d60f9c7d.xml"/>
    <x v="40"/>
    <s v="http://certmapper.cr.usgs.gov/data/nca/pp1625b/graphic/wsstrcg.jpg"/>
  </r>
  <r>
    <x v="0"/>
    <s v="535e9ed1e4b08e65d60f9c7d.xml"/>
    <x v="41"/>
    <s v="Thumbnail view of the Sufco Mine in the southern Wasatch Plateau"/>
  </r>
  <r>
    <x v="0"/>
    <s v="535e9ed1e4b08e65d60f9c7d.xml"/>
    <x v="143"/>
    <s v="JPEG"/>
  </r>
  <r>
    <x v="0"/>
    <s v="535e9ed1e4b08e65d60f9c7d.xml"/>
    <x v="42"/>
    <s v="SunOS, 5.5.1, sun4d UNIX, ARC/INFO version 7.0.4 and ArcView 3.1"/>
  </r>
  <r>
    <x v="0"/>
    <s v="535e9ed1e4b08e65d60f9c7d.xml"/>
    <x v="144"/>
    <s v="Shapefile"/>
  </r>
  <r>
    <x v="0"/>
    <s v="535e9ed1e4b08e65d60f9c7d.xml"/>
    <x v="145"/>
    <b v="1"/>
  </r>
  <r>
    <x v="0"/>
    <s v="535e9ed1e4b08e65d60f9c7d.xml"/>
    <x v="43"/>
    <s v="See Entity_Attribute_Information"/>
  </r>
  <r>
    <x v="0"/>
    <s v="535e9ed1e4b08e65d60f9c7d.xml"/>
    <x v="44"/>
    <s v="Line topology present."/>
  </r>
  <r>
    <x v="0"/>
    <s v="535e9ed1e4b08e65d60f9c7d.xml"/>
    <x v="45"/>
    <s v="Complete"/>
  </r>
  <r>
    <x v="0"/>
    <s v="535e9ed1e4b08e65d60f9c7d.xml"/>
    <x v="56"/>
    <s v="A file was generated from the Stratifact database that contained x, y data for location and the elevation of the top of the Star Point Sandstone. The file was introduced into EarthVision (EV) as a scattered data file. Locations with elevations for the top of the Star Point Sandstone were added to the data along the outcrop to add detail that we wouldn't achieve with just drill hole data. We did this by examining the map by Speiker (1931, USGS Bull. 819), which had structure contours drawn on top of the Star Point Sandstone. Where the structure contour lines crossed the outcrop we were able to add data points with the elevation of the Star Point Sandstone. A fault file was created in EV using selected major faults from Spieker's map. The data were then gridded in EV using the fault file. The map was plotted in EV with a contour interval of 200 ft. The contour lines were saved in a contour output file. The contour output file was converted to a file in 'arc generate' format using ISMARC and then converted to an ARC/INFO line coverage using an Arc Macro Language program from the Illinois State Geological Survey. The coverage was converted to a shapefile using ArcView."/>
  </r>
  <r>
    <x v="0"/>
    <s v="535e9ed1e4b08e65d60f9c7d.xml"/>
    <x v="57"/>
    <n v="19980000"/>
  </r>
  <r>
    <x v="0"/>
    <s v="535e9ed1e4b08e65d60f9c7d.xml"/>
    <x v="66"/>
    <s v="Vector"/>
  </r>
  <r>
    <x v="0"/>
    <s v="535e9ed1e4b08e65d60f9c7d.xml"/>
    <x v="146"/>
    <s v="ws_strcg_arc"/>
  </r>
  <r>
    <x v="0"/>
    <s v="535e9ed1e4b08e65d60f9c7d.xml"/>
    <x v="67"/>
    <s v="Complete Chain"/>
  </r>
  <r>
    <x v="0"/>
    <s v="535e9ed1e4b08e65d60f9c7d.xml"/>
    <x v="68"/>
    <n v="454"/>
  </r>
  <r>
    <x v="0"/>
    <s v="535e9ed1e4b08e65d60f9c7d.xml"/>
    <x v="69"/>
    <n v="1E-4"/>
  </r>
  <r>
    <x v="0"/>
    <s v="535e9ed1e4b08e65d60f9c7d.xml"/>
    <x v="70"/>
    <n v="1E-4"/>
  </r>
  <r>
    <x v="0"/>
    <s v="535e9ed1e4b08e65d60f9c7d.xml"/>
    <x v="71"/>
    <s v="Decimal degrees"/>
  </r>
  <r>
    <x v="0"/>
    <s v="535e9ed1e4b08e65d60f9c7d.xml"/>
    <x v="72"/>
    <s v="North American Datum of 1983"/>
  </r>
  <r>
    <x v="0"/>
    <s v="535e9ed1e4b08e65d60f9c7d.xml"/>
    <x v="73"/>
    <s v="Geodetic Reference System 80"/>
  </r>
  <r>
    <x v="0"/>
    <s v="535e9ed1e4b08e65d60f9c7d.xml"/>
    <x v="74"/>
    <n v="6378137"/>
  </r>
  <r>
    <x v="0"/>
    <s v="535e9ed1e4b08e65d60f9c7d.xml"/>
    <x v="75"/>
    <n v="298.25722200000001"/>
  </r>
  <r>
    <x v="0"/>
    <s v="535e9ed1e4b08e65d60f9c7d.xml"/>
    <x v="147"/>
    <s v="GCS_North_American_1983"/>
  </r>
  <r>
    <x v="0"/>
    <s v="535e9ed1e4b08e65d60f9c7d.xml"/>
    <x v="148"/>
    <b v="1"/>
  </r>
  <r>
    <x v="0"/>
    <s v="535e9ed1e4b08e65d60f9c7d.xml"/>
    <x v="76"/>
    <s v="wsstrcg.dbf"/>
  </r>
  <r>
    <x v="0"/>
    <s v="535e9ed1e4b08e65d60f9c7d.xml"/>
    <x v="77"/>
    <s v="Shapefile Attribute Table"/>
  </r>
  <r>
    <x v="0"/>
    <s v="535e9ed1e4b08e65d60f9c7d.xml"/>
    <x v="78"/>
    <s v="None"/>
  </r>
  <r>
    <x v="0"/>
    <s v="535e9ed1e4b08e65d60f9c7d.xml"/>
    <x v="149"/>
    <s v="Feature Class"/>
  </r>
  <r>
    <x v="0"/>
    <s v="535e9ed1e4b08e65d60f9c7d.xml"/>
    <x v="150"/>
    <b v="1"/>
  </r>
  <r>
    <x v="0"/>
    <s v="535e9ed1e4b08e65d60f9c7d.xml"/>
    <x v="151"/>
    <n v="0"/>
  </r>
  <r>
    <x v="0"/>
    <s v="535e9ed1e4b08e65d60f9c7d.xml"/>
    <x v="152"/>
    <b v="1"/>
  </r>
  <r>
    <x v="0"/>
    <s v="535e9ed1e4b08e65d60f9c7d.xml"/>
    <x v="79"/>
    <s v="Length"/>
  </r>
  <r>
    <x v="0"/>
    <s v="535e9ed1e4b08e65d60f9c7d.xml"/>
    <x v="80"/>
    <s v="Length of line"/>
  </r>
  <r>
    <x v="0"/>
    <s v="535e9ed1e4b08e65d60f9c7d.xml"/>
    <x v="81"/>
    <s v="Software computed"/>
  </r>
  <r>
    <x v="0"/>
    <s v="535e9ed1e4b08e65d60f9c7d.xml"/>
    <x v="83"/>
    <n v="6.9999999999999994E-5"/>
  </r>
  <r>
    <x v="0"/>
    <s v="535e9ed1e4b08e65d60f9c7d.xml"/>
    <x v="84"/>
    <n v="0.35594999999999999"/>
  </r>
  <r>
    <x v="0"/>
    <s v="535e9ed1e4b08e65d60f9c7d.xml"/>
    <x v="79"/>
    <s v="Sptopg_dd_"/>
  </r>
  <r>
    <x v="0"/>
    <s v="535e9ed1e4b08e65d60f9c7d.xml"/>
    <x v="80"/>
    <s v="Elevation of top of Star Point Sandstone in feet above mean sea level. Values of -9998 and 121 indicate fault traces or outcrop lines, not structure contours."/>
  </r>
  <r>
    <x v="0"/>
    <s v="535e9ed1e4b08e65d60f9c7d.xml"/>
    <x v="81"/>
    <s v="User Defined"/>
  </r>
  <r>
    <x v="0"/>
    <s v="535e9ed1e4b08e65d60f9c7d.xml"/>
    <x v="83"/>
    <n v="-9998"/>
  </r>
  <r>
    <x v="0"/>
    <s v="535e9ed1e4b08e65d60f9c7d.xml"/>
    <x v="84"/>
    <n v="9000"/>
  </r>
  <r>
    <x v="0"/>
    <s v="535e9ed1e4b08e65d60f9c7d.xml"/>
    <x v="85"/>
    <s v="U.S. Geological Survey, Central Energy"/>
  </r>
  <r>
    <x v="0"/>
    <s v="535e9ed1e4b08e65d60f9c7d.xml"/>
    <x v="86"/>
    <s v="mailing and physical address"/>
  </r>
  <r>
    <x v="0"/>
    <s v="535e9ed1e4b08e65d60f9c7d.xml"/>
    <x v="87"/>
    <s v="PO Box 25046 MS 939 Denver Federal Center"/>
  </r>
  <r>
    <x v="0"/>
    <s v="535e9ed1e4b08e65d60f9c7d.xml"/>
    <x v="88"/>
    <s v="Denver"/>
  </r>
  <r>
    <x v="0"/>
    <s v="535e9ed1e4b08e65d60f9c7d.xml"/>
    <x v="89"/>
    <s v="CO"/>
  </r>
  <r>
    <x v="0"/>
    <s v="535e9ed1e4b08e65d60f9c7d.xml"/>
    <x v="90"/>
    <n v="80225"/>
  </r>
  <r>
    <x v="0"/>
    <s v="535e9ed1e4b08e65d60f9c7d.xml"/>
    <x v="153"/>
    <s v="USA"/>
  </r>
  <r>
    <x v="0"/>
    <s v="535e9ed1e4b08e65d60f9c7d.xml"/>
    <x v="91"/>
    <s v="303.236.7773"/>
  </r>
  <r>
    <x v="0"/>
    <s v="535e9ed1e4b08e65d60f9c7d.xml"/>
    <x v="92"/>
    <s v="Any use of trade, product, or company names in this publication is for descriptive purposes only and does not imply endorsement by the U.S. Government. Although these data have been processed successfully on a computer system at the U.S. Geological Survey, no warranty expressed or implied is made by the USGS regarding the utility of the data on any other system, nor shall the act of distribution constitute any such warranty. This data is not a legal document and is not intended to be used as such."/>
  </r>
  <r>
    <x v="0"/>
    <s v="535e9ed1e4b08e65d60f9c7d.xml"/>
    <x v="93"/>
    <s v="Shapefile"/>
  </r>
  <r>
    <x v="0"/>
    <s v="535e9ed1e4b08e65d60f9c7d.xml"/>
    <x v="94"/>
    <s v="The Sufco Mine in the southern Wasatch Plateau"/>
  </r>
  <r>
    <x v="0"/>
    <s v="535e9ed1e4b08e65d60f9c7d.xml"/>
    <x v="95"/>
    <s v="unzip"/>
  </r>
  <r>
    <x v="0"/>
    <s v="535e9ed1e4b08e65d60f9c7d.xml"/>
    <x v="96"/>
    <n v="0"/>
  </r>
  <r>
    <x v="0"/>
    <s v="535e9ed1e4b08e65d60f9c7d.xml"/>
    <x v="97"/>
    <b v="1"/>
  </r>
  <r>
    <x v="0"/>
    <s v="535e9ed1e4b08e65d60f9c7d.xml"/>
    <x v="98"/>
    <n v="0"/>
  </r>
  <r>
    <x v="0"/>
    <s v="535e9ed1e4b08e65d60f9c7d.xml"/>
    <x v="99"/>
    <b v="1"/>
  </r>
  <r>
    <x v="0"/>
    <s v="535e9ed1e4b08e65d60f9c7d.xml"/>
    <x v="100"/>
    <s v="http://certmapper.cr.usgs.gov/data/nca/pp1625b/spatial/shape/wsstrcg.zip"/>
  </r>
  <r>
    <x v="0"/>
    <s v="535e9ed1e4b08e65d60f9c7d.xml"/>
    <x v="101"/>
    <s v="The URL above links to a zipped file containing the Sufco Mine in the southern Wasatch Plateau."/>
  </r>
  <r>
    <x v="0"/>
    <s v="535e9ed1e4b08e65d60f9c7d.xml"/>
    <x v="93"/>
    <s v="Image Map Service (CoalAssess2000)"/>
  </r>
  <r>
    <x v="0"/>
    <s v="535e9ed1e4b08e65d60f9c7d.xml"/>
    <x v="102"/>
    <s v="9x"/>
  </r>
  <r>
    <x v="0"/>
    <s v="535e9ed1e4b08e65d60f9c7d.xml"/>
    <x v="103"/>
    <s v="ArcIMS Image Map Service"/>
  </r>
  <r>
    <x v="0"/>
    <s v="535e9ed1e4b08e65d60f9c7d.xml"/>
    <x v="94"/>
    <s v="A web-based interactive mapping system that accesses an ArcIMS Map Service running on certmapper.cr.usgs.gov."/>
  </r>
  <r>
    <x v="0"/>
    <s v="535e9ed1e4b08e65d60f9c7d.xml"/>
    <x v="96"/>
    <n v="0"/>
  </r>
  <r>
    <x v="0"/>
    <s v="535e9ed1e4b08e65d60f9c7d.xml"/>
    <x v="97"/>
    <b v="1"/>
  </r>
  <r>
    <x v="0"/>
    <s v="535e9ed1e4b08e65d60f9c7d.xml"/>
    <x v="98"/>
    <n v="0"/>
  </r>
  <r>
    <x v="0"/>
    <s v="535e9ed1e4b08e65d60f9c7d.xml"/>
    <x v="99"/>
    <b v="1"/>
  </r>
  <r>
    <x v="0"/>
    <s v="535e9ed1e4b08e65d60f9c7d.xml"/>
    <x v="100"/>
    <s v="http://energy.cr.usgs.gov/coal/coal_assessments/startmap.html"/>
  </r>
  <r>
    <x v="0"/>
    <s v="535e9ed1e4b08e65d60f9c7d.xml"/>
    <x v="101"/>
    <s v="This URL links to a web-based interactive mapping system that accesses an ArcIMS Image Map Service. The mapservice can also be accessed using any custom client that adheres to the protocol specified through ArcXML."/>
  </r>
  <r>
    <x v="0"/>
    <s v="535e9ed1e4b08e65d60f9c7d.xml"/>
    <x v="104"/>
    <s v="none"/>
  </r>
  <r>
    <x v="0"/>
    <s v="535e9ed1e4b08e65d60f9c7d.xml"/>
    <x v="105"/>
    <s v="Downloadable Data"/>
  </r>
  <r>
    <x v="0"/>
    <s v="535e9ed1e4b08e65d60f9c7d.xml"/>
    <x v="106"/>
    <n v="19990203"/>
  </r>
  <r>
    <x v="0"/>
    <s v="535e9ed1e4b08e65d60f9c7d.xml"/>
    <x v="118"/>
    <n v="20070807"/>
  </r>
  <r>
    <x v="0"/>
    <s v="535e9ed1e4b08e65d60f9c7d.xml"/>
    <x v="107"/>
    <s v="U.S. Geological Survey, Central Energy"/>
  </r>
  <r>
    <x v="0"/>
    <s v="535e9ed1e4b08e65d60f9c7d.xml"/>
    <x v="109"/>
    <s v="mailing and physical address"/>
  </r>
  <r>
    <x v="0"/>
    <s v="535e9ed1e4b08e65d60f9c7d.xml"/>
    <x v="110"/>
    <s v="PO Box 25046 MS 939 Denver Federal Center"/>
  </r>
  <r>
    <x v="0"/>
    <s v="535e9ed1e4b08e65d60f9c7d.xml"/>
    <x v="111"/>
    <s v="Denver"/>
  </r>
  <r>
    <x v="0"/>
    <s v="535e9ed1e4b08e65d60f9c7d.xml"/>
    <x v="112"/>
    <s v="CO"/>
  </r>
  <r>
    <x v="0"/>
    <s v="535e9ed1e4b08e65d60f9c7d.xml"/>
    <x v="113"/>
    <n v="80225"/>
  </r>
  <r>
    <x v="0"/>
    <s v="535e9ed1e4b08e65d60f9c7d.xml"/>
    <x v="154"/>
    <s v="USA"/>
  </r>
  <r>
    <x v="0"/>
    <s v="535e9ed1e4b08e65d60f9c7d.xml"/>
    <x v="114"/>
    <s v="303.236.7773"/>
  </r>
  <r>
    <x v="0"/>
    <s v="535e9ed1e4b08e65d60f9c7d.xml"/>
    <x v="116"/>
    <s v="FGDC Content Standards for Digital Geospatial Metadata"/>
  </r>
  <r>
    <x v="0"/>
    <s v="535e9ed1e4b08e65d60f9c7d.xml"/>
    <x v="117"/>
    <s v="FGDC-STD-001-1998"/>
  </r>
  <r>
    <x v="0"/>
    <s v="535e9ed1e4b08e65d60f9c7d.xml"/>
    <x v="155"/>
    <s v="None"/>
  </r>
  <r>
    <x v="0"/>
    <s v="535e9ed1e4b08e65d60f9c7d.xml"/>
    <x v="156"/>
    <s v="None ------------------------------------------------------------------------ Generated by mp version 2.4.8 on Thu Sep 30 16:03:22 1999"/>
  </r>
  <r>
    <x v="0"/>
    <s v="535e9ed1e4b08e65d60f9c7d.xml"/>
    <x v="157"/>
    <s v="Unclassified"/>
  </r>
  <r>
    <x v="0"/>
    <s v="535e9ed1e4b08e65d60f9c7d.xml"/>
    <x v="158"/>
    <s v="None"/>
  </r>
  <r>
    <x v="0"/>
    <s v="535e9ed1e4b08e65d60f9c7d.xml"/>
    <x v="159"/>
    <s v="en"/>
  </r>
  <r>
    <x v="0"/>
    <s v="535e9ed1e4b08e65d60f9c7d.xml"/>
    <x v="160"/>
    <b v="1"/>
  </r>
  <r>
    <x v="0"/>
    <s v="535e9ed1e4b08e65d60f9c7d.xml"/>
    <x v="161"/>
    <s v="local time"/>
  </r>
  <r>
    <x v="0"/>
    <s v="535e9ed1e4b08e65d60f9c7d.xml"/>
    <x v="162"/>
    <b v="1"/>
  </r>
  <r>
    <x v="0"/>
    <s v="535e9ed1e4b08e65d60f9c7d.xml"/>
    <x v="163"/>
    <s v="http://www.esri.com/metadata/esriprof80.html"/>
  </r>
  <r>
    <x v="0"/>
    <s v="535e9ed1e4b08e65d60f9c7d.xml"/>
    <x v="164"/>
    <b v="1"/>
  </r>
  <r>
    <x v="0"/>
    <s v="535e9ed1e4b08e65d60f9c7d.xml"/>
    <x v="165"/>
    <s v="ESRI Metadata Profile"/>
  </r>
  <r>
    <x v="0"/>
    <s v="535e9ed1e4b08e65d60f9c7d.xml"/>
    <x v="166"/>
    <b v="1"/>
  </r>
  <r>
    <x v="0"/>
    <s v="535e9ed1e4b08e65d60f9c7d.xml"/>
    <x v="119"/>
    <s v="{0CEA7ABC-8655-404F-9C7D-A39866E5DF97}"/>
  </r>
  <r>
    <x v="0"/>
    <s v="535e9ed1e4b08e65d60f9c7d.xml"/>
    <x v="120"/>
    <n v="20070810"/>
  </r>
  <r>
    <x v="0"/>
    <s v="535e9ed1e4b08e65d60f9c7d.xml"/>
    <x v="121"/>
    <n v="11432900"/>
  </r>
  <r>
    <x v="0"/>
    <s v="535e9ed1e4b08e65d60f9c7d.xml"/>
    <x v="122"/>
    <b v="1"/>
  </r>
  <r>
    <x v="0"/>
    <s v="535e9ed1e4b08e65d60f9c7d.xml"/>
    <x v="123"/>
    <s v="{35C1AF4D-CA01-4AE3-BF51-951FD83D010B}"/>
  </r>
  <r>
    <x v="0"/>
    <s v="535e9ed1e4b08e65d60f9c7d.xml"/>
    <x v="124"/>
    <s v="Published"/>
  </r>
  <r>
    <x v="0"/>
    <s v="535e9ed1e4b08e65d60f9c7d.xml"/>
    <x v="125"/>
    <n v="20100528"/>
  </r>
  <r>
    <x v="0"/>
    <s v="535e9ed1e4b08e65d60f9c7d.xml"/>
    <x v="126"/>
    <n v="10553600"/>
  </r>
  <r>
    <x v="0"/>
    <s v="535e9ed1e4b08e65d60f9c7d.xml"/>
    <x v="127"/>
    <n v="20100528"/>
  </r>
  <r>
    <x v="0"/>
    <s v="535e9ed1e4b08e65d60f9c7d.xml"/>
    <x v="128"/>
    <b v="1"/>
  </r>
  <r>
    <x v="0"/>
    <s v="535e9ed1e4b08e65d60f9c7d.xml"/>
    <x v="129"/>
    <s v="y"/>
  </r>
  <r>
    <x v="0"/>
    <s v="535e9ed1e4b08e65d60f9c7d.xml"/>
    <x v="130"/>
    <s v="\\NETAPP1\public_data\nca\pp1625b\spatial\doc"/>
  </r>
  <r>
    <x v="0"/>
    <s v="535e9ed1e4b08e65d60f9c7d.xml"/>
    <x v="131"/>
    <s v="http://pubs.usgs.gov/pp/p1625b/"/>
  </r>
  <r>
    <x v="0"/>
    <s v="535e9ed3e4b08e65d60f9d44.xml"/>
    <x v="1"/>
    <n v="2000"/>
  </r>
  <r>
    <x v="0"/>
    <s v="535e9ed3e4b08e65d60f9d44.xml"/>
    <x v="2"/>
    <s v="Geology of the Yampa coal field, Northwestern Colorado (yamgeolg)"/>
  </r>
  <r>
    <x v="0"/>
    <s v="535e9ed3e4b08e65d60f9d44.xml"/>
    <x v="4"/>
    <s v="U.S. Geological Survey"/>
  </r>
  <r>
    <x v="0"/>
    <s v="535e9ed3e4b08e65d60f9d44.xml"/>
    <x v="9"/>
    <s v="Kirschbaum, M.A."/>
  </r>
  <r>
    <x v="0"/>
    <s v="535e9ed3e4b08e65d60f9d44.xml"/>
    <x v="9"/>
    <s v="Roberts, L.N.R."/>
  </r>
  <r>
    <x v="0"/>
    <s v="535e9ed3e4b08e65d60f9d44.xml"/>
    <x v="9"/>
    <s v="Biewick, L.R.H."/>
  </r>
  <r>
    <x v="0"/>
    <s v="535e9ed3e4b08e65d60f9d44.xml"/>
    <x v="10"/>
    <n v="2000"/>
  </r>
  <r>
    <x v="0"/>
    <s v="535e9ed3e4b08e65d60f9d44.xml"/>
    <x v="11"/>
    <s v="Geologic Assessment of Coal in the Colorado Plateau"/>
  </r>
  <r>
    <x v="0"/>
    <s v="535e9ed3e4b08e65d60f9d44.xml"/>
    <x v="5"/>
    <s v="U.S. Geological Survey Professional Paper"/>
  </r>
  <r>
    <x v="0"/>
    <s v="535e9ed3e4b08e65d60f9d44.xml"/>
    <x v="6"/>
    <s v="1625-B"/>
  </r>
  <r>
    <x v="0"/>
    <s v="535e9ed3e4b08e65d60f9d44.xml"/>
    <x v="7"/>
    <s v="Denver, CO"/>
  </r>
  <r>
    <x v="0"/>
    <s v="535e9ed3e4b08e65d60f9d44.xml"/>
    <x v="8"/>
    <s v="U.S. Geological Survey"/>
  </r>
  <r>
    <x v="0"/>
    <s v="535e9ed3e4b08e65d60f9d44.xml"/>
    <x v="12"/>
    <s v="http://pubs.usgs.gov/pp/p1625b/"/>
  </r>
  <r>
    <x v="0"/>
    <s v="535e9ed3e4b08e65d60f9d44.xml"/>
    <x v="0"/>
    <s v="U.S. Geological Survey, Central Energy Resources Team, Johnson, E.A., Roberts, L.N.R., Brownfield, M.E."/>
  </r>
  <r>
    <x v="0"/>
    <s v="535e9ed3e4b08e65d60f9d44.xml"/>
    <x v="13"/>
    <s v="Downloadable GIS Data"/>
  </r>
  <r>
    <x v="0"/>
    <s v="535e9ed3e4b08e65d60f9d44.xml"/>
    <x v="134"/>
    <s v="chap. P, Geology and resource assessment of the middle and upper coal groups in the Yampa coal field, northwestern Colorado"/>
  </r>
  <r>
    <x v="0"/>
    <s v="535e9ed3e4b08e65d60f9d44.xml"/>
    <x v="14"/>
    <s v="http://certmapper.cr.usgs.gov/data/nca/pp1625b/spatial/shape/yamgeolg.zip"/>
  </r>
  <r>
    <x v="0"/>
    <s v="535e9ed3e4b08e65d60f9d44.xml"/>
    <x v="14"/>
    <s v="http://energy.cr.usgs.gov/coal/coal_assessments/summary.html"/>
  </r>
  <r>
    <x v="0"/>
    <s v="535e9ed3e4b08e65d60f9d44.xml"/>
    <x v="15"/>
    <s v="Geologic units of the Yampa coal field."/>
  </r>
  <r>
    <x v="0"/>
    <s v="535e9ed3e4b08e65d60f9d44.xml"/>
    <x v="16"/>
    <s v="The Nation's coal resources are being assessed by the USGS. This assessment identifies and characterizes the coal beds and coal zones that will provide the bulk of the nation's coal-derived energy during the next century. This assessment is different from previous large-scale USGS assessments because files and databases are being stored in a digital format and are being analyzed using a Geographic Information System (GIS)."/>
  </r>
  <r>
    <x v="0"/>
    <s v="535e9ed3e4b08e65d60f9d44.xml"/>
    <x v="135"/>
    <s v="en"/>
  </r>
  <r>
    <x v="0"/>
    <s v="535e9ed3e4b08e65d60f9d44.xml"/>
    <x v="136"/>
    <b v="1"/>
  </r>
  <r>
    <x v="0"/>
    <s v="535e9ed3e4b08e65d60f9d44.xml"/>
    <x v="17"/>
    <n v="20000000"/>
  </r>
  <r>
    <x v="0"/>
    <s v="535e9ed3e4b08e65d60f9d44.xml"/>
    <x v="18"/>
    <s v="publication date"/>
  </r>
  <r>
    <x v="0"/>
    <s v="535e9ed3e4b08e65d60f9d44.xml"/>
    <x v="19"/>
    <s v="Complete"/>
  </r>
  <r>
    <x v="0"/>
    <s v="535e9ed3e4b08e65d60f9d44.xml"/>
    <x v="20"/>
    <s v="None planned"/>
  </r>
  <r>
    <x v="0"/>
    <s v="535e9ed3e4b08e65d60f9d44.xml"/>
    <x v="21"/>
    <n v="-107.9115"/>
  </r>
  <r>
    <x v="0"/>
    <s v="535e9ed3e4b08e65d60f9d44.xml"/>
    <x v="22"/>
    <n v="-106.9345"/>
  </r>
  <r>
    <x v="0"/>
    <s v="535e9ed3e4b08e65d60f9d44.xml"/>
    <x v="23"/>
    <n v="40.747399999999999"/>
  </r>
  <r>
    <x v="0"/>
    <s v="535e9ed3e4b08e65d60f9d44.xml"/>
    <x v="24"/>
    <n v="40.153100000000002"/>
  </r>
  <r>
    <x v="0"/>
    <s v="535e9ed3e4b08e65d60f9d44.xml"/>
    <x v="25"/>
    <s v="None"/>
  </r>
  <r>
    <x v="0"/>
    <s v="535e9ed3e4b08e65d60f9d44.xml"/>
    <x v="26"/>
    <s v="geology"/>
  </r>
  <r>
    <x v="0"/>
    <s v="535e9ed3e4b08e65d60f9d44.xml"/>
    <x v="26"/>
    <s v="Yampa"/>
  </r>
  <r>
    <x v="0"/>
    <s v="535e9ed3e4b08e65d60f9d44.xml"/>
    <x v="26"/>
    <s v="geologic units"/>
  </r>
  <r>
    <x v="0"/>
    <s v="535e9ed3e4b08e65d60f9d44.xml"/>
    <x v="25"/>
    <s v="ArcIMS Metadata Server Theme Codes"/>
  </r>
  <r>
    <x v="0"/>
    <s v="535e9ed3e4b08e65d60f9d44.xml"/>
    <x v="26"/>
    <s v="geoscientificInformation"/>
  </r>
  <r>
    <x v="0"/>
    <s v="535e9ed3e4b08e65d60f9d44.xml"/>
    <x v="26"/>
    <s v="economy"/>
  </r>
  <r>
    <x v="0"/>
    <s v="535e9ed3e4b08e65d60f9d44.xml"/>
    <x v="26"/>
    <s v="environment"/>
  </r>
  <r>
    <x v="0"/>
    <s v="535e9ed3e4b08e65d60f9d44.xml"/>
    <x v="27"/>
    <s v="None"/>
  </r>
  <r>
    <x v="0"/>
    <s v="535e9ed3e4b08e65d60f9d44.xml"/>
    <x v="28"/>
    <s v="Yampa coal field"/>
  </r>
  <r>
    <x v="0"/>
    <s v="535e9ed3e4b08e65d60f9d44.xml"/>
    <x v="28"/>
    <s v="Green River Basin"/>
  </r>
  <r>
    <x v="0"/>
    <s v="535e9ed3e4b08e65d60f9d44.xml"/>
    <x v="28"/>
    <s v="Sandwash Basin"/>
  </r>
  <r>
    <x v="0"/>
    <s v="535e9ed3e4b08e65d60f9d44.xml"/>
    <x v="25"/>
    <s v="EnergyResourceActivities"/>
  </r>
  <r>
    <x v="0"/>
    <s v="535e9ed3e4b08e65d60f9d44.xml"/>
    <x v="26"/>
    <s v="Coal"/>
  </r>
  <r>
    <x v="0"/>
    <s v="535e9ed3e4b08e65d60f9d44.xml"/>
    <x v="26"/>
    <s v="NCA2000"/>
  </r>
  <r>
    <x v="0"/>
    <s v="535e9ed3e4b08e65d60f9d44.xml"/>
    <x v="26"/>
    <s v="CPlateauCoal"/>
  </r>
  <r>
    <x v="0"/>
    <s v="535e9ed3e4b08e65d60f9d44.xml"/>
    <x v="26"/>
    <s v="YampaCoal"/>
  </r>
  <r>
    <x v="0"/>
    <s v="535e9ed3e4b08e65d60f9d44.xml"/>
    <x v="29"/>
    <s v="None"/>
  </r>
  <r>
    <x v="0"/>
    <s v="535e9ed3e4b08e65d60f9d44.xml"/>
    <x v="30"/>
    <s v="1 : 500000 scale"/>
  </r>
  <r>
    <x v="0"/>
    <s v="535e9ed3e4b08e65d60f9d44.xml"/>
    <x v="31"/>
    <s v="U.S. Geological Survey, Central Energy"/>
  </r>
  <r>
    <x v="0"/>
    <s v="535e9ed3e4b08e65d60f9d44.xml"/>
    <x v="33"/>
    <s v="mailing and physical address"/>
  </r>
  <r>
    <x v="0"/>
    <s v="535e9ed3e4b08e65d60f9d44.xml"/>
    <x v="34"/>
    <s v="P.O. Box 25046 MS 939 Denver Federal Center"/>
  </r>
  <r>
    <x v="0"/>
    <s v="535e9ed3e4b08e65d60f9d44.xml"/>
    <x v="35"/>
    <s v="Denver"/>
  </r>
  <r>
    <x v="0"/>
    <s v="535e9ed3e4b08e65d60f9d44.xml"/>
    <x v="36"/>
    <s v="CO"/>
  </r>
  <r>
    <x v="0"/>
    <s v="535e9ed3e4b08e65d60f9d44.xml"/>
    <x v="37"/>
    <n v="80225"/>
  </r>
  <r>
    <x v="0"/>
    <s v="535e9ed3e4b08e65d60f9d44.xml"/>
    <x v="139"/>
    <s v="USA"/>
  </r>
  <r>
    <x v="0"/>
    <s v="535e9ed3e4b08e65d60f9d44.xml"/>
    <x v="38"/>
    <s v="303.236.7773"/>
  </r>
  <r>
    <x v="0"/>
    <s v="535e9ed3e4b08e65d60f9d44.xml"/>
    <x v="39"/>
    <s v="datamgt@usgs.gov"/>
  </r>
  <r>
    <x v="0"/>
    <s v="535e9ed3e4b08e65d60f9d44.xml"/>
    <x v="40"/>
    <s v="http://certmapper.cr.usgs.gov/data/nca/pp1625b/graphic/yamgeolg.jpg"/>
  </r>
  <r>
    <x v="0"/>
    <s v="535e9ed3e4b08e65d60f9d44.xml"/>
    <x v="41"/>
    <s v="Thumbnail view of geology of the Yampa coal field"/>
  </r>
  <r>
    <x v="0"/>
    <s v="535e9ed3e4b08e65d60f9d44.xml"/>
    <x v="143"/>
    <s v="JPEG"/>
  </r>
  <r>
    <x v="0"/>
    <s v="535e9ed3e4b08e65d60f9d44.xml"/>
    <x v="42"/>
    <s v="ArcView version 3.0a"/>
  </r>
  <r>
    <x v="0"/>
    <s v="535e9ed3e4b08e65d60f9d44.xml"/>
    <x v="144"/>
    <s v="Shapefile"/>
  </r>
  <r>
    <x v="0"/>
    <s v="535e9ed3e4b08e65d60f9d44.xml"/>
    <x v="145"/>
    <b v="1"/>
  </r>
  <r>
    <x v="0"/>
    <s v="535e9ed3e4b08e65d60f9d44.xml"/>
    <x v="43"/>
    <s v="Polygons have been cross-checked with published USGS maps and all attributes are accurate."/>
  </r>
  <r>
    <x v="0"/>
    <s v="535e9ed3e4b08e65d60f9d44.xml"/>
    <x v="44"/>
    <s v="topologically clean"/>
  </r>
  <r>
    <x v="0"/>
    <s v="535e9ed3e4b08e65d60f9d44.xml"/>
    <x v="45"/>
    <s v="see Process steps"/>
  </r>
  <r>
    <x v="0"/>
    <s v="535e9ed3e4b08e65d60f9d44.xml"/>
    <x v="46"/>
    <s v="limited to software coordinate precision"/>
  </r>
  <r>
    <x v="0"/>
    <s v="535e9ed3e4b08e65d60f9d44.xml"/>
    <x v="47"/>
    <s v="US Geological Survey"/>
  </r>
  <r>
    <x v="0"/>
    <s v="535e9ed3e4b08e65d60f9d44.xml"/>
    <x v="48"/>
    <n v="19920000"/>
  </r>
  <r>
    <x v="0"/>
    <s v="535e9ed3e4b08e65d60f9d44.xml"/>
    <x v="49"/>
    <s v="The Digital Geologic Map of Colorado"/>
  </r>
  <r>
    <x v="0"/>
    <s v="535e9ed3e4b08e65d60f9d44.xml"/>
    <x v="50"/>
    <s v="map"/>
  </r>
  <r>
    <x v="0"/>
    <s v="535e9ed3e4b08e65d60f9d44.xml"/>
    <x v="167"/>
    <s v="U.S. Geological Survey Open-File Report"/>
  </r>
  <r>
    <x v="0"/>
    <s v="535e9ed3e4b08e65d60f9d44.xml"/>
    <x v="168"/>
    <s v="OF-92-0507"/>
  </r>
  <r>
    <x v="0"/>
    <s v="535e9ed3e4b08e65d60f9d44.xml"/>
    <x v="169"/>
    <s v="Denver, CO"/>
  </r>
  <r>
    <x v="0"/>
    <s v="535e9ed3e4b08e65d60f9d44.xml"/>
    <x v="170"/>
    <s v="U.S. Geological Survey"/>
  </r>
  <r>
    <x v="0"/>
    <s v="535e9ed3e4b08e65d60f9d44.xml"/>
    <x v="171"/>
    <s v="http://pubs.usgs.gov/of/1992/ofr-92-0507/"/>
  </r>
  <r>
    <x v="0"/>
    <s v="535e9ed3e4b08e65d60f9d44.xml"/>
    <x v="172"/>
    <n v="500000"/>
  </r>
  <r>
    <x v="0"/>
    <s v="535e9ed3e4b08e65d60f9d44.xml"/>
    <x v="51"/>
    <s v="online"/>
  </r>
  <r>
    <x v="0"/>
    <s v="535e9ed3e4b08e65d60f9d44.xml"/>
    <x v="52"/>
    <n v="19920000"/>
  </r>
  <r>
    <x v="0"/>
    <s v="535e9ed3e4b08e65d60f9d44.xml"/>
    <x v="53"/>
    <s v="publication date"/>
  </r>
  <r>
    <x v="0"/>
    <s v="535e9ed3e4b08e65d60f9d44.xml"/>
    <x v="54"/>
    <s v="USGS, OFR-92-0507"/>
  </r>
  <r>
    <x v="0"/>
    <s v="535e9ed3e4b08e65d60f9d44.xml"/>
    <x v="55"/>
    <s v="digital polygons of geologic units contained within the Yampa coal field"/>
  </r>
  <r>
    <x v="0"/>
    <s v="535e9ed3e4b08e65d60f9d44.xml"/>
    <x v="56"/>
    <s v="The ARC/INFO export file CONTACT.E00 from the digital geologic map of Colorado was used as the source. Polygons needed for full coverage of the Yampa coal field were selected and converted to a new shapefile."/>
  </r>
  <r>
    <x v="0"/>
    <s v="535e9ed3e4b08e65d60f9d44.xml"/>
    <x v="57"/>
    <n v="19980000"/>
  </r>
  <r>
    <x v="0"/>
    <s v="535e9ed3e4b08e65d60f9d44.xml"/>
    <x v="66"/>
    <s v="Vector"/>
  </r>
  <r>
    <x v="0"/>
    <s v="535e9ed3e4b08e65d60f9d44.xml"/>
    <x v="69"/>
    <n v="1E-4"/>
  </r>
  <r>
    <x v="0"/>
    <s v="535e9ed3e4b08e65d60f9d44.xml"/>
    <x v="70"/>
    <n v="1E-4"/>
  </r>
  <r>
    <x v="0"/>
    <s v="535e9ed3e4b08e65d60f9d44.xml"/>
    <x v="71"/>
    <s v="Decimal degrees"/>
  </r>
  <r>
    <x v="0"/>
    <s v="535e9ed3e4b08e65d60f9d44.xml"/>
    <x v="72"/>
    <s v="North American Datum of 1983"/>
  </r>
  <r>
    <x v="0"/>
    <s v="535e9ed3e4b08e65d60f9d44.xml"/>
    <x v="73"/>
    <s v="Geodetic Reference System 80"/>
  </r>
  <r>
    <x v="0"/>
    <s v="535e9ed3e4b08e65d60f9d44.xml"/>
    <x v="74"/>
    <n v="6378137"/>
  </r>
  <r>
    <x v="0"/>
    <s v="535e9ed3e4b08e65d60f9d44.xml"/>
    <x v="75"/>
    <n v="298.25722200000001"/>
  </r>
  <r>
    <x v="0"/>
    <s v="535e9ed3e4b08e65d60f9d44.xml"/>
    <x v="147"/>
    <s v="GCS_North_American_1983"/>
  </r>
  <r>
    <x v="0"/>
    <s v="535e9ed3e4b08e65d60f9d44.xml"/>
    <x v="148"/>
    <b v="1"/>
  </r>
  <r>
    <x v="0"/>
    <s v="535e9ed3e4b08e65d60f9d44.xml"/>
    <x v="76"/>
    <s v="yamgeolg.dbf"/>
  </r>
  <r>
    <x v="0"/>
    <s v="535e9ed3e4b08e65d60f9d44.xml"/>
    <x v="77"/>
    <s v="Shapefile Attribute Table"/>
  </r>
  <r>
    <x v="0"/>
    <s v="535e9ed3e4b08e65d60f9d44.xml"/>
    <x v="78"/>
    <s v="None"/>
  </r>
  <r>
    <x v="0"/>
    <s v="535e9ed3e4b08e65d60f9d44.xml"/>
    <x v="149"/>
    <s v="Feature Class"/>
  </r>
  <r>
    <x v="0"/>
    <s v="535e9ed3e4b08e65d60f9d44.xml"/>
    <x v="150"/>
    <b v="1"/>
  </r>
  <r>
    <x v="0"/>
    <s v="535e9ed3e4b08e65d60f9d44.xml"/>
    <x v="151"/>
    <n v="0"/>
  </r>
  <r>
    <x v="0"/>
    <s v="535e9ed3e4b08e65d60f9d44.xml"/>
    <x v="152"/>
    <b v="1"/>
  </r>
  <r>
    <x v="0"/>
    <s v="535e9ed3e4b08e65d60f9d44.xml"/>
    <x v="79"/>
    <s v="Area"/>
  </r>
  <r>
    <x v="0"/>
    <s v="535e9ed3e4b08e65d60f9d44.xml"/>
    <x v="80"/>
    <s v="Area of polygon"/>
  </r>
  <r>
    <x v="0"/>
    <s v="535e9ed3e4b08e65d60f9d44.xml"/>
    <x v="81"/>
    <s v="Software computed"/>
  </r>
  <r>
    <x v="0"/>
    <s v="535e9ed3e4b08e65d60f9d44.xml"/>
    <x v="83"/>
    <n v="0"/>
  </r>
  <r>
    <x v="0"/>
    <s v="535e9ed3e4b08e65d60f9d44.xml"/>
    <x v="84"/>
    <n v="6.4000000000000001E-2"/>
  </r>
  <r>
    <x v="0"/>
    <s v="535e9ed3e4b08e65d60f9d44.xml"/>
    <x v="79"/>
    <s v="Perimeter"/>
  </r>
  <r>
    <x v="0"/>
    <s v="535e9ed3e4b08e65d60f9d44.xml"/>
    <x v="80"/>
    <s v="Perimeter of polygon"/>
  </r>
  <r>
    <x v="0"/>
    <s v="535e9ed3e4b08e65d60f9d44.xml"/>
    <x v="81"/>
    <s v="Software computed"/>
  </r>
  <r>
    <x v="0"/>
    <s v="535e9ed3e4b08e65d60f9d44.xml"/>
    <x v="83"/>
    <n v="2.1999999999999999E-2"/>
  </r>
  <r>
    <x v="0"/>
    <s v="535e9ed3e4b08e65d60f9d44.xml"/>
    <x v="84"/>
    <n v="4.7069999999999999"/>
  </r>
  <r>
    <x v="0"/>
    <s v="535e9ed3e4b08e65d60f9d44.xml"/>
    <x v="79"/>
    <s v="Name"/>
  </r>
  <r>
    <x v="0"/>
    <s v="535e9ed3e4b08e65d60f9d44.xml"/>
    <x v="80"/>
    <s v="name of geologic unit"/>
  </r>
  <r>
    <x v="0"/>
    <s v="535e9ed3e4b08e65d60f9d44.xml"/>
    <x v="81"/>
    <s v="User Defined"/>
  </r>
  <r>
    <x v="0"/>
    <s v="535e9ed3e4b08e65d60f9d44.xml"/>
    <x v="82"/>
    <s v="Character field"/>
  </r>
  <r>
    <x v="0"/>
    <s v="535e9ed3e4b08e65d60f9d44.xml"/>
    <x v="85"/>
    <s v="U.S. Geological Survey, Central Energy"/>
  </r>
  <r>
    <x v="0"/>
    <s v="535e9ed3e4b08e65d60f9d44.xml"/>
    <x v="86"/>
    <s v="mailing and physical address"/>
  </r>
  <r>
    <x v="0"/>
    <s v="535e9ed3e4b08e65d60f9d44.xml"/>
    <x v="87"/>
    <s v="P.O. Box 25046 MS 939 Denver Federal Center"/>
  </r>
  <r>
    <x v="0"/>
    <s v="535e9ed3e4b08e65d60f9d44.xml"/>
    <x v="88"/>
    <s v="Denver"/>
  </r>
  <r>
    <x v="0"/>
    <s v="535e9ed3e4b08e65d60f9d44.xml"/>
    <x v="89"/>
    <s v="CO"/>
  </r>
  <r>
    <x v="0"/>
    <s v="535e9ed3e4b08e65d60f9d44.xml"/>
    <x v="90"/>
    <n v="80225"/>
  </r>
  <r>
    <x v="0"/>
    <s v="535e9ed3e4b08e65d60f9d44.xml"/>
    <x v="153"/>
    <s v="USA"/>
  </r>
  <r>
    <x v="0"/>
    <s v="535e9ed3e4b08e65d60f9d44.xml"/>
    <x v="91"/>
    <s v="303.236.7773"/>
  </r>
  <r>
    <x v="0"/>
    <s v="535e9ed3e4b08e65d60f9d44.xml"/>
    <x v="92"/>
    <s v="Any use of trade, product, or company names in this publication is for descriptive purposes only and does not imply endorsement by the U.S. Government. Although these data have been processed successfully on a computer system at the U.S. Geological Survey, no warranty expressed or implied is made by the USGS regarding the utility of the data on any other system, nor shall the act of distribution constitute any such warranty. This data is not a legal document and is not intended to be used as such."/>
  </r>
  <r>
    <x v="0"/>
    <s v="535e9ed3e4b08e65d60f9d44.xml"/>
    <x v="93"/>
    <s v="Shapefile"/>
  </r>
  <r>
    <x v="0"/>
    <s v="535e9ed3e4b08e65d60f9d44.xml"/>
    <x v="94"/>
    <s v="Geology of the Yampa coal field"/>
  </r>
  <r>
    <x v="0"/>
    <s v="535e9ed3e4b08e65d60f9d44.xml"/>
    <x v="95"/>
    <s v="unzip"/>
  </r>
  <r>
    <x v="0"/>
    <s v="535e9ed3e4b08e65d60f9d44.xml"/>
    <x v="96"/>
    <n v="0"/>
  </r>
  <r>
    <x v="0"/>
    <s v="535e9ed3e4b08e65d60f9d44.xml"/>
    <x v="97"/>
    <b v="1"/>
  </r>
  <r>
    <x v="0"/>
    <s v="535e9ed3e4b08e65d60f9d44.xml"/>
    <x v="98"/>
    <n v="0"/>
  </r>
  <r>
    <x v="0"/>
    <s v="535e9ed3e4b08e65d60f9d44.xml"/>
    <x v="99"/>
    <b v="1"/>
  </r>
  <r>
    <x v="0"/>
    <s v="535e9ed3e4b08e65d60f9d44.xml"/>
    <x v="100"/>
    <s v="http://certmapper.cr.usgs.gov/data/nca/pp1625b/spatial/shape/yamgeolg.zip"/>
  </r>
  <r>
    <x v="0"/>
    <s v="535e9ed3e4b08e65d60f9d44.xml"/>
    <x v="101"/>
    <s v="The URL above links to a zipped file containing geology of the Yampa coal field."/>
  </r>
  <r>
    <x v="0"/>
    <s v="535e9ed3e4b08e65d60f9d44.xml"/>
    <x v="93"/>
    <s v="Image Map Service (CoalAssess2000)"/>
  </r>
  <r>
    <x v="0"/>
    <s v="535e9ed3e4b08e65d60f9d44.xml"/>
    <x v="102"/>
    <s v="9x"/>
  </r>
  <r>
    <x v="0"/>
    <s v="535e9ed3e4b08e65d60f9d44.xml"/>
    <x v="103"/>
    <s v="ArcIMS Image Map Service"/>
  </r>
  <r>
    <x v="0"/>
    <s v="535e9ed3e4b08e65d60f9d44.xml"/>
    <x v="94"/>
    <s v="A web-based interactive mapping system that accesses an ArcIMS Map Service running on certmapper.cr.usgs.gov."/>
  </r>
  <r>
    <x v="0"/>
    <s v="535e9ed3e4b08e65d60f9d44.xml"/>
    <x v="96"/>
    <n v="0"/>
  </r>
  <r>
    <x v="0"/>
    <s v="535e9ed3e4b08e65d60f9d44.xml"/>
    <x v="97"/>
    <b v="1"/>
  </r>
  <r>
    <x v="0"/>
    <s v="535e9ed3e4b08e65d60f9d44.xml"/>
    <x v="98"/>
    <n v="0"/>
  </r>
  <r>
    <x v="0"/>
    <s v="535e9ed3e4b08e65d60f9d44.xml"/>
    <x v="99"/>
    <b v="1"/>
  </r>
  <r>
    <x v="0"/>
    <s v="535e9ed3e4b08e65d60f9d44.xml"/>
    <x v="100"/>
    <s v="http://energy.cr.usgs.gov/coal/coal_assessments/startmap.html"/>
  </r>
  <r>
    <x v="0"/>
    <s v="535e9ed3e4b08e65d60f9d44.xml"/>
    <x v="101"/>
    <s v="This URL links to a web-based interactive mapping system that accesses an ArcIMS Image Map Service. The mapservice can also be accessed using any custom client that adheres to the protocol specified through ArcXML."/>
  </r>
  <r>
    <x v="0"/>
    <s v="535e9ed3e4b08e65d60f9d44.xml"/>
    <x v="104"/>
    <s v="none"/>
  </r>
  <r>
    <x v="0"/>
    <s v="535e9ed3e4b08e65d60f9d44.xml"/>
    <x v="105"/>
    <s v="Downloadable Data"/>
  </r>
  <r>
    <x v="0"/>
    <s v="535e9ed3e4b08e65d60f9d44.xml"/>
    <x v="106"/>
    <n v="19980000"/>
  </r>
  <r>
    <x v="0"/>
    <s v="535e9ed3e4b08e65d60f9d44.xml"/>
    <x v="118"/>
    <n v="20070813"/>
  </r>
  <r>
    <x v="0"/>
    <s v="535e9ed3e4b08e65d60f9d44.xml"/>
    <x v="107"/>
    <s v="U.S. Geological Survey, Central Energy"/>
  </r>
  <r>
    <x v="0"/>
    <s v="535e9ed3e4b08e65d60f9d44.xml"/>
    <x v="109"/>
    <s v="mailing and physical address"/>
  </r>
  <r>
    <x v="0"/>
    <s v="535e9ed3e4b08e65d60f9d44.xml"/>
    <x v="110"/>
    <s v="P.O. Box 25046 MS 939 Denver Federal Center"/>
  </r>
  <r>
    <x v="0"/>
    <s v="535e9ed3e4b08e65d60f9d44.xml"/>
    <x v="111"/>
    <s v="Denver"/>
  </r>
  <r>
    <x v="0"/>
    <s v="535e9ed3e4b08e65d60f9d44.xml"/>
    <x v="112"/>
    <s v="CO"/>
  </r>
  <r>
    <x v="0"/>
    <s v="535e9ed3e4b08e65d60f9d44.xml"/>
    <x v="113"/>
    <n v="80225"/>
  </r>
  <r>
    <x v="0"/>
    <s v="535e9ed3e4b08e65d60f9d44.xml"/>
    <x v="154"/>
    <s v="USA"/>
  </r>
  <r>
    <x v="0"/>
    <s v="535e9ed3e4b08e65d60f9d44.xml"/>
    <x v="114"/>
    <s v="303.236.7773"/>
  </r>
  <r>
    <x v="0"/>
    <s v="535e9ed3e4b08e65d60f9d44.xml"/>
    <x v="116"/>
    <s v="FGDC CSDGM"/>
  </r>
  <r>
    <x v="0"/>
    <s v="535e9ed3e4b08e65d60f9d44.xml"/>
    <x v="117"/>
    <s v="FGDC-STD-001-1998 ------------------------------------------------------------------------ Generated by mp version 2.4.8 on Mon Sep 27 13:02:52 1999"/>
  </r>
  <r>
    <x v="0"/>
    <s v="535e9ed3e4b08e65d60f9d44.xml"/>
    <x v="159"/>
    <s v="en"/>
  </r>
  <r>
    <x v="0"/>
    <s v="535e9ed3e4b08e65d60f9d44.xml"/>
    <x v="160"/>
    <b v="1"/>
  </r>
  <r>
    <x v="0"/>
    <s v="535e9ed3e4b08e65d60f9d44.xml"/>
    <x v="161"/>
    <s v="local time"/>
  </r>
  <r>
    <x v="0"/>
    <s v="535e9ed3e4b08e65d60f9d44.xml"/>
    <x v="162"/>
    <b v="1"/>
  </r>
  <r>
    <x v="0"/>
    <s v="535e9ed3e4b08e65d60f9d44.xml"/>
    <x v="163"/>
    <s v="http://www.esri.com/metadata/esriprof80.html"/>
  </r>
  <r>
    <x v="0"/>
    <s v="535e9ed3e4b08e65d60f9d44.xml"/>
    <x v="164"/>
    <b v="1"/>
  </r>
  <r>
    <x v="0"/>
    <s v="535e9ed3e4b08e65d60f9d44.xml"/>
    <x v="165"/>
    <s v="ESRI Metadata Profile"/>
  </r>
  <r>
    <x v="0"/>
    <s v="535e9ed3e4b08e65d60f9d44.xml"/>
    <x v="166"/>
    <b v="1"/>
  </r>
  <r>
    <x v="0"/>
    <s v="535e9ed3e4b08e65d60f9d44.xml"/>
    <x v="119"/>
    <s v="{C3E104BE-AAD2-467E-AC53-A10084338A66}"/>
  </r>
  <r>
    <x v="0"/>
    <s v="535e9ed3e4b08e65d60f9d44.xml"/>
    <x v="120"/>
    <n v="20070813"/>
  </r>
  <r>
    <x v="0"/>
    <s v="535e9ed3e4b08e65d60f9d44.xml"/>
    <x v="121"/>
    <n v="17100000"/>
  </r>
  <r>
    <x v="0"/>
    <s v="535e9ed3e4b08e65d60f9d44.xml"/>
    <x v="122"/>
    <b v="1"/>
  </r>
  <r>
    <x v="0"/>
    <s v="535e9ed3e4b08e65d60f9d44.xml"/>
    <x v="123"/>
    <s v="{1317361D-4E01-4DF5-B682-68D5123BE840}"/>
  </r>
  <r>
    <x v="0"/>
    <s v="535e9ed3e4b08e65d60f9d44.xml"/>
    <x v="124"/>
    <s v="Published"/>
  </r>
  <r>
    <x v="0"/>
    <s v="535e9ed3e4b08e65d60f9d44.xml"/>
    <x v="125"/>
    <n v="20100527"/>
  </r>
  <r>
    <x v="0"/>
    <s v="535e9ed3e4b08e65d60f9d44.xml"/>
    <x v="126"/>
    <n v="13141100"/>
  </r>
  <r>
    <x v="0"/>
    <s v="535e9ed3e4b08e65d60f9d44.xml"/>
    <x v="127"/>
    <n v="20100527"/>
  </r>
  <r>
    <x v="0"/>
    <s v="535e9ed3e4b08e65d60f9d44.xml"/>
    <x v="128"/>
    <b v="1"/>
  </r>
  <r>
    <x v="0"/>
    <s v="535e9ed3e4b08e65d60f9d44.xml"/>
    <x v="129"/>
    <s v="y"/>
  </r>
  <r>
    <x v="0"/>
    <s v="535e9ed3e4b08e65d60f9d44.xml"/>
    <x v="130"/>
    <s v="\\NETAPP1\public_data\nca\pp1625b\spatial\doc"/>
  </r>
  <r>
    <x v="0"/>
    <s v="535e9ed3e4b08e65d60f9d44.xml"/>
    <x v="131"/>
    <s v="http://pubs.usgs.gov/pp/p1625b/"/>
  </r>
  <r>
    <x v="0"/>
    <s v="535e9ed3e4b08e65d60f9d7a.xml"/>
    <x v="120"/>
    <n v="20080206"/>
  </r>
  <r>
    <x v="0"/>
    <s v="535e9ed3e4b08e65d60f9d7a.xml"/>
    <x v="121"/>
    <n v="10172700"/>
  </r>
  <r>
    <x v="0"/>
    <s v="535e9ed3e4b08e65d60f9d7a.xml"/>
    <x v="122"/>
    <b v="0"/>
  </r>
  <r>
    <x v="0"/>
    <s v="535e9ed3e4b08e65d60f9d7a.xml"/>
    <x v="173"/>
    <n v="20090930"/>
  </r>
  <r>
    <x v="0"/>
    <s v="535e9ed3e4b08e65d60f9d7a.xml"/>
    <x v="174"/>
    <n v="14522600"/>
  </r>
  <r>
    <x v="0"/>
    <s v="535e9ed3e4b08e65d60f9d7a.xml"/>
    <x v="125"/>
    <n v="20100617"/>
  </r>
  <r>
    <x v="0"/>
    <s v="535e9ed3e4b08e65d60f9d7a.xml"/>
    <x v="126"/>
    <n v="14280100"/>
  </r>
  <r>
    <x v="0"/>
    <s v="535e9ed3e4b08e65d60f9d7a.xml"/>
    <x v="119"/>
    <s v="{2050312F-1164-4172-B6AB-1D052090F673}"/>
  </r>
  <r>
    <x v="0"/>
    <s v="535e9ed3e4b08e65d60f9d7a.xml"/>
    <x v="14"/>
    <s v="http://certmapper.cr.usgs.gov/data/oil_shale/spatial/CO/Spatial/GRID/all_piceance_grids.zip"/>
  </r>
  <r>
    <x v="0"/>
    <s v="535e9ed3e4b08e65d60f9d7a.xml"/>
    <x v="1"/>
    <n v="2009"/>
  </r>
  <r>
    <x v="0"/>
    <s v="535e9ed3e4b08e65d60f9d7a.xml"/>
    <x v="2"/>
    <s v="Raster Dataset Model of Oil Shale Resources in the Piceance Basin, Colorado"/>
  </r>
  <r>
    <x v="0"/>
    <s v="535e9ed3e4b08e65d60f9d7a.xml"/>
    <x v="132"/>
    <s v="agrv_b"/>
  </r>
  <r>
    <x v="0"/>
    <s v="535e9ed3e4b08e65d60f9d7a.xml"/>
    <x v="133"/>
    <b v="1"/>
  </r>
  <r>
    <x v="0"/>
    <s v="535e9ed3e4b08e65d60f9d7a.xml"/>
    <x v="13"/>
    <s v="Downloadable GIS data"/>
  </r>
  <r>
    <x v="0"/>
    <s v="535e9ed3e4b08e65d60f9d7a.xml"/>
    <x v="3"/>
    <s v="Denver, CO"/>
  </r>
  <r>
    <x v="0"/>
    <s v="535e9ed3e4b08e65d60f9d7a.xml"/>
    <x v="4"/>
    <s v="U.S. Geological Survey"/>
  </r>
  <r>
    <x v="0"/>
    <s v="535e9ed3e4b08e65d60f9d7a.xml"/>
    <x v="9"/>
    <s v="Tracey J. Mercier"/>
  </r>
  <r>
    <x v="0"/>
    <s v="535e9ed3e4b08e65d60f9d7a.xml"/>
    <x v="10"/>
    <n v="2009"/>
  </r>
  <r>
    <x v="0"/>
    <s v="535e9ed3e4b08e65d60f9d7a.xml"/>
    <x v="11"/>
    <s v="The GIS Project for the Geologic Assessment of In-Place Oil Shale Resources of the Piceance Basin, Colorado"/>
  </r>
  <r>
    <x v="0"/>
    <s v="535e9ed3e4b08e65d60f9d7a.xml"/>
    <x v="175"/>
    <s v="model"/>
  </r>
  <r>
    <x v="0"/>
    <s v="535e9ed3e4b08e65d60f9d7a.xml"/>
    <x v="5"/>
    <s v="U.S. Geological Survey Digital Data Series"/>
  </r>
  <r>
    <x v="0"/>
    <s v="535e9ed3e4b08e65d60f9d7a.xml"/>
    <x v="6"/>
    <s v="DDS-69-Y"/>
  </r>
  <r>
    <x v="0"/>
    <s v="535e9ed3e4b08e65d60f9d7a.xml"/>
    <x v="7"/>
    <s v="Denver, Colorado"/>
  </r>
  <r>
    <x v="0"/>
    <s v="535e9ed3e4b08e65d60f9d7a.xml"/>
    <x v="8"/>
    <s v="U.S.Geological Survey"/>
  </r>
  <r>
    <x v="0"/>
    <s v="535e9ed3e4b08e65d60f9d7a.xml"/>
    <x v="12"/>
    <s v="http://pubs.usgs.gov/dds/dds-069/dds-069-y/"/>
  </r>
  <r>
    <x v="0"/>
    <s v="535e9ed3e4b08e65d60f9d7a.xml"/>
    <x v="9"/>
    <s v="Gregory L. Gunther"/>
  </r>
  <r>
    <x v="0"/>
    <s v="535e9ed3e4b08e65d60f9d7a.xml"/>
    <x v="9"/>
    <s v="Christopher C. Skinner"/>
  </r>
  <r>
    <x v="0"/>
    <s v="535e9ed3e4b08e65d60f9d7a.xml"/>
    <x v="0"/>
    <s v="U.S. Geological Survey"/>
  </r>
  <r>
    <x v="0"/>
    <s v="535e9ed3e4b08e65d60f9d7a.xml"/>
    <x v="0"/>
    <s v="Tracey J. Mercier"/>
  </r>
  <r>
    <x v="0"/>
    <s v="535e9ed3e4b08e65d60f9d7a.xml"/>
    <x v="176"/>
    <s v="U.S. Geological Survey Digital Data Series"/>
  </r>
  <r>
    <x v="0"/>
    <s v="535e9ed3e4b08e65d60f9d7a.xml"/>
    <x v="177"/>
    <s v="DDS-69-Y"/>
  </r>
  <r>
    <x v="0"/>
    <s v="535e9ed3e4b08e65d60f9d7a.xml"/>
    <x v="42"/>
    <s v="Microsoft Windows XP Version 5.1 (Build 2600) Service Pack 3; ESRI ArcCatalog 9.3.1.3000"/>
  </r>
  <r>
    <x v="0"/>
    <s v="535e9ed3e4b08e65d60f9d7a.xml"/>
    <x v="178"/>
    <b v="1"/>
  </r>
  <r>
    <x v="0"/>
    <s v="535e9ed3e4b08e65d60f9d7a.xml"/>
    <x v="135"/>
    <s v="en"/>
  </r>
  <r>
    <x v="0"/>
    <s v="535e9ed3e4b08e65d60f9d7a.xml"/>
    <x v="136"/>
    <b v="1"/>
  </r>
  <r>
    <x v="0"/>
    <s v="535e9ed3e4b08e65d60f9d7a.xml"/>
    <x v="15"/>
    <s v="ESRI GRID raster datasets were created to display and quantify oil shale resources for seventeen zones in the Piceance Basin, Colorado as part of a 2009 National Oil Shale Assessment. The oil shale zones in descending order are: Bed 44, A Groove, Mahogany Zone, B Groove, R-6, L-5, R-5, L-4, R-4, L-3, R-3, L-2, R-2, L-1, R-1, L-0, and R-0. Each raster cell represents a one-acre square of the land surface and contains values for either oil yield in barrels per acre, gallons per ton, or isopach thickness, in feet, as defined by the grid name: *_b (barrels per acre), *_g (gallons per ton), and *_i (isopach thickness) where &quot;*&quot; can be replaced by the name of the oil shale zone."/>
  </r>
  <r>
    <x v="0"/>
    <s v="535e9ed3e4b08e65d60f9d7a.xml"/>
    <x v="16"/>
    <s v="Increasing energy demand, changing economics, new technology, and geopolitical issues have spurred renewed interest in other energy alternatives such as oil shale, heavy oil, and tar sands. The USGS Energy Resources Program has previously conducted extensive field and geologic research on these commodities and is initiating an effort to inventory and make these important legacy information assets accessible to the public, land managers, and other decision-makers. In addition, the Energy Program is scoping the geologic, technical, economic, and environmental factors controlling the production and use of these energy sources and will provide recommendations for future research in order to meet the energy needs of the United States."/>
  </r>
  <r>
    <x v="0"/>
    <s v="535e9ed3e4b08e65d60f9d7a.xml"/>
    <x v="179"/>
    <s v="This document serves as metadata for all oil shale resource models as defined by the grid name: *_b (barrels per acre), *_g (gallons per ton), and *_i (isopach thickness) where &quot;*&quot; can be replaced by the name of the oil shale zone."/>
  </r>
  <r>
    <x v="0"/>
    <s v="535e9ed3e4b08e65d60f9d7a.xml"/>
    <x v="18"/>
    <s v="publication date"/>
  </r>
  <r>
    <x v="0"/>
    <s v="535e9ed3e4b08e65d60f9d7a.xml"/>
    <x v="17"/>
    <n v="2009"/>
  </r>
  <r>
    <x v="0"/>
    <s v="535e9ed3e4b08e65d60f9d7a.xml"/>
    <x v="19"/>
    <s v="Complete"/>
  </r>
  <r>
    <x v="0"/>
    <s v="535e9ed3e4b08e65d60f9d7a.xml"/>
    <x v="20"/>
    <s v="As needed"/>
  </r>
  <r>
    <x v="0"/>
    <s v="535e9ed3e4b08e65d60f9d7a.xml"/>
    <x v="21"/>
    <n v="-108.752154"/>
  </r>
  <r>
    <x v="0"/>
    <s v="535e9ed3e4b08e65d60f9d7a.xml"/>
    <x v="180"/>
    <b v="1"/>
  </r>
  <r>
    <x v="0"/>
    <s v="535e9ed3e4b08e65d60f9d7a.xml"/>
    <x v="22"/>
    <n v="-107.751338"/>
  </r>
  <r>
    <x v="0"/>
    <s v="535e9ed3e4b08e65d60f9d7a.xml"/>
    <x v="181"/>
    <b v="1"/>
  </r>
  <r>
    <x v="0"/>
    <s v="535e9ed3e4b08e65d60f9d7a.xml"/>
    <x v="23"/>
    <n v="40.166825000000003"/>
  </r>
  <r>
    <x v="0"/>
    <s v="535e9ed3e4b08e65d60f9d7a.xml"/>
    <x v="182"/>
    <b v="1"/>
  </r>
  <r>
    <x v="0"/>
    <s v="535e9ed3e4b08e65d60f9d7a.xml"/>
    <x v="24"/>
    <n v="39.267677999999997"/>
  </r>
  <r>
    <x v="0"/>
    <s v="535e9ed3e4b08e65d60f9d7a.xml"/>
    <x v="183"/>
    <b v="1"/>
  </r>
  <r>
    <x v="0"/>
    <s v="535e9ed3e4b08e65d60f9d7a.xml"/>
    <x v="184"/>
    <n v="21270.866297"/>
  </r>
  <r>
    <x v="0"/>
    <s v="535e9ed3e4b08e65d60f9d7a.xml"/>
    <x v="185"/>
    <b v="1"/>
  </r>
  <r>
    <x v="0"/>
    <s v="535e9ed3e4b08e65d60f9d7a.xml"/>
    <x v="186"/>
    <n v="105815.20129700001"/>
  </r>
  <r>
    <x v="0"/>
    <s v="535e9ed3e4b08e65d60f9d7a.xml"/>
    <x v="187"/>
    <b v="1"/>
  </r>
  <r>
    <x v="0"/>
    <s v="535e9ed3e4b08e65d60f9d7a.xml"/>
    <x v="188"/>
    <n v="30272.113271999999"/>
  </r>
  <r>
    <x v="0"/>
    <s v="535e9ed3e4b08e65d60f9d7a.xml"/>
    <x v="189"/>
    <b v="1"/>
  </r>
  <r>
    <x v="0"/>
    <s v="535e9ed3e4b08e65d60f9d7a.xml"/>
    <x v="190"/>
    <n v="128875.363272"/>
  </r>
  <r>
    <x v="0"/>
    <s v="535e9ed3e4b08e65d60f9d7a.xml"/>
    <x v="191"/>
    <b v="1"/>
  </r>
  <r>
    <x v="0"/>
    <s v="535e9ed3e4b08e65d60f9d7a.xml"/>
    <x v="25"/>
    <s v="ISO 19115 Topic Category"/>
  </r>
  <r>
    <x v="0"/>
    <s v="535e9ed3e4b08e65d60f9d7a.xml"/>
    <x v="26"/>
    <s v="geoscientificInformation"/>
  </r>
  <r>
    <x v="0"/>
    <s v="535e9ed3e4b08e65d60f9d7a.xml"/>
    <x v="26"/>
    <s v="Oil shale resources"/>
  </r>
  <r>
    <x v="0"/>
    <s v="535e9ed3e4b08e65d60f9d7a.xml"/>
    <x v="25"/>
    <s v="Gateway to the Earth draft 9 28-Jun-2002"/>
  </r>
  <r>
    <x v="0"/>
    <s v="535e9ed3e4b08e65d60f9d7a.xml"/>
    <x v="26"/>
    <s v="Economic geology"/>
  </r>
  <r>
    <x v="0"/>
    <s v="535e9ed3e4b08e65d60f9d7a.xml"/>
    <x v="26"/>
    <s v="Energy resources"/>
  </r>
  <r>
    <x v="0"/>
    <s v="535e9ed3e4b08e65d60f9d7a.xml"/>
    <x v="26"/>
    <s v="Oil shale"/>
  </r>
  <r>
    <x v="0"/>
    <s v="535e9ed3e4b08e65d60f9d7a.xml"/>
    <x v="26"/>
    <s v="Oil"/>
  </r>
  <r>
    <x v="0"/>
    <s v="535e9ed3e4b08e65d60f9d7a.xml"/>
    <x v="26"/>
    <s v="Resource assessment"/>
  </r>
  <r>
    <x v="0"/>
    <s v="535e9ed3e4b08e65d60f9d7a.xml"/>
    <x v="26"/>
    <s v="Earth science"/>
  </r>
  <r>
    <x v="0"/>
    <s v="535e9ed3e4b08e65d60f9d7a.xml"/>
    <x v="26"/>
    <s v="Natural resources"/>
  </r>
  <r>
    <x v="0"/>
    <s v="535e9ed3e4b08e65d60f9d7a.xml"/>
    <x v="26"/>
    <s v="U.S. Geological Survey"/>
  </r>
  <r>
    <x v="0"/>
    <s v="535e9ed3e4b08e65d60f9d7a.xml"/>
    <x v="26"/>
    <s v="USGS"/>
  </r>
  <r>
    <x v="0"/>
    <s v="535e9ed3e4b08e65d60f9d7a.xml"/>
    <x v="26"/>
    <s v="Geology"/>
  </r>
  <r>
    <x v="0"/>
    <s v="535e9ed3e4b08e65d60f9d7a.xml"/>
    <x v="25"/>
    <s v="USGS Energy Resources Science Center Thesaurus"/>
  </r>
  <r>
    <x v="0"/>
    <s v="535e9ed3e4b08e65d60f9d7a.xml"/>
    <x v="26"/>
    <s v="Eocene Green River Formation"/>
  </r>
  <r>
    <x v="0"/>
    <s v="535e9ed3e4b08e65d60f9d7a.xml"/>
    <x v="25"/>
    <s v="EnergyResourceActivities"/>
  </r>
  <r>
    <x v="0"/>
    <s v="535e9ed3e4b08e65d60f9d7a.xml"/>
    <x v="26"/>
    <s v="OilShale"/>
  </r>
  <r>
    <x v="0"/>
    <s v="535e9ed3e4b08e65d60f9d7a.xml"/>
    <x v="26"/>
    <s v="PiceanceOilShale"/>
  </r>
  <r>
    <x v="0"/>
    <s v="535e9ed3e4b08e65d60f9d7a.xml"/>
    <x v="28"/>
    <s v="United States"/>
  </r>
  <r>
    <x v="0"/>
    <s v="535e9ed3e4b08e65d60f9d7a.xml"/>
    <x v="28"/>
    <s v="Piceance Basin"/>
  </r>
  <r>
    <x v="0"/>
    <s v="535e9ed3e4b08e65d60f9d7a.xml"/>
    <x v="28"/>
    <s v="CO"/>
  </r>
  <r>
    <x v="0"/>
    <s v="535e9ed3e4b08e65d60f9d7a.xml"/>
    <x v="28"/>
    <s v="Colorado"/>
  </r>
  <r>
    <x v="0"/>
    <s v="535e9ed3e4b08e65d60f9d7a.xml"/>
    <x v="29"/>
    <s v="none"/>
  </r>
  <r>
    <x v="0"/>
    <s v="535e9ed3e4b08e65d60f9d7a.xml"/>
    <x v="30"/>
    <s v="This dataset is appropriate for regional-scale analysis at scales of 1:100,000 or less."/>
  </r>
  <r>
    <x v="0"/>
    <s v="535e9ed3e4b08e65d60f9d7a.xml"/>
    <x v="144"/>
    <s v="Raster Dataset"/>
  </r>
  <r>
    <x v="0"/>
    <s v="535e9ed3e4b08e65d60f9d7a.xml"/>
    <x v="145"/>
    <b v="1"/>
  </r>
  <r>
    <x v="0"/>
    <s v="535e9ed3e4b08e65d60f9d7a.xml"/>
    <x v="192"/>
    <s v="IT Specialist"/>
  </r>
  <r>
    <x v="0"/>
    <s v="535e9ed3e4b08e65d60f9d7a.xml"/>
    <x v="34"/>
    <s v="Denver Federal Center, MS 939"/>
  </r>
  <r>
    <x v="0"/>
    <s v="535e9ed3e4b08e65d60f9d7a.xml"/>
    <x v="34"/>
    <s v="PO Box 25046"/>
  </r>
  <r>
    <x v="0"/>
    <s v="535e9ed3e4b08e65d60f9d7a.xml"/>
    <x v="33"/>
    <s v="mailing address"/>
  </r>
  <r>
    <x v="0"/>
    <s v="535e9ed3e4b08e65d60f9d7a.xml"/>
    <x v="35"/>
    <s v="Denver"/>
  </r>
  <r>
    <x v="0"/>
    <s v="535e9ed3e4b08e65d60f9d7a.xml"/>
    <x v="36"/>
    <s v="CO"/>
  </r>
  <r>
    <x v="0"/>
    <s v="535e9ed3e4b08e65d60f9d7a.xml"/>
    <x v="37"/>
    <n v="80225"/>
  </r>
  <r>
    <x v="0"/>
    <s v="535e9ed3e4b08e65d60f9d7a.xml"/>
    <x v="139"/>
    <s v="USA"/>
  </r>
  <r>
    <x v="0"/>
    <s v="535e9ed3e4b08e65d60f9d7a.xml"/>
    <x v="38"/>
    <s v="303 236 5088"/>
  </r>
  <r>
    <x v="0"/>
    <s v="535e9ed3e4b08e65d60f9d7a.xml"/>
    <x v="193"/>
    <s v="303 236 0459"/>
  </r>
  <r>
    <x v="0"/>
    <s v="535e9ed3e4b08e65d60f9d7a.xml"/>
    <x v="39"/>
    <s v="tmercier@usgs.gov"/>
  </r>
  <r>
    <x v="0"/>
    <s v="535e9ed3e4b08e65d60f9d7a.xml"/>
    <x v="31"/>
    <s v="U.S. Geological Survey, Energy Resources Science Center"/>
  </r>
  <r>
    <x v="0"/>
    <s v="535e9ed3e4b08e65d60f9d7a.xml"/>
    <x v="32"/>
    <s v="Tracey J. Mercier"/>
  </r>
  <r>
    <x v="0"/>
    <s v="535e9ed3e4b08e65d60f9d7a.xml"/>
    <x v="40"/>
    <s v="http://certmapper.cr.usgs.gov/data/oil_shale/graphic/piceance_location.jpg"/>
  </r>
  <r>
    <x v="0"/>
    <s v="535e9ed3e4b08e65d60f9d7a.xml"/>
    <x v="41"/>
    <s v="Thumbnail view of Piceance Basin"/>
  </r>
  <r>
    <x v="0"/>
    <s v="535e9ed3e4b08e65d60f9d7a.xml"/>
    <x v="143"/>
    <s v="JPEG"/>
  </r>
  <r>
    <x v="0"/>
    <s v="535e9ed3e4b08e65d60f9d7a.xml"/>
    <x v="194"/>
    <s v="file://\\IGSKAECGWS478\D\Data\CO\PicOilSh\Spatial\GRID\BPA\agrv_b"/>
  </r>
  <r>
    <x v="0"/>
    <s v="535e9ed3e4b08e65d60f9d7a.xml"/>
    <x v="195"/>
    <b v="1"/>
  </r>
  <r>
    <x v="0"/>
    <s v="535e9ed3e4b08e65d60f9d7a.xml"/>
    <x v="196"/>
    <s v="Local Area Network"/>
  </r>
  <r>
    <x v="0"/>
    <s v="535e9ed3e4b08e65d60f9d7a.xml"/>
    <x v="197"/>
    <b v="1"/>
  </r>
  <r>
    <x v="0"/>
    <s v="535e9ed3e4b08e65d60f9d7a.xml"/>
    <x v="198"/>
    <n v="2"/>
  </r>
  <r>
    <x v="0"/>
    <s v="535e9ed3e4b08e65d60f9d7a.xml"/>
    <x v="199"/>
    <b v="1"/>
  </r>
  <r>
    <x v="0"/>
    <s v="535e9ed3e4b08e65d60f9d7a.xml"/>
    <x v="200"/>
    <n v="1.859"/>
  </r>
  <r>
    <x v="0"/>
    <s v="535e9ed3e4b08e65d60f9d7a.xml"/>
    <x v="201"/>
    <b v="1"/>
  </r>
  <r>
    <x v="0"/>
    <s v="535e9ed3e4b08e65d60f9d7a.xml"/>
    <x v="202"/>
    <s v="Raster Dataset"/>
  </r>
  <r>
    <x v="0"/>
    <s v="535e9ed3e4b08e65d60f9d7a.xml"/>
    <x v="203"/>
    <b v="1"/>
  </r>
  <r>
    <x v="0"/>
    <s v="535e9ed3e4b08e65d60f9d7a.xml"/>
    <x v="204"/>
    <s v="IT Specialist"/>
  </r>
  <r>
    <x v="0"/>
    <s v="535e9ed3e4b08e65d60f9d7a.xml"/>
    <x v="60"/>
    <s v="mailing and physical address"/>
  </r>
  <r>
    <x v="0"/>
    <s v="535e9ed3e4b08e65d60f9d7a.xml"/>
    <x v="61"/>
    <s v="U.S. Geological Survey, Box 25046, MS 939, Denver Federal Center"/>
  </r>
  <r>
    <x v="0"/>
    <s v="535e9ed3e4b08e65d60f9d7a.xml"/>
    <x v="62"/>
    <s v="Denver"/>
  </r>
  <r>
    <x v="0"/>
    <s v="535e9ed3e4b08e65d60f9d7a.xml"/>
    <x v="63"/>
    <s v="Colorado"/>
  </r>
  <r>
    <x v="0"/>
    <s v="535e9ed3e4b08e65d60f9d7a.xml"/>
    <x v="64"/>
    <n v="80225"/>
  </r>
  <r>
    <x v="0"/>
    <s v="535e9ed3e4b08e65d60f9d7a.xml"/>
    <x v="205"/>
    <s v="USA"/>
  </r>
  <r>
    <x v="0"/>
    <s v="535e9ed3e4b08e65d60f9d7a.xml"/>
    <x v="65"/>
    <s v="303 236 5088"/>
  </r>
  <r>
    <x v="0"/>
    <s v="535e9ed3e4b08e65d60f9d7a.xml"/>
    <x v="58"/>
    <s v="U.S. Geological Survey, Energy Resources Science Center"/>
  </r>
  <r>
    <x v="0"/>
    <s v="535e9ed3e4b08e65d60f9d7a.xml"/>
    <x v="59"/>
    <s v="Tracey J. Mercier"/>
  </r>
  <r>
    <x v="0"/>
    <s v="535e9ed3e4b08e65d60f9d7a.xml"/>
    <x v="206"/>
    <s v="303 236 0459"/>
  </r>
  <r>
    <x v="0"/>
    <s v="535e9ed3e4b08e65d60f9d7a.xml"/>
    <x v="207"/>
    <s v="tmercier@usgs.gov"/>
  </r>
  <r>
    <x v="0"/>
    <s v="535e9ed3e4b08e65d60f9d7a.xml"/>
    <x v="208"/>
    <s v="ArcGIS 9.2"/>
  </r>
  <r>
    <x v="0"/>
    <s v="535e9ed3e4b08e65d60f9d7a.xml"/>
    <x v="57"/>
    <n v="2009"/>
  </r>
  <r>
    <x v="0"/>
    <s v="535e9ed3e4b08e65d60f9d7a.xml"/>
    <x v="56"/>
    <s v="Values from boreholes for variations of oil yield in barrels per acre, gallons per ton, or oil shale zone isopach thickness, in feet, were contained within the Access database &quot;COPLATOS.mdb.&quot; These values were joined spatially to a borehole point data location file in ArcGIS v. 9.2. The ESRI extension GeoStatistical Analyst (GA) was used to model each parameter using a multiquadric Radial Basis Function (RBF), with eight neighbors in 8 sectors. Each GA model was exported to an ESRI GRID format using the appropriate analysis mask for each oil shale zone with a 63.615 meter (1 square acre) cell size and one point per cell for block interpolation."/>
  </r>
  <r>
    <x v="0"/>
    <s v="535e9ed3e4b08e65d60f9d7a.xml"/>
    <x v="51"/>
    <s v="Microsoft Access database"/>
  </r>
  <r>
    <x v="0"/>
    <s v="535e9ed3e4b08e65d60f9d7a.xml"/>
    <x v="55"/>
    <s v="Values and variations of oil yield in barrels per acre, gallons per ton, or isopach thickness in feet."/>
  </r>
  <r>
    <x v="0"/>
    <s v="535e9ed3e4b08e65d60f9d7a.xml"/>
    <x v="47"/>
    <s v="Tracey J. Mercier"/>
  </r>
  <r>
    <x v="0"/>
    <s v="535e9ed3e4b08e65d60f9d7a.xml"/>
    <x v="48"/>
    <n v="2009"/>
  </r>
  <r>
    <x v="0"/>
    <s v="535e9ed3e4b08e65d60f9d7a.xml"/>
    <x v="49"/>
    <s v="COPLATOS.mdb"/>
  </r>
  <r>
    <x v="0"/>
    <s v="535e9ed3e4b08e65d60f9d7a.xml"/>
    <x v="50"/>
    <s v="spreadsheet"/>
  </r>
  <r>
    <x v="0"/>
    <s v="535e9ed3e4b08e65d60f9d7a.xml"/>
    <x v="167"/>
    <s v="U.S. Geological Survey Digital Data Series"/>
  </r>
  <r>
    <x v="0"/>
    <s v="535e9ed3e4b08e65d60f9d7a.xml"/>
    <x v="168"/>
    <s v="DDS-69-Y"/>
  </r>
  <r>
    <x v="0"/>
    <s v="535e9ed3e4b08e65d60f9d7a.xml"/>
    <x v="169"/>
    <s v="Denver, Colorado"/>
  </r>
  <r>
    <x v="0"/>
    <s v="535e9ed3e4b08e65d60f9d7a.xml"/>
    <x v="170"/>
    <s v="U.S. Geological Survey"/>
  </r>
  <r>
    <x v="0"/>
    <s v="535e9ed3e4b08e65d60f9d7a.xml"/>
    <x v="209"/>
    <s v="Tracey J. Mercier"/>
  </r>
  <r>
    <x v="0"/>
    <s v="535e9ed3e4b08e65d60f9d7a.xml"/>
    <x v="210"/>
    <n v="2009"/>
  </r>
  <r>
    <x v="0"/>
    <s v="535e9ed3e4b08e65d60f9d7a.xml"/>
    <x v="211"/>
    <s v="The GIS Project for the Geologic Assessment of In-Place Oil Shale Resources of the Piceance Basin, Colorado"/>
  </r>
  <r>
    <x v="0"/>
    <s v="535e9ed3e4b08e65d60f9d7a.xml"/>
    <x v="212"/>
    <s v="U.S. Geological Survey Digital Data Series"/>
  </r>
  <r>
    <x v="0"/>
    <s v="535e9ed3e4b08e65d60f9d7a.xml"/>
    <x v="213"/>
    <s v="DDS-69-Y"/>
  </r>
  <r>
    <x v="0"/>
    <s v="535e9ed3e4b08e65d60f9d7a.xml"/>
    <x v="214"/>
    <s v="Denver, Colorado"/>
  </r>
  <r>
    <x v="0"/>
    <s v="535e9ed3e4b08e65d60f9d7a.xml"/>
    <x v="215"/>
    <s v="U.S. Geological Survey"/>
  </r>
  <r>
    <x v="0"/>
    <s v="535e9ed3e4b08e65d60f9d7a.xml"/>
    <x v="209"/>
    <s v="Gregory L. Gunther"/>
  </r>
  <r>
    <x v="0"/>
    <s v="535e9ed3e4b08e65d60f9d7a.xml"/>
    <x v="209"/>
    <s v="Christopher C. Skinner"/>
  </r>
  <r>
    <x v="0"/>
    <s v="535e9ed3e4b08e65d60f9d7a.xml"/>
    <x v="52"/>
    <n v="2009"/>
  </r>
  <r>
    <x v="0"/>
    <s v="535e9ed3e4b08e65d60f9d7a.xml"/>
    <x v="53"/>
    <s v="publication date"/>
  </r>
  <r>
    <x v="0"/>
    <s v="535e9ed3e4b08e65d60f9d7a.xml"/>
    <x v="54"/>
    <s v="COPLATOS.mdb"/>
  </r>
  <r>
    <x v="0"/>
    <s v="535e9ed3e4b08e65d60f9d7a.xml"/>
    <x v="44"/>
    <s v="The accuracy of the data contained in this raster model is a reflection of the accuracy of the data contained in the original database, the calculations performed on those data, and the geologic interpretations contained therein."/>
  </r>
  <r>
    <x v="0"/>
    <s v="535e9ed3e4b08e65d60f9d7a.xml"/>
    <x v="45"/>
    <s v="The raster model contains cell values based on values in the original database and variations (through interpolation and extrapolation) of those values for oil yield in barrels per acre, gallons per ton, or isopach thickness in feet."/>
  </r>
  <r>
    <x v="0"/>
    <s v="535e9ed3e4b08e65d60f9d7a.xml"/>
    <x v="46"/>
    <s v="All raster models have been peer-reviewed and are found to be geologically reasonable and accurate."/>
  </r>
  <r>
    <x v="0"/>
    <s v="535e9ed3e4b08e65d60f9d7a.xml"/>
    <x v="216"/>
    <s v="Microsoft Windows XP Version 5.1 (Build 2600) Service Pack 3; ESRI ArcCatalog 9.3.1.3000"/>
  </r>
  <r>
    <x v="0"/>
    <s v="535e9ed3e4b08e65d60f9d7a.xml"/>
    <x v="217"/>
    <b v="1"/>
  </r>
  <r>
    <x v="0"/>
    <s v="535e9ed3e4b08e65d60f9d7a.xml"/>
    <x v="218"/>
    <b v="1"/>
  </r>
  <r>
    <x v="0"/>
    <s v="535e9ed3e4b08e65d60f9d7a.xml"/>
    <x v="219"/>
    <s v="en"/>
  </r>
  <r>
    <x v="0"/>
    <s v="535e9ed3e4b08e65d60f9d7a.xml"/>
    <x v="220"/>
    <s v="agrv_b"/>
  </r>
  <r>
    <x v="0"/>
    <s v="535e9ed3e4b08e65d60f9d7a.xml"/>
    <x v="221"/>
    <b v="1"/>
  </r>
  <r>
    <x v="0"/>
    <s v="535e9ed3e4b08e65d60f9d7a.xml"/>
    <x v="222"/>
    <b v="1"/>
  </r>
  <r>
    <x v="0"/>
    <s v="535e9ed3e4b08e65d60f9d7a.xml"/>
    <x v="223"/>
    <n v="5"/>
  </r>
  <r>
    <x v="0"/>
    <s v="535e9ed3e4b08e65d60f9d7a.xml"/>
    <x v="224"/>
    <b v="1"/>
  </r>
  <r>
    <x v="0"/>
    <s v="535e9ed3e4b08e65d60f9d7a.xml"/>
    <x v="225"/>
    <n v="2"/>
  </r>
  <r>
    <x v="0"/>
    <s v="535e9ed3e4b08e65d60f9d7a.xml"/>
    <x v="226"/>
    <s v="native"/>
  </r>
  <r>
    <x v="0"/>
    <s v="535e9ed3e4b08e65d60f9d7a.xml"/>
    <x v="227"/>
    <n v="21270.866297"/>
  </r>
  <r>
    <x v="0"/>
    <s v="535e9ed3e4b08e65d60f9d7a.xml"/>
    <x v="228"/>
    <b v="1"/>
  </r>
  <r>
    <x v="0"/>
    <s v="535e9ed3e4b08e65d60f9d7a.xml"/>
    <x v="229"/>
    <n v="105815.20129700001"/>
  </r>
  <r>
    <x v="0"/>
    <s v="535e9ed3e4b08e65d60f9d7a.xml"/>
    <x v="230"/>
    <b v="1"/>
  </r>
  <r>
    <x v="0"/>
    <s v="535e9ed3e4b08e65d60f9d7a.xml"/>
    <x v="231"/>
    <n v="128875.363272"/>
  </r>
  <r>
    <x v="0"/>
    <s v="535e9ed3e4b08e65d60f9d7a.xml"/>
    <x v="232"/>
    <b v="1"/>
  </r>
  <r>
    <x v="0"/>
    <s v="535e9ed3e4b08e65d60f9d7a.xml"/>
    <x v="233"/>
    <n v="30272.113271999999"/>
  </r>
  <r>
    <x v="0"/>
    <s v="535e9ed3e4b08e65d60f9d7a.xml"/>
    <x v="234"/>
    <b v="1"/>
  </r>
  <r>
    <x v="0"/>
    <s v="535e9ed3e4b08e65d60f9d7a.xml"/>
    <x v="235"/>
    <n v="1"/>
  </r>
  <r>
    <x v="0"/>
    <s v="535e9ed3e4b08e65d60f9d7a.xml"/>
    <x v="236"/>
    <b v="1"/>
  </r>
  <r>
    <x v="0"/>
    <s v="535e9ed3e4b08e65d60f9d7a.xml"/>
    <x v="237"/>
    <s v="decdegrees"/>
  </r>
  <r>
    <x v="0"/>
    <s v="535e9ed3e4b08e65d60f9d7a.xml"/>
    <x v="238"/>
    <n v="-108.752154"/>
  </r>
  <r>
    <x v="0"/>
    <s v="535e9ed3e4b08e65d60f9d7a.xml"/>
    <x v="239"/>
    <b v="1"/>
  </r>
  <r>
    <x v="0"/>
    <s v="535e9ed3e4b08e65d60f9d7a.xml"/>
    <x v="240"/>
    <n v="-107.751338"/>
  </r>
  <r>
    <x v="0"/>
    <s v="535e9ed3e4b08e65d60f9d7a.xml"/>
    <x v="241"/>
    <b v="1"/>
  </r>
  <r>
    <x v="0"/>
    <s v="535e9ed3e4b08e65d60f9d7a.xml"/>
    <x v="242"/>
    <n v="40.166825000000003"/>
  </r>
  <r>
    <x v="0"/>
    <s v="535e9ed3e4b08e65d60f9d7a.xml"/>
    <x v="243"/>
    <b v="1"/>
  </r>
  <r>
    <x v="0"/>
    <s v="535e9ed3e4b08e65d60f9d7a.xml"/>
    <x v="244"/>
    <n v="39.267677999999997"/>
  </r>
  <r>
    <x v="0"/>
    <s v="535e9ed3e4b08e65d60f9d7a.xml"/>
    <x v="245"/>
    <b v="1"/>
  </r>
  <r>
    <x v="0"/>
    <s v="535e9ed3e4b08e65d60f9d7a.xml"/>
    <x v="246"/>
    <n v="1"/>
  </r>
  <r>
    <x v="0"/>
    <s v="535e9ed3e4b08e65d60f9d7a.xml"/>
    <x v="247"/>
    <b v="1"/>
  </r>
  <r>
    <x v="0"/>
    <s v="535e9ed3e4b08e65d60f9d7a.xml"/>
    <x v="159"/>
    <s v="en"/>
  </r>
  <r>
    <x v="0"/>
    <s v="535e9ed3e4b08e65d60f9d7a.xml"/>
    <x v="160"/>
    <b v="1"/>
  </r>
  <r>
    <x v="0"/>
    <s v="535e9ed3e4b08e65d60f9d7a.xml"/>
    <x v="116"/>
    <s v="FGDC Content Standards for Digital Geospatial Metadata"/>
  </r>
  <r>
    <x v="0"/>
    <s v="535e9ed3e4b08e65d60f9d7a.xml"/>
    <x v="248"/>
    <b v="1"/>
  </r>
  <r>
    <x v="0"/>
    <s v="535e9ed3e4b08e65d60f9d7a.xml"/>
    <x v="117"/>
    <s v="FGDC-STD-001-1998"/>
  </r>
  <r>
    <x v="0"/>
    <s v="535e9ed3e4b08e65d60f9d7a.xml"/>
    <x v="249"/>
    <b v="1"/>
  </r>
  <r>
    <x v="0"/>
    <s v="535e9ed3e4b08e65d60f9d7a.xml"/>
    <x v="161"/>
    <s v="local time"/>
  </r>
  <r>
    <x v="0"/>
    <s v="535e9ed3e4b08e65d60f9d7a.xml"/>
    <x v="162"/>
    <b v="1"/>
  </r>
  <r>
    <x v="0"/>
    <s v="535e9ed3e4b08e65d60f9d7a.xml"/>
    <x v="109"/>
    <s v="mailing and physical address"/>
  </r>
  <r>
    <x v="0"/>
    <s v="535e9ed3e4b08e65d60f9d7a.xml"/>
    <x v="111"/>
    <s v="Denver"/>
  </r>
  <r>
    <x v="0"/>
    <s v="535e9ed3e4b08e65d60f9d7a.xml"/>
    <x v="112"/>
    <s v="Colorado"/>
  </r>
  <r>
    <x v="0"/>
    <s v="535e9ed3e4b08e65d60f9d7a.xml"/>
    <x v="113"/>
    <n v="80225"/>
  </r>
  <r>
    <x v="0"/>
    <s v="535e9ed3e4b08e65d60f9d7a.xml"/>
    <x v="110"/>
    <s v="U.S. Geological Survey, Box 25046, MS 939, Denver Federal Center"/>
  </r>
  <r>
    <x v="0"/>
    <s v="535e9ed3e4b08e65d60f9d7a.xml"/>
    <x v="154"/>
    <s v="USA"/>
  </r>
  <r>
    <x v="0"/>
    <s v="535e9ed3e4b08e65d60f9d7a.xml"/>
    <x v="114"/>
    <s v="303 236 5088"/>
  </r>
  <r>
    <x v="0"/>
    <s v="535e9ed3e4b08e65d60f9d7a.xml"/>
    <x v="250"/>
    <s v="IT Specialist"/>
  </r>
  <r>
    <x v="0"/>
    <s v="535e9ed3e4b08e65d60f9d7a.xml"/>
    <x v="115"/>
    <s v="datamgt@usgs.gov"/>
  </r>
  <r>
    <x v="0"/>
    <s v="535e9ed3e4b08e65d60f9d7a.xml"/>
    <x v="251"/>
    <s v="For inquiries regarding this document, please include the metadata contact person's name, dataset name, and publication series and number."/>
  </r>
  <r>
    <x v="0"/>
    <s v="535e9ed3e4b08e65d60f9d7a.xml"/>
    <x v="107"/>
    <s v="U.S. Geological Survey, Energy Resources Science Center"/>
  </r>
  <r>
    <x v="0"/>
    <s v="535e9ed3e4b08e65d60f9d7a.xml"/>
    <x v="108"/>
    <s v="Tracey J. Mercier"/>
  </r>
  <r>
    <x v="0"/>
    <s v="535e9ed3e4b08e65d60f9d7a.xml"/>
    <x v="106"/>
    <n v="20100617"/>
  </r>
  <r>
    <x v="0"/>
    <s v="535e9ed3e4b08e65d60f9d7a.xml"/>
    <x v="252"/>
    <b v="1"/>
  </r>
  <r>
    <x v="0"/>
    <s v="535e9ed3e4b08e65d60f9d7a.xml"/>
    <x v="163"/>
    <s v="http://www.esri.com/metadata/esriprof80.html"/>
  </r>
  <r>
    <x v="0"/>
    <s v="535e9ed3e4b08e65d60f9d7a.xml"/>
    <x v="164"/>
    <b v="1"/>
  </r>
  <r>
    <x v="0"/>
    <s v="535e9ed3e4b08e65d60f9d7a.xml"/>
    <x v="165"/>
    <s v="ESRI Metadata Profile"/>
  </r>
  <r>
    <x v="0"/>
    <s v="535e9ed3e4b08e65d60f9d7a.xml"/>
    <x v="166"/>
    <b v="1"/>
  </r>
  <r>
    <x v="0"/>
    <s v="535e9ed3e4b08e65d60f9d7a.xml"/>
    <x v="253"/>
    <b v="1"/>
  </r>
  <r>
    <x v="0"/>
    <s v="535e9ed3e4b08e65d60f9d7a.xml"/>
    <x v="254"/>
    <s v="en"/>
  </r>
  <r>
    <x v="0"/>
    <s v="535e9ed3e4b08e65d60f9d7a.xml"/>
    <x v="255"/>
    <s v="ISO 19115 Geographic Information - Metadata"/>
  </r>
  <r>
    <x v="0"/>
    <s v="535e9ed3e4b08e65d60f9d7a.xml"/>
    <x v="256"/>
    <b v="1"/>
  </r>
  <r>
    <x v="0"/>
    <s v="535e9ed3e4b08e65d60f9d7a.xml"/>
    <x v="257"/>
    <s v="DIS_ESRI1.0"/>
  </r>
  <r>
    <x v="0"/>
    <s v="535e9ed3e4b08e65d60f9d7a.xml"/>
    <x v="258"/>
    <b v="1"/>
  </r>
  <r>
    <x v="0"/>
    <s v="535e9ed3e4b08e65d60f9d7a.xml"/>
    <x v="259"/>
    <b v="1"/>
  </r>
  <r>
    <x v="0"/>
    <s v="535e9ed3e4b08e65d60f9d7a.xml"/>
    <x v="260"/>
    <n v="4"/>
  </r>
  <r>
    <x v="0"/>
    <s v="535e9ed3e4b08e65d60f9d7a.xml"/>
    <x v="261"/>
    <b v="1"/>
  </r>
  <r>
    <x v="0"/>
    <s v="535e9ed3e4b08e65d60f9d7a.xml"/>
    <x v="262"/>
    <n v="5"/>
  </r>
  <r>
    <x v="0"/>
    <s v="535e9ed3e4b08e65d60f9d7a.xml"/>
    <x v="263"/>
    <s v="dataset"/>
  </r>
  <r>
    <x v="0"/>
    <s v="535e9ed3e4b08e65d60f9d7a.xml"/>
    <x v="264"/>
    <b v="1"/>
  </r>
  <r>
    <x v="0"/>
    <s v="535e9ed3e4b08e65d60f9d7a.xml"/>
    <x v="105"/>
    <s v="Downloadable Data"/>
  </r>
  <r>
    <x v="0"/>
    <s v="535e9ed3e4b08e65d60f9d7a.xml"/>
    <x v="265"/>
    <b v="1"/>
  </r>
  <r>
    <x v="0"/>
    <s v="535e9ed3e4b08e65d60f9d7a.xml"/>
    <x v="96"/>
    <n v="1.859"/>
  </r>
  <r>
    <x v="0"/>
    <s v="535e9ed3e4b08e65d60f9d7a.xml"/>
    <x v="97"/>
    <b v="1"/>
  </r>
  <r>
    <x v="0"/>
    <s v="535e9ed3e4b08e65d60f9d7a.xml"/>
    <x v="98"/>
    <n v="1.859"/>
  </r>
  <r>
    <x v="0"/>
    <s v="535e9ed3e4b08e65d60f9d7a.xml"/>
    <x v="99"/>
    <b v="1"/>
  </r>
  <r>
    <x v="0"/>
    <s v="535e9ed3e4b08e65d60f9d7a.xml"/>
    <x v="93"/>
    <s v="ESRI GRID"/>
  </r>
  <r>
    <x v="0"/>
    <s v="535e9ed3e4b08e65d60f9d7a.xml"/>
    <x v="94"/>
    <s v="Cell values of oil shale resources in barrels per acre, gallons per ton, or isopach thickness"/>
  </r>
  <r>
    <x v="0"/>
    <s v="535e9ed3e4b08e65d60f9d7a.xml"/>
    <x v="95"/>
    <s v="unzip"/>
  </r>
  <r>
    <x v="0"/>
    <s v="535e9ed3e4b08e65d60f9d7a.xml"/>
    <x v="100"/>
    <s v="http://certmapper.cr.usgs.gov/data/oil_shale/spatial/CO/spatial.zip"/>
  </r>
  <r>
    <x v="0"/>
    <s v="535e9ed3e4b08e65d60f9d7a.xml"/>
    <x v="101"/>
    <s v="The URL above links to a zipped file of spatial data used to calculate oil shale resources for the Piceance Basin, Colorado. The file contains all spatial data contained on disc 2 of DDS-69-Y."/>
  </r>
  <r>
    <x v="0"/>
    <s v="535e9ed3e4b08e65d60f9d7a.xml"/>
    <x v="266"/>
    <s v="CD-ROM"/>
  </r>
  <r>
    <x v="0"/>
    <s v="535e9ed3e4b08e65d60f9d7a.xml"/>
    <x v="92"/>
    <s v="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also contains copyrighted materials as noted in the text. Permission to reproduce copyrighted items for other than personal use must be secured from the copyright owner."/>
  </r>
  <r>
    <x v="0"/>
    <s v="535e9ed3e4b08e65d60f9d7a.xml"/>
    <x v="87"/>
    <s v="Information Services"/>
  </r>
  <r>
    <x v="0"/>
    <s v="535e9ed3e4b08e65d60f9d7a.xml"/>
    <x v="87"/>
    <s v="Box 25286"/>
  </r>
  <r>
    <x v="0"/>
    <s v="535e9ed3e4b08e65d60f9d7a.xml"/>
    <x v="86"/>
    <s v="mailing and physical address"/>
  </r>
  <r>
    <x v="0"/>
    <s v="535e9ed3e4b08e65d60f9d7a.xml"/>
    <x v="87"/>
    <s v="Denver Federal Center"/>
  </r>
  <r>
    <x v="0"/>
    <s v="535e9ed3e4b08e65d60f9d7a.xml"/>
    <x v="88"/>
    <s v="Denver"/>
  </r>
  <r>
    <x v="0"/>
    <s v="535e9ed3e4b08e65d60f9d7a.xml"/>
    <x v="89"/>
    <s v="Colorado"/>
  </r>
  <r>
    <x v="0"/>
    <s v="535e9ed3e4b08e65d60f9d7a.xml"/>
    <x v="90"/>
    <n v="80225"/>
  </r>
  <r>
    <x v="0"/>
    <s v="535e9ed3e4b08e65d60f9d7a.xml"/>
    <x v="153"/>
    <s v="USA"/>
  </r>
  <r>
    <x v="0"/>
    <s v="535e9ed3e4b08e65d60f9d7a.xml"/>
    <x v="85"/>
    <s v="U.S. Geological Survey"/>
  </r>
  <r>
    <x v="0"/>
    <s v="535e9ed3e4b08e65d60f9d7a.xml"/>
    <x v="91"/>
    <s v="1 888 ASK USGS"/>
  </r>
  <r>
    <x v="0"/>
    <s v="535e9ed3e4b08e65d60f9d7a.xml"/>
    <x v="267"/>
    <s v="ask@usgs.gov"/>
  </r>
  <r>
    <x v="0"/>
    <s v="535e9ed3e4b08e65d60f9d7a.xml"/>
    <x v="268"/>
    <s v="The datasets are available at the Energy Program website: http://energy.usgs.gov"/>
  </r>
  <r>
    <x v="0"/>
    <s v="535e9ed3e4b08e65d60f9d7a.xml"/>
    <x v="269"/>
    <s v="303 202 4693"/>
  </r>
  <r>
    <x v="0"/>
    <s v="535e9ed3e4b08e65d60f9d7a.xml"/>
    <x v="66"/>
    <s v="Raster"/>
  </r>
  <r>
    <x v="0"/>
    <s v="535e9ed3e4b08e65d60f9d7a.xml"/>
    <x v="270"/>
    <b v="1"/>
  </r>
  <r>
    <x v="0"/>
    <s v="535e9ed3e4b08e65d60f9d7a.xml"/>
    <x v="271"/>
    <s v="Grid Cell"/>
  </r>
  <r>
    <x v="0"/>
    <s v="535e9ed3e4b08e65d60f9d7a.xml"/>
    <x v="272"/>
    <b v="1"/>
  </r>
  <r>
    <x v="0"/>
    <s v="535e9ed3e4b08e65d60f9d7a.xml"/>
    <x v="273"/>
    <n v="1550"/>
  </r>
  <r>
    <x v="0"/>
    <s v="535e9ed3e4b08e65d60f9d7a.xml"/>
    <x v="274"/>
    <b v="1"/>
  </r>
  <r>
    <x v="0"/>
    <s v="535e9ed3e4b08e65d60f9d7a.xml"/>
    <x v="275"/>
    <n v="1329"/>
  </r>
  <r>
    <x v="0"/>
    <s v="535e9ed3e4b08e65d60f9d7a.xml"/>
    <x v="276"/>
    <b v="1"/>
  </r>
  <r>
    <x v="0"/>
    <s v="535e9ed3e4b08e65d60f9d7a.xml"/>
    <x v="277"/>
    <n v="63.615000000000002"/>
  </r>
  <r>
    <x v="0"/>
    <s v="535e9ed3e4b08e65d60f9d7a.xml"/>
    <x v="278"/>
    <b v="1"/>
  </r>
  <r>
    <x v="0"/>
    <s v="535e9ed3e4b08e65d60f9d7a.xml"/>
    <x v="279"/>
    <n v="63.615000000000002"/>
  </r>
  <r>
    <x v="0"/>
    <s v="535e9ed3e4b08e65d60f9d7a.xml"/>
    <x v="280"/>
    <b v="1"/>
  </r>
  <r>
    <x v="0"/>
    <s v="535e9ed3e4b08e65d60f9d7a.xml"/>
    <x v="281"/>
    <n v="16"/>
  </r>
  <r>
    <x v="0"/>
    <s v="535e9ed3e4b08e65d60f9d7a.xml"/>
    <x v="282"/>
    <b v="1"/>
  </r>
  <r>
    <x v="0"/>
    <s v="535e9ed3e4b08e65d60f9d7a.xml"/>
    <x v="283"/>
    <n v="1"/>
  </r>
  <r>
    <x v="0"/>
    <s v="535e9ed3e4b08e65d60f9d7a.xml"/>
    <x v="284"/>
    <b v="1"/>
  </r>
  <r>
    <x v="0"/>
    <s v="535e9ed3e4b08e65d60f9d7a.xml"/>
    <x v="285"/>
    <s v="Upper Left"/>
  </r>
  <r>
    <x v="0"/>
    <s v="535e9ed3e4b08e65d60f9d7a.xml"/>
    <x v="286"/>
    <b v="1"/>
  </r>
  <r>
    <x v="0"/>
    <s v="535e9ed3e4b08e65d60f9d7a.xml"/>
    <x v="287"/>
    <b v="0"/>
  </r>
  <r>
    <x v="0"/>
    <s v="535e9ed3e4b08e65d60f9d7a.xml"/>
    <x v="288"/>
    <b v="1"/>
  </r>
  <r>
    <x v="0"/>
    <s v="535e9ed3e4b08e65d60f9d7a.xml"/>
    <x v="289"/>
    <s v="Default"/>
  </r>
  <r>
    <x v="0"/>
    <s v="535e9ed3e4b08e65d60f9d7a.xml"/>
    <x v="290"/>
    <b v="1"/>
  </r>
  <r>
    <x v="0"/>
    <s v="535e9ed3e4b08e65d60f9d7a.xml"/>
    <x v="291"/>
    <n v="1"/>
  </r>
  <r>
    <x v="0"/>
    <s v="535e9ed3e4b08e65d60f9d7a.xml"/>
    <x v="292"/>
    <b v="1"/>
  </r>
  <r>
    <x v="0"/>
    <s v="535e9ed3e4b08e65d60f9d7a.xml"/>
    <x v="293"/>
    <s v="matrix values"/>
  </r>
  <r>
    <x v="0"/>
    <s v="535e9ed3e4b08e65d60f9d7a.xml"/>
    <x v="294"/>
    <b v="1"/>
  </r>
  <r>
    <x v="0"/>
    <s v="535e9ed3e4b08e65d60f9d7a.xml"/>
    <x v="295"/>
    <b v="1"/>
  </r>
  <r>
    <x v="0"/>
    <s v="535e9ed3e4b08e65d60f9d7a.xml"/>
    <x v="296"/>
    <b v="1"/>
  </r>
  <r>
    <x v="0"/>
    <s v="535e9ed3e4b08e65d60f9d7a.xml"/>
    <x v="297"/>
    <s v="GRID"/>
  </r>
  <r>
    <x v="0"/>
    <s v="535e9ed3e4b08e65d60f9d7a.xml"/>
    <x v="298"/>
    <b v="1"/>
  </r>
  <r>
    <x v="0"/>
    <s v="535e9ed3e4b08e65d60f9d7a.xml"/>
    <x v="147"/>
    <s v="GCS_North_American_1927"/>
  </r>
  <r>
    <x v="0"/>
    <s v="535e9ed3e4b08e65d60f9d7a.xml"/>
    <x v="148"/>
    <b v="1"/>
  </r>
  <r>
    <x v="0"/>
    <s v="535e9ed3e4b08e65d60f9d7a.xml"/>
    <x v="299"/>
    <s v="NAD_1927_Lambert_Conformal_Conic"/>
  </r>
  <r>
    <x v="0"/>
    <s v="535e9ed3e4b08e65d60f9d7a.xml"/>
    <x v="300"/>
    <b v="1"/>
  </r>
  <r>
    <x v="0"/>
    <s v="535e9ed3e4b08e65d60f9d7a.xml"/>
    <x v="72"/>
    <s v="North American Datum of 1927"/>
  </r>
  <r>
    <x v="0"/>
    <s v="535e9ed3e4b08e65d60f9d7a.xml"/>
    <x v="301"/>
    <b v="1"/>
  </r>
  <r>
    <x v="0"/>
    <s v="535e9ed3e4b08e65d60f9d7a.xml"/>
    <x v="73"/>
    <s v="Clarke 1866"/>
  </r>
  <r>
    <x v="0"/>
    <s v="535e9ed3e4b08e65d60f9d7a.xml"/>
    <x v="302"/>
    <b v="1"/>
  </r>
  <r>
    <x v="0"/>
    <s v="535e9ed3e4b08e65d60f9d7a.xml"/>
    <x v="74"/>
    <n v="6378206.4000000004"/>
  </r>
  <r>
    <x v="0"/>
    <s v="535e9ed3e4b08e65d60f9d7a.xml"/>
    <x v="303"/>
    <b v="1"/>
  </r>
  <r>
    <x v="0"/>
    <s v="535e9ed3e4b08e65d60f9d7a.xml"/>
    <x v="75"/>
    <n v="294.97869800000001"/>
  </r>
  <r>
    <x v="0"/>
    <s v="535e9ed3e4b08e65d60f9d7a.xml"/>
    <x v="304"/>
    <b v="1"/>
  </r>
  <r>
    <x v="0"/>
    <s v="535e9ed3e4b08e65d60f9d7a.xml"/>
    <x v="305"/>
    <s v="row and column"/>
  </r>
  <r>
    <x v="0"/>
    <s v="535e9ed3e4b08e65d60f9d7a.xml"/>
    <x v="306"/>
    <b v="1"/>
  </r>
  <r>
    <x v="0"/>
    <s v="535e9ed3e4b08e65d60f9d7a.xml"/>
    <x v="307"/>
    <s v="meters"/>
  </r>
  <r>
    <x v="0"/>
    <s v="535e9ed3e4b08e65d60f9d7a.xml"/>
    <x v="308"/>
    <b v="1"/>
  </r>
  <r>
    <x v="0"/>
    <s v="535e9ed3e4b08e65d60f9d7a.xml"/>
    <x v="309"/>
    <n v="63.615000000000002"/>
  </r>
  <r>
    <x v="0"/>
    <s v="535e9ed3e4b08e65d60f9d7a.xml"/>
    <x v="310"/>
    <b v="1"/>
  </r>
  <r>
    <x v="0"/>
    <s v="535e9ed3e4b08e65d60f9d7a.xml"/>
    <x v="311"/>
    <n v="63.615000000000002"/>
  </r>
  <r>
    <x v="0"/>
    <s v="535e9ed3e4b08e65d60f9d7a.xml"/>
    <x v="312"/>
    <b v="1"/>
  </r>
  <r>
    <x v="0"/>
    <s v="535e9ed3e4b08e65d60f9d7a.xml"/>
    <x v="313"/>
    <s v="Lambert Conformal Conic"/>
  </r>
  <r>
    <x v="0"/>
    <s v="535e9ed3e4b08e65d60f9d7a.xml"/>
    <x v="314"/>
    <b v="1"/>
  </r>
  <r>
    <x v="0"/>
    <s v="535e9ed3e4b08e65d60f9d7a.xml"/>
    <x v="315"/>
    <n v="33"/>
  </r>
  <r>
    <x v="0"/>
    <s v="535e9ed3e4b08e65d60f9d7a.xml"/>
    <x v="316"/>
    <b v="1"/>
  </r>
  <r>
    <x v="0"/>
    <s v="535e9ed3e4b08e65d60f9d7a.xml"/>
    <x v="315"/>
    <n v="45"/>
  </r>
  <r>
    <x v="0"/>
    <s v="535e9ed3e4b08e65d60f9d7a.xml"/>
    <x v="316"/>
    <b v="1"/>
  </r>
  <r>
    <x v="0"/>
    <s v="535e9ed3e4b08e65d60f9d7a.xml"/>
    <x v="317"/>
    <n v="-109"/>
  </r>
  <r>
    <x v="0"/>
    <s v="535e9ed3e4b08e65d60f9d7a.xml"/>
    <x v="318"/>
    <b v="1"/>
  </r>
  <r>
    <x v="0"/>
    <s v="535e9ed3e4b08e65d60f9d7a.xml"/>
    <x v="319"/>
    <n v="39"/>
  </r>
  <r>
    <x v="0"/>
    <s v="535e9ed3e4b08e65d60f9d7a.xml"/>
    <x v="320"/>
    <b v="1"/>
  </r>
  <r>
    <x v="0"/>
    <s v="535e9ed3e4b08e65d60f9d7a.xml"/>
    <x v="321"/>
    <n v="0"/>
  </r>
  <r>
    <x v="0"/>
    <s v="535e9ed3e4b08e65d60f9d7a.xml"/>
    <x v="322"/>
    <b v="1"/>
  </r>
  <r>
    <x v="0"/>
    <s v="535e9ed3e4b08e65d60f9d7a.xml"/>
    <x v="323"/>
    <n v="0"/>
  </r>
  <r>
    <x v="0"/>
    <s v="535e9ed3e4b08e65d60f9d7a.xml"/>
    <x v="324"/>
    <b v="1"/>
  </r>
  <r>
    <x v="0"/>
    <s v="535e9ed3e4b08e65d60f9d7a.xml"/>
    <x v="325"/>
    <s v="NAD_1927_Lambert_Conformal_Conic"/>
  </r>
  <r>
    <x v="0"/>
    <s v="535e9ed3e4b08e65d60f9d7a.xml"/>
    <x v="326"/>
    <b v="1"/>
  </r>
  <r>
    <x v="0"/>
    <s v="535e9ed3e4b08e65d60f9d7a.xml"/>
    <x v="327"/>
    <b v="1"/>
  </r>
  <r>
    <x v="0"/>
    <s v="535e9ed3e4b08e65d60f9d7a.xml"/>
    <x v="328"/>
    <n v="1"/>
  </r>
  <r>
    <x v="0"/>
    <s v="535e9ed3e4b08e65d60f9d7a.xml"/>
    <x v="329"/>
    <s v="Piceance_Boreholes"/>
  </r>
  <r>
    <x v="0"/>
    <s v="535e9ed3e4b08e65d60f9d7a.xml"/>
    <x v="330"/>
    <b v="1"/>
  </r>
  <r>
    <x v="0"/>
    <s v="535e9ed3e4b08e65d60f9d7a.xml"/>
    <x v="331"/>
    <n v="4"/>
  </r>
  <r>
    <x v="0"/>
    <s v="535e9ed3e4b08e65d60f9d7a.xml"/>
    <x v="332"/>
    <n v="1011"/>
  </r>
  <r>
    <x v="0"/>
    <s v="535e9ed3e4b08e65d60f9d7a.xml"/>
    <x v="333"/>
    <b v="1"/>
  </r>
  <r>
    <x v="0"/>
    <s v="535e9ed3e4b08e65d60f9d7a.xml"/>
    <x v="334"/>
    <n v="2"/>
  </r>
  <r>
    <x v="0"/>
    <s v="535e9ed3e4b08e65d60f9d7a.xml"/>
    <x v="335"/>
    <b v="1"/>
  </r>
  <r>
    <x v="0"/>
    <s v="535e9ed3e4b08e65d60f9d7a.xml"/>
    <x v="336"/>
    <b v="1"/>
  </r>
  <r>
    <x v="0"/>
    <s v="535e9ed3e4b08e65d60f9d7a.xml"/>
    <x v="337"/>
    <n v="2"/>
  </r>
  <r>
    <x v="0"/>
    <s v="535e9ed3e4b08e65d60f9d7a.xml"/>
    <x v="338"/>
    <n v="1"/>
  </r>
  <r>
    <x v="0"/>
    <s v="535e9ed3e4b08e65d60f9d7a.xml"/>
    <x v="339"/>
    <b v="1"/>
  </r>
  <r>
    <x v="0"/>
    <s v="535e9ed3e4b08e65d60f9d7a.xml"/>
    <x v="340"/>
    <b v="1"/>
  </r>
  <r>
    <x v="0"/>
    <s v="535e9ed3e4b08e65d60f9d7a.xml"/>
    <x v="341"/>
    <n v="2"/>
  </r>
  <r>
    <x v="0"/>
    <s v="535e9ed3e4b08e65d60f9d7a.xml"/>
    <x v="342"/>
    <n v="1329"/>
  </r>
  <r>
    <x v="0"/>
    <s v="535e9ed3e4b08e65d60f9d7a.xml"/>
    <x v="343"/>
    <b v="1"/>
  </r>
  <r>
    <x v="0"/>
    <s v="535e9ed3e4b08e65d60f9d7a.xml"/>
    <x v="344"/>
    <n v="63.615000000000002"/>
  </r>
  <r>
    <x v="0"/>
    <s v="535e9ed3e4b08e65d60f9d7a.xml"/>
    <x v="345"/>
    <b v="1"/>
  </r>
  <r>
    <x v="0"/>
    <s v="535e9ed3e4b08e65d60f9d7a.xml"/>
    <x v="346"/>
    <s v="Meter"/>
  </r>
  <r>
    <x v="0"/>
    <s v="535e9ed3e4b08e65d60f9d7a.xml"/>
    <x v="347"/>
    <b v="1"/>
  </r>
  <r>
    <x v="0"/>
    <s v="535e9ed3e4b08e65d60f9d7a.xml"/>
    <x v="348"/>
    <s v="1 Meter = 1 Meter(s)"/>
  </r>
  <r>
    <x v="0"/>
    <s v="535e9ed3e4b08e65d60f9d7a.xml"/>
    <x v="349"/>
    <b v="1"/>
  </r>
  <r>
    <x v="0"/>
    <s v="535e9ed3e4b08e65d60f9d7a.xml"/>
    <x v="340"/>
    <b v="1"/>
  </r>
  <r>
    <x v="0"/>
    <s v="535e9ed3e4b08e65d60f9d7a.xml"/>
    <x v="341"/>
    <n v="1"/>
  </r>
  <r>
    <x v="0"/>
    <s v="535e9ed3e4b08e65d60f9d7a.xml"/>
    <x v="342"/>
    <n v="1550"/>
  </r>
  <r>
    <x v="0"/>
    <s v="535e9ed3e4b08e65d60f9d7a.xml"/>
    <x v="343"/>
    <b v="1"/>
  </r>
  <r>
    <x v="0"/>
    <s v="535e9ed3e4b08e65d60f9d7a.xml"/>
    <x v="344"/>
    <n v="63.615000000000002"/>
  </r>
  <r>
    <x v="0"/>
    <s v="535e9ed3e4b08e65d60f9d7a.xml"/>
    <x v="345"/>
    <b v="1"/>
  </r>
  <r>
    <x v="0"/>
    <s v="535e9ed3e4b08e65d60f9d7a.xml"/>
    <x v="346"/>
    <s v="Meter"/>
  </r>
  <r>
    <x v="0"/>
    <s v="535e9ed3e4b08e65d60f9d7a.xml"/>
    <x v="347"/>
    <b v="1"/>
  </r>
  <r>
    <x v="0"/>
    <s v="535e9ed3e4b08e65d60f9d7a.xml"/>
    <x v="348"/>
    <s v="1 Meter = 1 Meter(s)"/>
  </r>
  <r>
    <x v="0"/>
    <s v="535e9ed3e4b08e65d60f9d7a.xml"/>
    <x v="349"/>
    <b v="1"/>
  </r>
  <r>
    <x v="0"/>
    <s v="535e9ed3e4b08e65d60f9d7a.xml"/>
    <x v="350"/>
    <s v="agrv_b.vat"/>
  </r>
  <r>
    <x v="0"/>
    <s v="535e9ed3e4b08e65d60f9d7a.xml"/>
    <x v="76"/>
    <s v="*_*.vat"/>
  </r>
  <r>
    <x v="0"/>
    <s v="535e9ed3e4b08e65d60f9d7a.xml"/>
    <x v="149"/>
    <s v="Table"/>
  </r>
  <r>
    <x v="0"/>
    <s v="535e9ed3e4b08e65d60f9d7a.xml"/>
    <x v="150"/>
    <b v="1"/>
  </r>
  <r>
    <x v="0"/>
    <s v="535e9ed3e4b08e65d60f9d7a.xml"/>
    <x v="151"/>
    <n v="20573"/>
  </r>
  <r>
    <x v="0"/>
    <s v="535e9ed3e4b08e65d60f9d7a.xml"/>
    <x v="152"/>
    <b v="1"/>
  </r>
  <r>
    <x v="0"/>
    <s v="535e9ed3e4b08e65d60f9d7a.xml"/>
    <x v="77"/>
    <s v="Raster value attribute table: *_b (barrels per acre), *_g (gallons per ton), *_i (isopach thickness in feet), (example: r6_b.vat = barrels per acre .vat for the R-6 zone)"/>
  </r>
  <r>
    <x v="0"/>
    <s v="535e9ed3e4b08e65d60f9d7a.xml"/>
    <x v="78"/>
    <s v="U.S. Geological Survey"/>
  </r>
  <r>
    <x v="0"/>
    <s v="535e9ed3e4b08e65d60f9d7a.xml"/>
    <x v="79"/>
    <s v="Rowid"/>
  </r>
  <r>
    <x v="0"/>
    <s v="535e9ed3e4b08e65d60f9d7a.xml"/>
    <x v="351"/>
    <b v="1"/>
  </r>
  <r>
    <x v="0"/>
    <s v="535e9ed3e4b08e65d60f9d7a.xml"/>
    <x v="352"/>
    <s v="Rowid"/>
  </r>
  <r>
    <x v="0"/>
    <s v="535e9ed3e4b08e65d60f9d7a.xml"/>
    <x v="353"/>
    <b v="1"/>
  </r>
  <r>
    <x v="0"/>
    <s v="535e9ed3e4b08e65d60f9d7a.xml"/>
    <x v="354"/>
    <s v="OID"/>
  </r>
  <r>
    <x v="0"/>
    <s v="535e9ed3e4b08e65d60f9d7a.xml"/>
    <x v="355"/>
    <b v="1"/>
  </r>
  <r>
    <x v="0"/>
    <s v="535e9ed3e4b08e65d60f9d7a.xml"/>
    <x v="356"/>
    <n v="4"/>
  </r>
  <r>
    <x v="0"/>
    <s v="535e9ed3e4b08e65d60f9d7a.xml"/>
    <x v="357"/>
    <b v="1"/>
  </r>
  <r>
    <x v="0"/>
    <s v="535e9ed3e4b08e65d60f9d7a.xml"/>
    <x v="358"/>
    <n v="0"/>
  </r>
  <r>
    <x v="0"/>
    <s v="535e9ed3e4b08e65d60f9d7a.xml"/>
    <x v="359"/>
    <b v="1"/>
  </r>
  <r>
    <x v="0"/>
    <s v="535e9ed3e4b08e65d60f9d7a.xml"/>
    <x v="360"/>
    <n v="0"/>
  </r>
  <r>
    <x v="0"/>
    <s v="535e9ed3e4b08e65d60f9d7a.xml"/>
    <x v="361"/>
    <b v="1"/>
  </r>
  <r>
    <x v="0"/>
    <s v="535e9ed3e4b08e65d60f9d7a.xml"/>
    <x v="80"/>
    <s v="Internal feature number."/>
  </r>
  <r>
    <x v="0"/>
    <s v="535e9ed3e4b08e65d60f9d7a.xml"/>
    <x v="362"/>
    <b v="1"/>
  </r>
  <r>
    <x v="0"/>
    <s v="535e9ed3e4b08e65d60f9d7a.xml"/>
    <x v="81"/>
    <s v="ESRI"/>
  </r>
  <r>
    <x v="0"/>
    <s v="535e9ed3e4b08e65d60f9d7a.xml"/>
    <x v="363"/>
    <b v="1"/>
  </r>
  <r>
    <x v="0"/>
    <s v="535e9ed3e4b08e65d60f9d7a.xml"/>
    <x v="82"/>
    <s v="Sequential unique whole numbers that are automatically generated."/>
  </r>
  <r>
    <x v="0"/>
    <s v="535e9ed3e4b08e65d60f9d7a.xml"/>
    <x v="364"/>
    <b v="1"/>
  </r>
  <r>
    <x v="0"/>
    <s v="535e9ed3e4b08e65d60f9d7a.xml"/>
    <x v="79"/>
    <s v="VALUE"/>
  </r>
  <r>
    <x v="0"/>
    <s v="535e9ed3e4b08e65d60f9d7a.xml"/>
    <x v="351"/>
    <b v="1"/>
  </r>
  <r>
    <x v="0"/>
    <s v="535e9ed3e4b08e65d60f9d7a.xml"/>
    <x v="352"/>
    <s v="VALUE"/>
  </r>
  <r>
    <x v="0"/>
    <s v="535e9ed3e4b08e65d60f9d7a.xml"/>
    <x v="353"/>
    <b v="1"/>
  </r>
  <r>
    <x v="0"/>
    <s v="535e9ed3e4b08e65d60f9d7a.xml"/>
    <x v="354"/>
    <s v="Integer"/>
  </r>
  <r>
    <x v="0"/>
    <s v="535e9ed3e4b08e65d60f9d7a.xml"/>
    <x v="355"/>
    <b v="1"/>
  </r>
  <r>
    <x v="0"/>
    <s v="535e9ed3e4b08e65d60f9d7a.xml"/>
    <x v="356"/>
    <n v="4"/>
  </r>
  <r>
    <x v="0"/>
    <s v="535e9ed3e4b08e65d60f9d7a.xml"/>
    <x v="357"/>
    <b v="1"/>
  </r>
  <r>
    <x v="0"/>
    <s v="535e9ed3e4b08e65d60f9d7a.xml"/>
    <x v="358"/>
    <n v="0"/>
  </r>
  <r>
    <x v="0"/>
    <s v="535e9ed3e4b08e65d60f9d7a.xml"/>
    <x v="359"/>
    <b v="1"/>
  </r>
  <r>
    <x v="0"/>
    <s v="535e9ed3e4b08e65d60f9d7a.xml"/>
    <x v="360"/>
    <n v="0"/>
  </r>
  <r>
    <x v="0"/>
    <s v="535e9ed3e4b08e65d60f9d7a.xml"/>
    <x v="361"/>
    <b v="1"/>
  </r>
  <r>
    <x v="0"/>
    <s v="535e9ed3e4b08e65d60f9d7a.xml"/>
    <x v="80"/>
    <s v="*_b (barrels per acre, integer), *_g (gallons per ton, floating point), *_i (isopach thickness in feet, floating point)"/>
  </r>
  <r>
    <x v="0"/>
    <s v="535e9ed3e4b08e65d60f9d7a.xml"/>
    <x v="81"/>
    <s v="U.S.Geological Survey"/>
  </r>
  <r>
    <x v="0"/>
    <s v="535e9ed3e4b08e65d60f9d7a.xml"/>
    <x v="82"/>
    <s v="*_b (barrels per acre oil yield), *_g (shale oil in U.S. gallons per short ton of rock), *_i (oil shale zone isopach thickness in feet)"/>
  </r>
  <r>
    <x v="0"/>
    <s v="535e9ed3e4b08e65d60f9d7a.xml"/>
    <x v="79"/>
    <s v="COUNT"/>
  </r>
  <r>
    <x v="0"/>
    <s v="535e9ed3e4b08e65d60f9d7a.xml"/>
    <x v="351"/>
    <b v="1"/>
  </r>
  <r>
    <x v="0"/>
    <s v="535e9ed3e4b08e65d60f9d7a.xml"/>
    <x v="352"/>
    <s v="COUNT"/>
  </r>
  <r>
    <x v="0"/>
    <s v="535e9ed3e4b08e65d60f9d7a.xml"/>
    <x v="353"/>
    <b v="1"/>
  </r>
  <r>
    <x v="0"/>
    <s v="535e9ed3e4b08e65d60f9d7a.xml"/>
    <x v="354"/>
    <s v="Integer"/>
  </r>
  <r>
    <x v="0"/>
    <s v="535e9ed3e4b08e65d60f9d7a.xml"/>
    <x v="355"/>
    <b v="1"/>
  </r>
  <r>
    <x v="0"/>
    <s v="535e9ed3e4b08e65d60f9d7a.xml"/>
    <x v="356"/>
    <n v="4"/>
  </r>
  <r>
    <x v="0"/>
    <s v="535e9ed3e4b08e65d60f9d7a.xml"/>
    <x v="357"/>
    <b v="1"/>
  </r>
  <r>
    <x v="0"/>
    <s v="535e9ed3e4b08e65d60f9d7a.xml"/>
    <x v="358"/>
    <n v="0"/>
  </r>
  <r>
    <x v="0"/>
    <s v="535e9ed3e4b08e65d60f9d7a.xml"/>
    <x v="359"/>
    <b v="1"/>
  </r>
  <r>
    <x v="0"/>
    <s v="535e9ed3e4b08e65d60f9d7a.xml"/>
    <x v="360"/>
    <n v="0"/>
  </r>
  <r>
    <x v="0"/>
    <s v="535e9ed3e4b08e65d60f9d7a.xml"/>
    <x v="361"/>
    <b v="1"/>
  </r>
  <r>
    <x v="0"/>
    <s v="535e9ed3e4b08e65d60f9d7a.xml"/>
    <x v="365"/>
    <s v="All *_b GRIDs contain integer values in barrels per acre oil yield. All *_g GRIDs contain floating point values in U.S. gallons per short ton of rock. All *_i GRIDs contain floating point values for total thickness, in feet, for each oil shale zone."/>
  </r>
  <r>
    <x v="0"/>
    <s v="535e9ed3e4b08e65d60f9d7a.xml"/>
    <x v="127"/>
    <n v="20100617"/>
  </r>
  <r>
    <x v="0"/>
    <s v="535e9ed3e4b08e65d60f9d7a.xml"/>
    <x v="128"/>
    <b v="1"/>
  </r>
  <r>
    <x v="0"/>
    <s v="535e9ed3e4b08e65d60f9d7a.xml"/>
    <x v="129"/>
    <s v="y"/>
  </r>
  <r>
    <x v="0"/>
    <s v="535e9ed3e4b08e65d60f9d7a.xml"/>
    <x v="130"/>
    <s v="\\netapp1\public_data\oil_shale\spatial\CO\Spatial\DOC\metadata BPA GPT ISO.xml"/>
  </r>
  <r>
    <x v="0"/>
    <s v="535e9ed4e4b08e65d60f9dac.xml"/>
    <x v="120"/>
    <n v="20080206"/>
  </r>
  <r>
    <x v="0"/>
    <s v="535e9ed4e4b08e65d60f9dac.xml"/>
    <x v="121"/>
    <n v="10172700"/>
  </r>
  <r>
    <x v="0"/>
    <s v="535e9ed4e4b08e65d60f9dac.xml"/>
    <x v="122"/>
    <b v="0"/>
  </r>
  <r>
    <x v="0"/>
    <s v="535e9ed4e4b08e65d60f9dac.xml"/>
    <x v="173"/>
    <n v="20100624"/>
  </r>
  <r>
    <x v="0"/>
    <s v="535e9ed4e4b08e65d60f9dac.xml"/>
    <x v="174"/>
    <n v="9050700"/>
  </r>
  <r>
    <x v="0"/>
    <s v="535e9ed4e4b08e65d60f9dac.xml"/>
    <x v="125"/>
    <n v="20100624"/>
  </r>
  <r>
    <x v="0"/>
    <s v="535e9ed4e4b08e65d60f9dac.xml"/>
    <x v="126"/>
    <n v="9050700"/>
  </r>
  <r>
    <x v="0"/>
    <s v="535e9ed4e4b08e65d60f9dac.xml"/>
    <x v="119"/>
    <s v="{2050312F-1164-4172-B6AB-1D052090F673}"/>
  </r>
  <r>
    <x v="0"/>
    <s v="535e9ed4e4b08e65d60f9dac.xml"/>
    <x v="14"/>
    <s v="http://certmapper.cr.usgs.gov/data/oil_shale/spatial/CO/Spatial/SHP/OUTCROP/bspc_ocrp.zip"/>
  </r>
  <r>
    <x v="0"/>
    <s v="535e9ed4e4b08e65d60f9dac.xml"/>
    <x v="1"/>
    <n v="2009"/>
  </r>
  <r>
    <x v="0"/>
    <s v="535e9ed4e4b08e65d60f9dac.xml"/>
    <x v="2"/>
    <s v="The Base of the Parachute Creek Member Digital Line Outcrop of the Piceance Basin, Colorado"/>
  </r>
  <r>
    <x v="0"/>
    <s v="535e9ed4e4b08e65d60f9dac.xml"/>
    <x v="132"/>
    <s v="bspc_ocrp"/>
  </r>
  <r>
    <x v="0"/>
    <s v="535e9ed4e4b08e65d60f9dac.xml"/>
    <x v="133"/>
    <b v="1"/>
  </r>
  <r>
    <x v="0"/>
    <s v="535e9ed4e4b08e65d60f9dac.xml"/>
    <x v="13"/>
    <s v="Downloadable GIS data"/>
  </r>
  <r>
    <x v="0"/>
    <s v="535e9ed4e4b08e65d60f9dac.xml"/>
    <x v="3"/>
    <s v="Denver, CO"/>
  </r>
  <r>
    <x v="0"/>
    <s v="535e9ed4e4b08e65d60f9dac.xml"/>
    <x v="4"/>
    <s v="U.S. Geological Survey"/>
  </r>
  <r>
    <x v="0"/>
    <s v="535e9ed4e4b08e65d60f9dac.xml"/>
    <x v="9"/>
    <s v="Tracey J. Mercier"/>
  </r>
  <r>
    <x v="0"/>
    <s v="535e9ed4e4b08e65d60f9dac.xml"/>
    <x v="10"/>
    <n v="2009"/>
  </r>
  <r>
    <x v="0"/>
    <s v="535e9ed4e4b08e65d60f9dac.xml"/>
    <x v="11"/>
    <s v="The GIS Project for the Geologic Assessment of In-Place Oil Shale Resources of the Piceance Basin, Colorado"/>
  </r>
  <r>
    <x v="0"/>
    <s v="535e9ed4e4b08e65d60f9dac.xml"/>
    <x v="175"/>
    <s v="vector digital data"/>
  </r>
  <r>
    <x v="0"/>
    <s v="535e9ed4e4b08e65d60f9dac.xml"/>
    <x v="5"/>
    <s v="U.S. Geological Survey Digital Data Series"/>
  </r>
  <r>
    <x v="0"/>
    <s v="535e9ed4e4b08e65d60f9dac.xml"/>
    <x v="6"/>
    <s v="DDS-69-Y"/>
  </r>
  <r>
    <x v="0"/>
    <s v="535e9ed4e4b08e65d60f9dac.xml"/>
    <x v="7"/>
    <s v="Denver, Colorado"/>
  </r>
  <r>
    <x v="0"/>
    <s v="535e9ed4e4b08e65d60f9dac.xml"/>
    <x v="8"/>
    <s v="U.S.Geological Survey"/>
  </r>
  <r>
    <x v="0"/>
    <s v="535e9ed4e4b08e65d60f9dac.xml"/>
    <x v="12"/>
    <s v="http://pubs.usgs.gov/dds/dds-069/dds-069-y/"/>
  </r>
  <r>
    <x v="0"/>
    <s v="535e9ed4e4b08e65d60f9dac.xml"/>
    <x v="9"/>
    <s v="Gregory L. Gunther"/>
  </r>
  <r>
    <x v="0"/>
    <s v="535e9ed4e4b08e65d60f9dac.xml"/>
    <x v="9"/>
    <s v="Christopher C. Skinner"/>
  </r>
  <r>
    <x v="0"/>
    <s v="535e9ed4e4b08e65d60f9dac.xml"/>
    <x v="0"/>
    <s v="U.S. Geological Survey"/>
  </r>
  <r>
    <x v="0"/>
    <s v="535e9ed4e4b08e65d60f9dac.xml"/>
    <x v="0"/>
    <s v="Tracey J. Mercier"/>
  </r>
  <r>
    <x v="0"/>
    <s v="535e9ed4e4b08e65d60f9dac.xml"/>
    <x v="176"/>
    <s v="U.S. Geological Survey Digital Data Series"/>
  </r>
  <r>
    <x v="0"/>
    <s v="535e9ed4e4b08e65d60f9dac.xml"/>
    <x v="177"/>
    <s v="DDS-69-Y"/>
  </r>
  <r>
    <x v="0"/>
    <s v="535e9ed4e4b08e65d60f9dac.xml"/>
    <x v="42"/>
    <s v="Microsoft Windows XP Version 5.1 (Build 2600) Service Pack 3; ESRI ArcCatalog 9.3.1.3000"/>
  </r>
  <r>
    <x v="0"/>
    <s v="535e9ed4e4b08e65d60f9dac.xml"/>
    <x v="178"/>
    <b v="1"/>
  </r>
  <r>
    <x v="0"/>
    <s v="535e9ed4e4b08e65d60f9dac.xml"/>
    <x v="135"/>
    <s v="en"/>
  </r>
  <r>
    <x v="0"/>
    <s v="535e9ed4e4b08e65d60f9dac.xml"/>
    <x v="136"/>
    <b v="1"/>
  </r>
  <r>
    <x v="0"/>
    <s v="535e9ed4e4b08e65d60f9dac.xml"/>
    <x v="15"/>
    <s v="The base of the Parachute Creek Member outcrop was needed to limit resource calculations in the Piceance Basin, Colorado as part of a 2009 National Oil Shale Assessment."/>
  </r>
  <r>
    <x v="0"/>
    <s v="535e9ed4e4b08e65d60f9dac.xml"/>
    <x v="16"/>
    <s v="Increasing energy demand, changing economics, new technology, and geopolitical issues have spurred renewed interest in other energy alternatives such as oil shale, heavy oil, and tar sands. The USGS Energy Resources Program has previously conducted extensive field and geologic research on these commodities and is initiating an effort to inventory and make these important legacy information assets accessible to the public, land managers, and other decision-makers. In addition, the Energy Program is scoping the geologic, technical, economic, and environmental factors controlling the production and use of these energy sources and will provide recommendations for future research in order to meet the energy needs of the United States."/>
  </r>
  <r>
    <x v="0"/>
    <s v="535e9ed4e4b08e65d60f9dac.xml"/>
    <x v="18"/>
    <s v="publication date"/>
  </r>
  <r>
    <x v="0"/>
    <s v="535e9ed4e4b08e65d60f9dac.xml"/>
    <x v="17"/>
    <n v="2009"/>
  </r>
  <r>
    <x v="0"/>
    <s v="535e9ed4e4b08e65d60f9dac.xml"/>
    <x v="19"/>
    <s v="Complete"/>
  </r>
  <r>
    <x v="0"/>
    <s v="535e9ed4e4b08e65d60f9dac.xml"/>
    <x v="20"/>
    <s v="As needed"/>
  </r>
  <r>
    <x v="0"/>
    <s v="535e9ed4e4b08e65d60f9dac.xml"/>
    <x v="21"/>
    <n v="-108.651208"/>
  </r>
  <r>
    <x v="0"/>
    <s v="535e9ed4e4b08e65d60f9dac.xml"/>
    <x v="180"/>
    <b v="1"/>
  </r>
  <r>
    <x v="0"/>
    <s v="535e9ed4e4b08e65d60f9dac.xml"/>
    <x v="22"/>
    <n v="-107.956174"/>
  </r>
  <r>
    <x v="0"/>
    <s v="535e9ed4e4b08e65d60f9dac.xml"/>
    <x v="181"/>
    <b v="1"/>
  </r>
  <r>
    <x v="0"/>
    <s v="535e9ed4e4b08e65d60f9dac.xml"/>
    <x v="23"/>
    <n v="40.172204999999998"/>
  </r>
  <r>
    <x v="0"/>
    <s v="535e9ed4e4b08e65d60f9dac.xml"/>
    <x v="182"/>
    <b v="1"/>
  </r>
  <r>
    <x v="0"/>
    <s v="535e9ed4e4b08e65d60f9dac.xml"/>
    <x v="24"/>
    <n v="39.744145000000003"/>
  </r>
  <r>
    <x v="0"/>
    <s v="535e9ed4e4b08e65d60f9dac.xml"/>
    <x v="183"/>
    <b v="1"/>
  </r>
  <r>
    <x v="0"/>
    <s v="535e9ed4e4b08e65d60f9dac.xml"/>
    <x v="184"/>
    <n v="29733.232610999999"/>
  </r>
  <r>
    <x v="0"/>
    <s v="535e9ed4e4b08e65d60f9dac.xml"/>
    <x v="185"/>
    <b v="1"/>
  </r>
  <r>
    <x v="0"/>
    <s v="535e9ed4e4b08e65d60f9dac.xml"/>
    <x v="186"/>
    <n v="88447.972148000001"/>
  </r>
  <r>
    <x v="0"/>
    <s v="535e9ed4e4b08e65d60f9dac.xml"/>
    <x v="187"/>
    <b v="1"/>
  </r>
  <r>
    <x v="0"/>
    <s v="535e9ed4e4b08e65d60f9dac.xml"/>
    <x v="188"/>
    <n v="82670.779129999995"/>
  </r>
  <r>
    <x v="0"/>
    <s v="535e9ed4e4b08e65d60f9dac.xml"/>
    <x v="189"/>
    <b v="1"/>
  </r>
  <r>
    <x v="0"/>
    <s v="535e9ed4e4b08e65d60f9dac.xml"/>
    <x v="190"/>
    <n v="129497.640746"/>
  </r>
  <r>
    <x v="0"/>
    <s v="535e9ed4e4b08e65d60f9dac.xml"/>
    <x v="191"/>
    <b v="1"/>
  </r>
  <r>
    <x v="0"/>
    <s v="535e9ed4e4b08e65d60f9dac.xml"/>
    <x v="25"/>
    <s v="ISO 19115 Topic Category"/>
  </r>
  <r>
    <x v="0"/>
    <s v="535e9ed4e4b08e65d60f9dac.xml"/>
    <x v="26"/>
    <s v="geoscientificInformation"/>
  </r>
  <r>
    <x v="0"/>
    <s v="535e9ed4e4b08e65d60f9dac.xml"/>
    <x v="26"/>
    <s v="Oil shale resources"/>
  </r>
  <r>
    <x v="0"/>
    <s v="535e9ed4e4b08e65d60f9dac.xml"/>
    <x v="25"/>
    <s v="Gateway to the Earth draft 9 28-Jun-2002"/>
  </r>
  <r>
    <x v="0"/>
    <s v="535e9ed4e4b08e65d60f9dac.xml"/>
    <x v="26"/>
    <s v="Economic geology"/>
  </r>
  <r>
    <x v="0"/>
    <s v="535e9ed4e4b08e65d60f9dac.xml"/>
    <x v="26"/>
    <s v="Energy resources"/>
  </r>
  <r>
    <x v="0"/>
    <s v="535e9ed4e4b08e65d60f9dac.xml"/>
    <x v="26"/>
    <s v="Oil shale"/>
  </r>
  <r>
    <x v="0"/>
    <s v="535e9ed4e4b08e65d60f9dac.xml"/>
    <x v="26"/>
    <s v="Oil"/>
  </r>
  <r>
    <x v="0"/>
    <s v="535e9ed4e4b08e65d60f9dac.xml"/>
    <x v="26"/>
    <s v="Resource assessment"/>
  </r>
  <r>
    <x v="0"/>
    <s v="535e9ed4e4b08e65d60f9dac.xml"/>
    <x v="26"/>
    <s v="Earth science"/>
  </r>
  <r>
    <x v="0"/>
    <s v="535e9ed4e4b08e65d60f9dac.xml"/>
    <x v="26"/>
    <s v="Natural resources"/>
  </r>
  <r>
    <x v="0"/>
    <s v="535e9ed4e4b08e65d60f9dac.xml"/>
    <x v="26"/>
    <s v="U.S. Geological Survey"/>
  </r>
  <r>
    <x v="0"/>
    <s v="535e9ed4e4b08e65d60f9dac.xml"/>
    <x v="26"/>
    <s v="USGS"/>
  </r>
  <r>
    <x v="0"/>
    <s v="535e9ed4e4b08e65d60f9dac.xml"/>
    <x v="26"/>
    <s v="Geology"/>
  </r>
  <r>
    <x v="0"/>
    <s v="535e9ed4e4b08e65d60f9dac.xml"/>
    <x v="25"/>
    <s v="USGS Energy Resources Science Center Thesaurus"/>
  </r>
  <r>
    <x v="0"/>
    <s v="535e9ed4e4b08e65d60f9dac.xml"/>
    <x v="26"/>
    <s v="Eocene Green River Formation"/>
  </r>
  <r>
    <x v="0"/>
    <s v="535e9ed4e4b08e65d60f9dac.xml"/>
    <x v="26"/>
    <s v="outcrop"/>
  </r>
  <r>
    <x v="0"/>
    <s v="535e9ed4e4b08e65d60f9dac.xml"/>
    <x v="26"/>
    <s v="Parachute Creek Member"/>
  </r>
  <r>
    <x v="0"/>
    <s v="535e9ed4e4b08e65d60f9dac.xml"/>
    <x v="25"/>
    <s v="EnergyResourceActivities"/>
  </r>
  <r>
    <x v="0"/>
    <s v="535e9ed4e4b08e65d60f9dac.xml"/>
    <x v="26"/>
    <s v="OilShale"/>
  </r>
  <r>
    <x v="0"/>
    <s v="535e9ed4e4b08e65d60f9dac.xml"/>
    <x v="26"/>
    <s v="PiceanceOilShale"/>
  </r>
  <r>
    <x v="0"/>
    <s v="535e9ed4e4b08e65d60f9dac.xml"/>
    <x v="28"/>
    <s v="United States"/>
  </r>
  <r>
    <x v="0"/>
    <s v="535e9ed4e4b08e65d60f9dac.xml"/>
    <x v="28"/>
    <s v="Piceance Basin"/>
  </r>
  <r>
    <x v="0"/>
    <s v="535e9ed4e4b08e65d60f9dac.xml"/>
    <x v="28"/>
    <s v="CO"/>
  </r>
  <r>
    <x v="0"/>
    <s v="535e9ed4e4b08e65d60f9dac.xml"/>
    <x v="28"/>
    <s v="Colorado"/>
  </r>
  <r>
    <x v="0"/>
    <s v="535e9ed4e4b08e65d60f9dac.xml"/>
    <x v="29"/>
    <s v="none"/>
  </r>
  <r>
    <x v="0"/>
    <s v="535e9ed4e4b08e65d60f9dac.xml"/>
    <x v="30"/>
    <s v="This dataset is appropriate for regional-scale analysis at scales of 1:100,000 or less."/>
  </r>
  <r>
    <x v="0"/>
    <s v="535e9ed4e4b08e65d60f9dac.xml"/>
    <x v="144"/>
    <s v="Shapefile"/>
  </r>
  <r>
    <x v="0"/>
    <s v="535e9ed4e4b08e65d60f9dac.xml"/>
    <x v="145"/>
    <b v="1"/>
  </r>
  <r>
    <x v="0"/>
    <s v="535e9ed4e4b08e65d60f9dac.xml"/>
    <x v="192"/>
    <s v="IT Specialist"/>
  </r>
  <r>
    <x v="0"/>
    <s v="535e9ed4e4b08e65d60f9dac.xml"/>
    <x v="34"/>
    <s v="Denver Federal Center, MS 939"/>
  </r>
  <r>
    <x v="0"/>
    <s v="535e9ed4e4b08e65d60f9dac.xml"/>
    <x v="34"/>
    <s v="PO Box 25046"/>
  </r>
  <r>
    <x v="0"/>
    <s v="535e9ed4e4b08e65d60f9dac.xml"/>
    <x v="33"/>
    <s v="mailing address"/>
  </r>
  <r>
    <x v="0"/>
    <s v="535e9ed4e4b08e65d60f9dac.xml"/>
    <x v="35"/>
    <s v="Denver"/>
  </r>
  <r>
    <x v="0"/>
    <s v="535e9ed4e4b08e65d60f9dac.xml"/>
    <x v="36"/>
    <s v="CO"/>
  </r>
  <r>
    <x v="0"/>
    <s v="535e9ed4e4b08e65d60f9dac.xml"/>
    <x v="37"/>
    <n v="80225"/>
  </r>
  <r>
    <x v="0"/>
    <s v="535e9ed4e4b08e65d60f9dac.xml"/>
    <x v="139"/>
    <s v="USA"/>
  </r>
  <r>
    <x v="0"/>
    <s v="535e9ed4e4b08e65d60f9dac.xml"/>
    <x v="38"/>
    <s v="303 236 5088"/>
  </r>
  <r>
    <x v="0"/>
    <s v="535e9ed4e4b08e65d60f9dac.xml"/>
    <x v="193"/>
    <s v="303 236 0459"/>
  </r>
  <r>
    <x v="0"/>
    <s v="535e9ed4e4b08e65d60f9dac.xml"/>
    <x v="39"/>
    <s v="tmercier@usgs.gov"/>
  </r>
  <r>
    <x v="0"/>
    <s v="535e9ed4e4b08e65d60f9dac.xml"/>
    <x v="31"/>
    <s v="U.S. Geological Survey, Energy Resources Science Center"/>
  </r>
  <r>
    <x v="0"/>
    <s v="535e9ed4e4b08e65d60f9dac.xml"/>
    <x v="32"/>
    <s v="Tracey J. Mercier"/>
  </r>
  <r>
    <x v="0"/>
    <s v="535e9ed4e4b08e65d60f9dac.xml"/>
    <x v="40"/>
    <s v="http://certmapper.cr.usgs.gov/data/oil_shale/graphic/piceance_location.jpg;"/>
  </r>
  <r>
    <x v="0"/>
    <s v="535e9ed4e4b08e65d60f9dac.xml"/>
    <x v="41"/>
    <s v="Thumbnail view of Piceance Basin"/>
  </r>
  <r>
    <x v="0"/>
    <s v="535e9ed4e4b08e65d60f9dac.xml"/>
    <x v="143"/>
    <s v="JPEG"/>
  </r>
  <r>
    <x v="0"/>
    <s v="535e9ed4e4b08e65d60f9dac.xml"/>
    <x v="194"/>
    <s v="file://\\IGSKAECGWS478\D\Data\CO\PicOilSh\Spatial\SHP\OUTCROP\bspc_ocrp.shp"/>
  </r>
  <r>
    <x v="0"/>
    <s v="535e9ed4e4b08e65d60f9dac.xml"/>
    <x v="195"/>
    <b v="1"/>
  </r>
  <r>
    <x v="0"/>
    <s v="535e9ed4e4b08e65d60f9dac.xml"/>
    <x v="196"/>
    <s v="Local Area Network"/>
  </r>
  <r>
    <x v="0"/>
    <s v="535e9ed4e4b08e65d60f9dac.xml"/>
    <x v="197"/>
    <b v="1"/>
  </r>
  <r>
    <x v="0"/>
    <s v="535e9ed4e4b08e65d60f9dac.xml"/>
    <x v="198"/>
    <n v="2"/>
  </r>
  <r>
    <x v="0"/>
    <s v="535e9ed4e4b08e65d60f9dac.xml"/>
    <x v="199"/>
    <b v="1"/>
  </r>
  <r>
    <x v="0"/>
    <s v="535e9ed4e4b08e65d60f9dac.xml"/>
    <x v="200"/>
    <n v="0.193"/>
  </r>
  <r>
    <x v="0"/>
    <s v="535e9ed4e4b08e65d60f9dac.xml"/>
    <x v="201"/>
    <b v="1"/>
  </r>
  <r>
    <x v="0"/>
    <s v="535e9ed4e4b08e65d60f9dac.xml"/>
    <x v="202"/>
    <s v="Shapefile"/>
  </r>
  <r>
    <x v="0"/>
    <s v="535e9ed4e4b08e65d60f9dac.xml"/>
    <x v="203"/>
    <b v="1"/>
  </r>
  <r>
    <x v="0"/>
    <s v="535e9ed4e4b08e65d60f9dac.xml"/>
    <x v="204"/>
    <s v="IT Specialist"/>
  </r>
  <r>
    <x v="0"/>
    <s v="535e9ed4e4b08e65d60f9dac.xml"/>
    <x v="60"/>
    <s v="mailing and physical address"/>
  </r>
  <r>
    <x v="0"/>
    <s v="535e9ed4e4b08e65d60f9dac.xml"/>
    <x v="61"/>
    <s v="U.S. Geological Survey, Box 25046, MS 939, Denver Federal Center"/>
  </r>
  <r>
    <x v="0"/>
    <s v="535e9ed4e4b08e65d60f9dac.xml"/>
    <x v="62"/>
    <s v="Denver"/>
  </r>
  <r>
    <x v="0"/>
    <s v="535e9ed4e4b08e65d60f9dac.xml"/>
    <x v="63"/>
    <s v="Colorado"/>
  </r>
  <r>
    <x v="0"/>
    <s v="535e9ed4e4b08e65d60f9dac.xml"/>
    <x v="64"/>
    <n v="80225"/>
  </r>
  <r>
    <x v="0"/>
    <s v="535e9ed4e4b08e65d60f9dac.xml"/>
    <x v="205"/>
    <s v="USA"/>
  </r>
  <r>
    <x v="0"/>
    <s v="535e9ed4e4b08e65d60f9dac.xml"/>
    <x v="65"/>
    <s v="303 236 5088"/>
  </r>
  <r>
    <x v="0"/>
    <s v="535e9ed4e4b08e65d60f9dac.xml"/>
    <x v="58"/>
    <s v="U.S. Geological Survey, Energy Resources Science Center"/>
  </r>
  <r>
    <x v="0"/>
    <s v="535e9ed4e4b08e65d60f9dac.xml"/>
    <x v="59"/>
    <s v="Tracey J. Mercier"/>
  </r>
  <r>
    <x v="0"/>
    <s v="535e9ed4e4b08e65d60f9dac.xml"/>
    <x v="206"/>
    <s v="303 236 0459"/>
  </r>
  <r>
    <x v="0"/>
    <s v="535e9ed4e4b08e65d60f9dac.xml"/>
    <x v="207"/>
    <s v="tmercier@usgs.gov"/>
  </r>
  <r>
    <x v="0"/>
    <s v="535e9ed4e4b08e65d60f9dac.xml"/>
    <x v="208"/>
    <s v="ArcGIS 9.2"/>
  </r>
  <r>
    <x v="0"/>
    <s v="535e9ed4e4b08e65d60f9dac.xml"/>
    <x v="57"/>
    <n v="2009"/>
  </r>
  <r>
    <x v="0"/>
    <s v="535e9ed4e4b08e65d60f9dac.xml"/>
    <x v="56"/>
    <s v="The original paper source map was scanned, registered, and rectified and the base of the Parachute Creek Member outcrop line was digitized in ArcGIS v. 9.1."/>
  </r>
  <r>
    <x v="0"/>
    <s v="535e9ed4e4b08e65d60f9dac.xml"/>
    <x v="47"/>
    <s v="Hail, W. J"/>
  </r>
  <r>
    <x v="0"/>
    <s v="535e9ed4e4b08e65d60f9dac.xml"/>
    <x v="47"/>
    <s v="Smith, M. C., 1994"/>
  </r>
  <r>
    <x v="0"/>
    <s v="535e9ed4e4b08e65d60f9dac.xml"/>
    <x v="48"/>
    <n v="1994"/>
  </r>
  <r>
    <x v="0"/>
    <s v="535e9ed4e4b08e65d60f9dac.xml"/>
    <x v="49"/>
    <s v="Geologic map of the northern part of the Piceance Creek basin, northwestern Colorado"/>
  </r>
  <r>
    <x v="0"/>
    <s v="535e9ed4e4b08e65d60f9dac.xml"/>
    <x v="50"/>
    <s v="map"/>
  </r>
  <r>
    <x v="0"/>
    <s v="535e9ed4e4b08e65d60f9dac.xml"/>
    <x v="167"/>
    <s v="U.S. Geological Survey Miscellaneous Investigation Map"/>
  </r>
  <r>
    <x v="0"/>
    <s v="535e9ed4e4b08e65d60f9dac.xml"/>
    <x v="168"/>
    <s v="I-2400"/>
  </r>
  <r>
    <x v="0"/>
    <s v="535e9ed4e4b08e65d60f9dac.xml"/>
    <x v="169"/>
    <s v="Denver, Colorado"/>
  </r>
  <r>
    <x v="0"/>
    <s v="535e9ed4e4b08e65d60f9dac.xml"/>
    <x v="170"/>
    <s v="U.S. Geological Survey"/>
  </r>
  <r>
    <x v="0"/>
    <s v="535e9ed4e4b08e65d60f9dac.xml"/>
    <x v="171"/>
    <s v="http://pubs.er.usgs.gov/usgspubs/i/i2400"/>
  </r>
  <r>
    <x v="0"/>
    <s v="535e9ed4e4b08e65d60f9dac.xml"/>
    <x v="172"/>
    <s v="1:100,000"/>
  </r>
  <r>
    <x v="0"/>
    <s v="535e9ed4e4b08e65d60f9dac.xml"/>
    <x v="51"/>
    <s v="paper"/>
  </r>
  <r>
    <x v="0"/>
    <s v="535e9ed4e4b08e65d60f9dac.xml"/>
    <x v="55"/>
    <s v="outcrop line for the base of the Parachute Creek Member"/>
  </r>
  <r>
    <x v="0"/>
    <s v="535e9ed4e4b08e65d60f9dac.xml"/>
    <x v="44"/>
    <s v="The accuracy of the data contained in this polyline file is a reflection of the accuracy of the data contained in the original source map, the scale of the source map, and the scale at which the linework was digitized."/>
  </r>
  <r>
    <x v="0"/>
    <s v="535e9ed4e4b08e65d60f9dac.xml"/>
    <x v="45"/>
    <s v="The polyline file contains linework for the base of the Parachute Creek Member outcrop lines that delineate the boundaries of the oil shale assessment within the Piceance Basin, Colorado."/>
  </r>
  <r>
    <x v="0"/>
    <s v="535e9ed4e4b08e65d60f9dac.xml"/>
    <x v="46"/>
    <s v="All polyline files have been peer-reviewed and are found to be geologically reasonable and accurate."/>
  </r>
  <r>
    <x v="0"/>
    <s v="535e9ed4e4b08e65d60f9dac.xml"/>
    <x v="216"/>
    <s v="Microsoft Windows XP Version 5.1 (Build 2600) Service Pack 3; ESRI ArcCatalog 9.3.1.3000"/>
  </r>
  <r>
    <x v="0"/>
    <s v="535e9ed4e4b08e65d60f9dac.xml"/>
    <x v="217"/>
    <b v="1"/>
  </r>
  <r>
    <x v="0"/>
    <s v="535e9ed4e4b08e65d60f9dac.xml"/>
    <x v="218"/>
    <b v="1"/>
  </r>
  <r>
    <x v="0"/>
    <s v="535e9ed4e4b08e65d60f9dac.xml"/>
    <x v="219"/>
    <s v="en"/>
  </r>
  <r>
    <x v="0"/>
    <s v="535e9ed4e4b08e65d60f9dac.xml"/>
    <x v="220"/>
    <s v="bspc_ocrp"/>
  </r>
  <r>
    <x v="0"/>
    <s v="535e9ed4e4b08e65d60f9dac.xml"/>
    <x v="221"/>
    <b v="1"/>
  </r>
  <r>
    <x v="0"/>
    <s v="535e9ed4e4b08e65d60f9dac.xml"/>
    <x v="222"/>
    <b v="1"/>
  </r>
  <r>
    <x v="0"/>
    <s v="535e9ed4e4b08e65d60f9dac.xml"/>
    <x v="223"/>
    <n v="5"/>
  </r>
  <r>
    <x v="0"/>
    <s v="535e9ed4e4b08e65d60f9dac.xml"/>
    <x v="224"/>
    <b v="1"/>
  </r>
  <r>
    <x v="0"/>
    <s v="535e9ed4e4b08e65d60f9dac.xml"/>
    <x v="225"/>
    <n v="1"/>
  </r>
  <r>
    <x v="0"/>
    <s v="535e9ed4e4b08e65d60f9dac.xml"/>
    <x v="226"/>
    <s v="native"/>
  </r>
  <r>
    <x v="0"/>
    <s v="535e9ed4e4b08e65d60f9dac.xml"/>
    <x v="227"/>
    <n v="29733.232610999999"/>
  </r>
  <r>
    <x v="0"/>
    <s v="535e9ed4e4b08e65d60f9dac.xml"/>
    <x v="228"/>
    <b v="1"/>
  </r>
  <r>
    <x v="0"/>
    <s v="535e9ed4e4b08e65d60f9dac.xml"/>
    <x v="229"/>
    <n v="88447.972148000001"/>
  </r>
  <r>
    <x v="0"/>
    <s v="535e9ed4e4b08e65d60f9dac.xml"/>
    <x v="230"/>
    <b v="1"/>
  </r>
  <r>
    <x v="0"/>
    <s v="535e9ed4e4b08e65d60f9dac.xml"/>
    <x v="231"/>
    <n v="129497.640746"/>
  </r>
  <r>
    <x v="0"/>
    <s v="535e9ed4e4b08e65d60f9dac.xml"/>
    <x v="232"/>
    <b v="1"/>
  </r>
  <r>
    <x v="0"/>
    <s v="535e9ed4e4b08e65d60f9dac.xml"/>
    <x v="233"/>
    <n v="82670.779129999995"/>
  </r>
  <r>
    <x v="0"/>
    <s v="535e9ed4e4b08e65d60f9dac.xml"/>
    <x v="234"/>
    <b v="1"/>
  </r>
  <r>
    <x v="0"/>
    <s v="535e9ed4e4b08e65d60f9dac.xml"/>
    <x v="235"/>
    <n v="1"/>
  </r>
  <r>
    <x v="0"/>
    <s v="535e9ed4e4b08e65d60f9dac.xml"/>
    <x v="236"/>
    <b v="1"/>
  </r>
  <r>
    <x v="0"/>
    <s v="535e9ed4e4b08e65d60f9dac.xml"/>
    <x v="237"/>
    <s v="decdegrees"/>
  </r>
  <r>
    <x v="0"/>
    <s v="535e9ed4e4b08e65d60f9dac.xml"/>
    <x v="238"/>
    <n v="-108.651208"/>
  </r>
  <r>
    <x v="0"/>
    <s v="535e9ed4e4b08e65d60f9dac.xml"/>
    <x v="239"/>
    <b v="1"/>
  </r>
  <r>
    <x v="0"/>
    <s v="535e9ed4e4b08e65d60f9dac.xml"/>
    <x v="240"/>
    <n v="-107.956174"/>
  </r>
  <r>
    <x v="0"/>
    <s v="535e9ed4e4b08e65d60f9dac.xml"/>
    <x v="241"/>
    <b v="1"/>
  </r>
  <r>
    <x v="0"/>
    <s v="535e9ed4e4b08e65d60f9dac.xml"/>
    <x v="242"/>
    <n v="40.172204999999998"/>
  </r>
  <r>
    <x v="0"/>
    <s v="535e9ed4e4b08e65d60f9dac.xml"/>
    <x v="243"/>
    <b v="1"/>
  </r>
  <r>
    <x v="0"/>
    <s v="535e9ed4e4b08e65d60f9dac.xml"/>
    <x v="244"/>
    <n v="39.744145000000003"/>
  </r>
  <r>
    <x v="0"/>
    <s v="535e9ed4e4b08e65d60f9dac.xml"/>
    <x v="245"/>
    <b v="1"/>
  </r>
  <r>
    <x v="0"/>
    <s v="535e9ed4e4b08e65d60f9dac.xml"/>
    <x v="246"/>
    <n v="1"/>
  </r>
  <r>
    <x v="0"/>
    <s v="535e9ed4e4b08e65d60f9dac.xml"/>
    <x v="247"/>
    <b v="1"/>
  </r>
  <r>
    <x v="0"/>
    <s v="535e9ed4e4b08e65d60f9dac.xml"/>
    <x v="159"/>
    <s v="en"/>
  </r>
  <r>
    <x v="0"/>
    <s v="535e9ed4e4b08e65d60f9dac.xml"/>
    <x v="160"/>
    <b v="1"/>
  </r>
  <r>
    <x v="0"/>
    <s v="535e9ed4e4b08e65d60f9dac.xml"/>
    <x v="116"/>
    <s v="FGDC Content Standards for Digital Geospatial Metadata"/>
  </r>
  <r>
    <x v="0"/>
    <s v="535e9ed4e4b08e65d60f9dac.xml"/>
    <x v="248"/>
    <b v="1"/>
  </r>
  <r>
    <x v="0"/>
    <s v="535e9ed4e4b08e65d60f9dac.xml"/>
    <x v="117"/>
    <s v="FGDC-STD-001-1998"/>
  </r>
  <r>
    <x v="0"/>
    <s v="535e9ed4e4b08e65d60f9dac.xml"/>
    <x v="249"/>
    <b v="1"/>
  </r>
  <r>
    <x v="0"/>
    <s v="535e9ed4e4b08e65d60f9dac.xml"/>
    <x v="161"/>
    <s v="local time"/>
  </r>
  <r>
    <x v="0"/>
    <s v="535e9ed4e4b08e65d60f9dac.xml"/>
    <x v="162"/>
    <b v="1"/>
  </r>
  <r>
    <x v="0"/>
    <s v="535e9ed4e4b08e65d60f9dac.xml"/>
    <x v="109"/>
    <s v="mailing and physical address"/>
  </r>
  <r>
    <x v="0"/>
    <s v="535e9ed4e4b08e65d60f9dac.xml"/>
    <x v="111"/>
    <s v="Denver"/>
  </r>
  <r>
    <x v="0"/>
    <s v="535e9ed4e4b08e65d60f9dac.xml"/>
    <x v="112"/>
    <s v="Colorado"/>
  </r>
  <r>
    <x v="0"/>
    <s v="535e9ed4e4b08e65d60f9dac.xml"/>
    <x v="113"/>
    <n v="80225"/>
  </r>
  <r>
    <x v="0"/>
    <s v="535e9ed4e4b08e65d60f9dac.xml"/>
    <x v="110"/>
    <s v="U.S. Geological Survey, Box 25046, MS 939, Denver Federal Center"/>
  </r>
  <r>
    <x v="0"/>
    <s v="535e9ed4e4b08e65d60f9dac.xml"/>
    <x v="154"/>
    <s v="USA"/>
  </r>
  <r>
    <x v="0"/>
    <s v="535e9ed4e4b08e65d60f9dac.xml"/>
    <x v="114"/>
    <s v="303 236 5088"/>
  </r>
  <r>
    <x v="0"/>
    <s v="535e9ed4e4b08e65d60f9dac.xml"/>
    <x v="250"/>
    <s v="IT Specialist"/>
  </r>
  <r>
    <x v="0"/>
    <s v="535e9ed4e4b08e65d60f9dac.xml"/>
    <x v="115"/>
    <s v="datamgt@usgs.gov"/>
  </r>
  <r>
    <x v="0"/>
    <s v="535e9ed4e4b08e65d60f9dac.xml"/>
    <x v="251"/>
    <s v="For inquiries regarding this document, please include the metadata contact person's name, dataset name, and publication series and number."/>
  </r>
  <r>
    <x v="0"/>
    <s v="535e9ed4e4b08e65d60f9dac.xml"/>
    <x v="107"/>
    <s v="U.S. Geological Survey, Energy Resources Science Center"/>
  </r>
  <r>
    <x v="0"/>
    <s v="535e9ed4e4b08e65d60f9dac.xml"/>
    <x v="108"/>
    <s v="Tracey J. Mercier"/>
  </r>
  <r>
    <x v="0"/>
    <s v="535e9ed4e4b08e65d60f9dac.xml"/>
    <x v="366"/>
    <s v="303 236 0459"/>
  </r>
  <r>
    <x v="0"/>
    <s v="535e9ed4e4b08e65d60f9dac.xml"/>
    <x v="106"/>
    <n v="20100624"/>
  </r>
  <r>
    <x v="0"/>
    <s v="535e9ed4e4b08e65d60f9dac.xml"/>
    <x v="252"/>
    <b v="1"/>
  </r>
  <r>
    <x v="0"/>
    <s v="535e9ed4e4b08e65d60f9dac.xml"/>
    <x v="163"/>
    <s v="http://www.esri.com/metadata/esriprof80.html"/>
  </r>
  <r>
    <x v="0"/>
    <s v="535e9ed4e4b08e65d60f9dac.xml"/>
    <x v="164"/>
    <b v="1"/>
  </r>
  <r>
    <x v="0"/>
    <s v="535e9ed4e4b08e65d60f9dac.xml"/>
    <x v="165"/>
    <s v="ESRI Metadata Profile"/>
  </r>
  <r>
    <x v="0"/>
    <s v="535e9ed4e4b08e65d60f9dac.xml"/>
    <x v="166"/>
    <b v="1"/>
  </r>
  <r>
    <x v="0"/>
    <s v="535e9ed4e4b08e65d60f9dac.xml"/>
    <x v="253"/>
    <b v="1"/>
  </r>
  <r>
    <x v="0"/>
    <s v="535e9ed4e4b08e65d60f9dac.xml"/>
    <x v="254"/>
    <s v="en"/>
  </r>
  <r>
    <x v="0"/>
    <s v="535e9ed4e4b08e65d60f9dac.xml"/>
    <x v="255"/>
    <s v="ISO 19115 Geographic Information - Metadata"/>
  </r>
  <r>
    <x v="0"/>
    <s v="535e9ed4e4b08e65d60f9dac.xml"/>
    <x v="256"/>
    <b v="1"/>
  </r>
  <r>
    <x v="0"/>
    <s v="535e9ed4e4b08e65d60f9dac.xml"/>
    <x v="257"/>
    <s v="DIS_ESRI1.0"/>
  </r>
  <r>
    <x v="0"/>
    <s v="535e9ed4e4b08e65d60f9dac.xml"/>
    <x v="258"/>
    <b v="1"/>
  </r>
  <r>
    <x v="0"/>
    <s v="535e9ed4e4b08e65d60f9dac.xml"/>
    <x v="259"/>
    <b v="1"/>
  </r>
  <r>
    <x v="0"/>
    <s v="535e9ed4e4b08e65d60f9dac.xml"/>
    <x v="260"/>
    <n v="4"/>
  </r>
  <r>
    <x v="0"/>
    <s v="535e9ed4e4b08e65d60f9dac.xml"/>
    <x v="261"/>
    <b v="1"/>
  </r>
  <r>
    <x v="0"/>
    <s v="535e9ed4e4b08e65d60f9dac.xml"/>
    <x v="262"/>
    <n v="5"/>
  </r>
  <r>
    <x v="0"/>
    <s v="535e9ed4e4b08e65d60f9dac.xml"/>
    <x v="263"/>
    <s v="dataset"/>
  </r>
  <r>
    <x v="0"/>
    <s v="535e9ed4e4b08e65d60f9dac.xml"/>
    <x v="264"/>
    <b v="1"/>
  </r>
  <r>
    <x v="0"/>
    <s v="535e9ed4e4b08e65d60f9dac.xml"/>
    <x v="105"/>
    <s v="Downloadable Data"/>
  </r>
  <r>
    <x v="0"/>
    <s v="535e9ed4e4b08e65d60f9dac.xml"/>
    <x v="265"/>
    <b v="1"/>
  </r>
  <r>
    <x v="0"/>
    <s v="535e9ed4e4b08e65d60f9dac.xml"/>
    <x v="96"/>
    <n v="0.193"/>
  </r>
  <r>
    <x v="0"/>
    <s v="535e9ed4e4b08e65d60f9dac.xml"/>
    <x v="97"/>
    <b v="1"/>
  </r>
  <r>
    <x v="0"/>
    <s v="535e9ed4e4b08e65d60f9dac.xml"/>
    <x v="98"/>
    <n v="0.193"/>
  </r>
  <r>
    <x v="0"/>
    <s v="535e9ed4e4b08e65d60f9dac.xml"/>
    <x v="99"/>
    <b v="1"/>
  </r>
  <r>
    <x v="0"/>
    <s v="535e9ed4e4b08e65d60f9dac.xml"/>
    <x v="93"/>
    <s v="Shapefile"/>
  </r>
  <r>
    <x v="0"/>
    <s v="535e9ed4e4b08e65d60f9dac.xml"/>
    <x v="94"/>
    <s v="base of the Parachute Creek Member digital line outcrop"/>
  </r>
  <r>
    <x v="0"/>
    <s v="535e9ed4e4b08e65d60f9dac.xml"/>
    <x v="95"/>
    <s v="unzip"/>
  </r>
  <r>
    <x v="0"/>
    <s v="535e9ed4e4b08e65d60f9dac.xml"/>
    <x v="100"/>
    <s v="http://certmapper.cr.usgs.gov/data/oil_shale/spatial/CO/spatial.zip"/>
  </r>
  <r>
    <x v="0"/>
    <s v="535e9ed4e4b08e65d60f9dac.xml"/>
    <x v="101"/>
    <s v="The URL above links to a zipped file of spatial data used to calculate oil shale resources for the Piceance Basin, Colorado. The file contains all spatial data contained on disc 2 of DDS-69-Y."/>
  </r>
  <r>
    <x v="0"/>
    <s v="535e9ed4e4b08e65d60f9dac.xml"/>
    <x v="266"/>
    <s v="CD-ROM"/>
  </r>
  <r>
    <x v="0"/>
    <s v="535e9ed4e4b08e65d60f9dac.xml"/>
    <x v="92"/>
    <s v="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also contains copyrighted materials as noted in the text. Permission to reproduce copyrighted items for other than personal use must be secured from the copyright owner."/>
  </r>
  <r>
    <x v="0"/>
    <s v="535e9ed4e4b08e65d60f9dac.xml"/>
    <x v="87"/>
    <s v="Information Services"/>
  </r>
  <r>
    <x v="0"/>
    <s v="535e9ed4e4b08e65d60f9dac.xml"/>
    <x v="87"/>
    <s v="Box 25286"/>
  </r>
  <r>
    <x v="0"/>
    <s v="535e9ed4e4b08e65d60f9dac.xml"/>
    <x v="86"/>
    <s v="mailing and physical address"/>
  </r>
  <r>
    <x v="0"/>
    <s v="535e9ed4e4b08e65d60f9dac.xml"/>
    <x v="87"/>
    <s v="Denver Federal Center"/>
  </r>
  <r>
    <x v="0"/>
    <s v="535e9ed4e4b08e65d60f9dac.xml"/>
    <x v="88"/>
    <s v="Denver"/>
  </r>
  <r>
    <x v="0"/>
    <s v="535e9ed4e4b08e65d60f9dac.xml"/>
    <x v="89"/>
    <s v="Colorado"/>
  </r>
  <r>
    <x v="0"/>
    <s v="535e9ed4e4b08e65d60f9dac.xml"/>
    <x v="90"/>
    <n v="80225"/>
  </r>
  <r>
    <x v="0"/>
    <s v="535e9ed4e4b08e65d60f9dac.xml"/>
    <x v="153"/>
    <s v="USA"/>
  </r>
  <r>
    <x v="0"/>
    <s v="535e9ed4e4b08e65d60f9dac.xml"/>
    <x v="85"/>
    <s v="U.S. Geological Survey"/>
  </r>
  <r>
    <x v="0"/>
    <s v="535e9ed4e4b08e65d60f9dac.xml"/>
    <x v="91"/>
    <s v="1 888 ASK USGS"/>
  </r>
  <r>
    <x v="0"/>
    <s v="535e9ed4e4b08e65d60f9dac.xml"/>
    <x v="267"/>
    <s v="ask@usgs.gov"/>
  </r>
  <r>
    <x v="0"/>
    <s v="535e9ed4e4b08e65d60f9dac.xml"/>
    <x v="268"/>
    <s v="The dataset is available at the Energy Program website: http://energy.usgs.gov"/>
  </r>
  <r>
    <x v="0"/>
    <s v="535e9ed4e4b08e65d60f9dac.xml"/>
    <x v="269"/>
    <s v="303 202 4693"/>
  </r>
  <r>
    <x v="0"/>
    <s v="535e9ed4e4b08e65d60f9dac.xml"/>
    <x v="66"/>
    <s v="Vector"/>
  </r>
  <r>
    <x v="0"/>
    <s v="535e9ed4e4b08e65d60f9dac.xml"/>
    <x v="270"/>
    <b v="1"/>
  </r>
  <r>
    <x v="0"/>
    <s v="535e9ed4e4b08e65d60f9dac.xml"/>
    <x v="367"/>
    <s v="bspc_ocrp"/>
  </r>
  <r>
    <x v="0"/>
    <s v="535e9ed4e4b08e65d60f9dac.xml"/>
    <x v="368"/>
    <s v="Simple"/>
  </r>
  <r>
    <x v="0"/>
    <s v="535e9ed4e4b08e65d60f9dac.xml"/>
    <x v="369"/>
    <b v="1"/>
  </r>
  <r>
    <x v="0"/>
    <s v="535e9ed4e4b08e65d60f9dac.xml"/>
    <x v="370"/>
    <s v="Polyline"/>
  </r>
  <r>
    <x v="0"/>
    <s v="535e9ed4e4b08e65d60f9dac.xml"/>
    <x v="371"/>
    <b v="1"/>
  </r>
  <r>
    <x v="0"/>
    <s v="535e9ed4e4b08e65d60f9dac.xml"/>
    <x v="372"/>
    <b v="0"/>
  </r>
  <r>
    <x v="0"/>
    <s v="535e9ed4e4b08e65d60f9dac.xml"/>
    <x v="373"/>
    <b v="1"/>
  </r>
  <r>
    <x v="0"/>
    <s v="535e9ed4e4b08e65d60f9dac.xml"/>
    <x v="374"/>
    <n v="77"/>
  </r>
  <r>
    <x v="0"/>
    <s v="535e9ed4e4b08e65d60f9dac.xml"/>
    <x v="375"/>
    <b v="1"/>
  </r>
  <r>
    <x v="0"/>
    <s v="535e9ed4e4b08e65d60f9dac.xml"/>
    <x v="376"/>
    <b v="0"/>
  </r>
  <r>
    <x v="0"/>
    <s v="535e9ed4e4b08e65d60f9dac.xml"/>
    <x v="377"/>
    <b v="1"/>
  </r>
  <r>
    <x v="0"/>
    <s v="535e9ed4e4b08e65d60f9dac.xml"/>
    <x v="378"/>
    <b v="0"/>
  </r>
  <r>
    <x v="0"/>
    <s v="535e9ed4e4b08e65d60f9dac.xml"/>
    <x v="379"/>
    <b v="1"/>
  </r>
  <r>
    <x v="0"/>
    <s v="535e9ed4e4b08e65d60f9dac.xml"/>
    <x v="146"/>
    <s v="bspc_ocrp"/>
  </r>
  <r>
    <x v="0"/>
    <s v="535e9ed4e4b08e65d60f9dac.xml"/>
    <x v="67"/>
    <s v="String"/>
  </r>
  <r>
    <x v="0"/>
    <s v="535e9ed4e4b08e65d60f9dac.xml"/>
    <x v="380"/>
    <b v="1"/>
  </r>
  <r>
    <x v="0"/>
    <s v="535e9ed4e4b08e65d60f9dac.xml"/>
    <x v="68"/>
    <n v="77"/>
  </r>
  <r>
    <x v="0"/>
    <s v="535e9ed4e4b08e65d60f9dac.xml"/>
    <x v="381"/>
    <b v="1"/>
  </r>
  <r>
    <x v="0"/>
    <s v="535e9ed4e4b08e65d60f9dac.xml"/>
    <x v="147"/>
    <s v="GCS_North_American_1927"/>
  </r>
  <r>
    <x v="0"/>
    <s v="535e9ed4e4b08e65d60f9dac.xml"/>
    <x v="148"/>
    <b v="1"/>
  </r>
  <r>
    <x v="0"/>
    <s v="535e9ed4e4b08e65d60f9dac.xml"/>
    <x v="299"/>
    <s v="NAD_1927_Lambert_Conformal_Conic"/>
  </r>
  <r>
    <x v="0"/>
    <s v="535e9ed4e4b08e65d60f9dac.xml"/>
    <x v="300"/>
    <b v="1"/>
  </r>
  <r>
    <x v="0"/>
    <s v="535e9ed4e4b08e65d60f9dac.xml"/>
    <x v="72"/>
    <s v="North American Datum of 1927"/>
  </r>
  <r>
    <x v="0"/>
    <s v="535e9ed4e4b08e65d60f9dac.xml"/>
    <x v="301"/>
    <b v="1"/>
  </r>
  <r>
    <x v="0"/>
    <s v="535e9ed4e4b08e65d60f9dac.xml"/>
    <x v="73"/>
    <s v="Clarke 1866"/>
  </r>
  <r>
    <x v="0"/>
    <s v="535e9ed4e4b08e65d60f9dac.xml"/>
    <x v="302"/>
    <b v="1"/>
  </r>
  <r>
    <x v="0"/>
    <s v="535e9ed4e4b08e65d60f9dac.xml"/>
    <x v="74"/>
    <n v="6378206.4000000004"/>
  </r>
  <r>
    <x v="0"/>
    <s v="535e9ed4e4b08e65d60f9dac.xml"/>
    <x v="303"/>
    <b v="1"/>
  </r>
  <r>
    <x v="0"/>
    <s v="535e9ed4e4b08e65d60f9dac.xml"/>
    <x v="75"/>
    <n v="294.97869800000001"/>
  </r>
  <r>
    <x v="0"/>
    <s v="535e9ed4e4b08e65d60f9dac.xml"/>
    <x v="304"/>
    <b v="1"/>
  </r>
  <r>
    <x v="0"/>
    <s v="535e9ed4e4b08e65d60f9dac.xml"/>
    <x v="305"/>
    <s v="coordinate pair"/>
  </r>
  <r>
    <x v="0"/>
    <s v="535e9ed4e4b08e65d60f9dac.xml"/>
    <x v="306"/>
    <b v="1"/>
  </r>
  <r>
    <x v="0"/>
    <s v="535e9ed4e4b08e65d60f9dac.xml"/>
    <x v="307"/>
    <s v="meters"/>
  </r>
  <r>
    <x v="0"/>
    <s v="535e9ed4e4b08e65d60f9dac.xml"/>
    <x v="308"/>
    <b v="1"/>
  </r>
  <r>
    <x v="0"/>
    <s v="535e9ed4e4b08e65d60f9dac.xml"/>
    <x v="309"/>
    <n v="0"/>
  </r>
  <r>
    <x v="0"/>
    <s v="535e9ed4e4b08e65d60f9dac.xml"/>
    <x v="310"/>
    <b v="1"/>
  </r>
  <r>
    <x v="0"/>
    <s v="535e9ed4e4b08e65d60f9dac.xml"/>
    <x v="311"/>
    <n v="0"/>
  </r>
  <r>
    <x v="0"/>
    <s v="535e9ed4e4b08e65d60f9dac.xml"/>
    <x v="312"/>
    <b v="1"/>
  </r>
  <r>
    <x v="0"/>
    <s v="535e9ed4e4b08e65d60f9dac.xml"/>
    <x v="313"/>
    <s v="Lambert Conformal Conic"/>
  </r>
  <r>
    <x v="0"/>
    <s v="535e9ed4e4b08e65d60f9dac.xml"/>
    <x v="314"/>
    <b v="1"/>
  </r>
  <r>
    <x v="0"/>
    <s v="535e9ed4e4b08e65d60f9dac.xml"/>
    <x v="315"/>
    <n v="33"/>
  </r>
  <r>
    <x v="0"/>
    <s v="535e9ed4e4b08e65d60f9dac.xml"/>
    <x v="316"/>
    <b v="1"/>
  </r>
  <r>
    <x v="0"/>
    <s v="535e9ed4e4b08e65d60f9dac.xml"/>
    <x v="315"/>
    <n v="45"/>
  </r>
  <r>
    <x v="0"/>
    <s v="535e9ed4e4b08e65d60f9dac.xml"/>
    <x v="316"/>
    <b v="1"/>
  </r>
  <r>
    <x v="0"/>
    <s v="535e9ed4e4b08e65d60f9dac.xml"/>
    <x v="317"/>
    <n v="-109"/>
  </r>
  <r>
    <x v="0"/>
    <s v="535e9ed4e4b08e65d60f9dac.xml"/>
    <x v="318"/>
    <b v="1"/>
  </r>
  <r>
    <x v="0"/>
    <s v="535e9ed4e4b08e65d60f9dac.xml"/>
    <x v="319"/>
    <n v="39"/>
  </r>
  <r>
    <x v="0"/>
    <s v="535e9ed4e4b08e65d60f9dac.xml"/>
    <x v="320"/>
    <b v="1"/>
  </r>
  <r>
    <x v="0"/>
    <s v="535e9ed4e4b08e65d60f9dac.xml"/>
    <x v="321"/>
    <n v="0"/>
  </r>
  <r>
    <x v="0"/>
    <s v="535e9ed4e4b08e65d60f9dac.xml"/>
    <x v="322"/>
    <b v="1"/>
  </r>
  <r>
    <x v="0"/>
    <s v="535e9ed4e4b08e65d60f9dac.xml"/>
    <x v="323"/>
    <n v="0"/>
  </r>
  <r>
    <x v="0"/>
    <s v="535e9ed4e4b08e65d60f9dac.xml"/>
    <x v="324"/>
    <b v="1"/>
  </r>
  <r>
    <x v="0"/>
    <s v="535e9ed4e4b08e65d60f9dac.xml"/>
    <x v="325"/>
    <s v="NAD_1927_Lambert_Conformal_Conic"/>
  </r>
  <r>
    <x v="0"/>
    <s v="535e9ed4e4b08e65d60f9dac.xml"/>
    <x v="326"/>
    <b v="1"/>
  </r>
  <r>
    <x v="0"/>
    <s v="535e9ed4e4b08e65d60f9dac.xml"/>
    <x v="327"/>
    <b v="1"/>
  </r>
  <r>
    <x v="0"/>
    <s v="535e9ed4e4b08e65d60f9dac.xml"/>
    <x v="328"/>
    <n v="1"/>
  </r>
  <r>
    <x v="0"/>
    <s v="535e9ed4e4b08e65d60f9dac.xml"/>
    <x v="329"/>
    <s v="bspc_ocrp"/>
  </r>
  <r>
    <x v="0"/>
    <s v="535e9ed4e4b08e65d60f9dac.xml"/>
    <x v="330"/>
    <b v="1"/>
  </r>
  <r>
    <x v="0"/>
    <s v="535e9ed4e4b08e65d60f9dac.xml"/>
    <x v="331"/>
    <n v="1"/>
  </r>
  <r>
    <x v="0"/>
    <s v="535e9ed4e4b08e65d60f9dac.xml"/>
    <x v="332"/>
    <n v="77"/>
  </r>
  <r>
    <x v="0"/>
    <s v="535e9ed4e4b08e65d60f9dac.xml"/>
    <x v="333"/>
    <b v="1"/>
  </r>
  <r>
    <x v="0"/>
    <s v="535e9ed4e4b08e65d60f9dac.xml"/>
    <x v="334"/>
    <n v="2"/>
  </r>
  <r>
    <x v="0"/>
    <s v="535e9ed4e4b08e65d60f9dac.xml"/>
    <x v="335"/>
    <b v="1"/>
  </r>
  <r>
    <x v="0"/>
    <s v="535e9ed4e4b08e65d60f9dac.xml"/>
    <x v="336"/>
    <b v="1"/>
  </r>
  <r>
    <x v="0"/>
    <s v="535e9ed4e4b08e65d60f9dac.xml"/>
    <x v="337"/>
    <n v="2"/>
  </r>
  <r>
    <x v="0"/>
    <s v="535e9ed4e4b08e65d60f9dac.xml"/>
    <x v="338"/>
    <n v="1"/>
  </r>
  <r>
    <x v="0"/>
    <s v="535e9ed4e4b08e65d60f9dac.xml"/>
    <x v="339"/>
    <b v="1"/>
  </r>
  <r>
    <x v="0"/>
    <s v="535e9ed4e4b08e65d60f9dac.xml"/>
    <x v="340"/>
    <b v="1"/>
  </r>
  <r>
    <x v="0"/>
    <s v="535e9ed4e4b08e65d60f9dac.xml"/>
    <x v="341"/>
    <n v="2"/>
  </r>
  <r>
    <x v="0"/>
    <s v="535e9ed4e4b08e65d60f9dac.xml"/>
    <x v="342"/>
    <n v="1392"/>
  </r>
  <r>
    <x v="0"/>
    <s v="535e9ed4e4b08e65d60f9dac.xml"/>
    <x v="343"/>
    <b v="1"/>
  </r>
  <r>
    <x v="0"/>
    <s v="535e9ed4e4b08e65d60f9dac.xml"/>
    <x v="344"/>
    <n v="63.615000000000002"/>
  </r>
  <r>
    <x v="0"/>
    <s v="535e9ed4e4b08e65d60f9dac.xml"/>
    <x v="345"/>
    <b v="1"/>
  </r>
  <r>
    <x v="0"/>
    <s v="535e9ed4e4b08e65d60f9dac.xml"/>
    <x v="346"/>
    <s v="Meter"/>
  </r>
  <r>
    <x v="0"/>
    <s v="535e9ed4e4b08e65d60f9dac.xml"/>
    <x v="347"/>
    <b v="1"/>
  </r>
  <r>
    <x v="0"/>
    <s v="535e9ed4e4b08e65d60f9dac.xml"/>
    <x v="348"/>
    <s v="1 Meter = 1 Meter(s)"/>
  </r>
  <r>
    <x v="0"/>
    <s v="535e9ed4e4b08e65d60f9dac.xml"/>
    <x v="349"/>
    <b v="1"/>
  </r>
  <r>
    <x v="0"/>
    <s v="535e9ed4e4b08e65d60f9dac.xml"/>
    <x v="340"/>
    <b v="1"/>
  </r>
  <r>
    <x v="0"/>
    <s v="535e9ed4e4b08e65d60f9dac.xml"/>
    <x v="341"/>
    <n v="1"/>
  </r>
  <r>
    <x v="0"/>
    <s v="535e9ed4e4b08e65d60f9dac.xml"/>
    <x v="342"/>
    <n v="1622"/>
  </r>
  <r>
    <x v="0"/>
    <s v="535e9ed4e4b08e65d60f9dac.xml"/>
    <x v="343"/>
    <b v="1"/>
  </r>
  <r>
    <x v="0"/>
    <s v="535e9ed4e4b08e65d60f9dac.xml"/>
    <x v="344"/>
    <n v="63.615000000000002"/>
  </r>
  <r>
    <x v="0"/>
    <s v="535e9ed4e4b08e65d60f9dac.xml"/>
    <x v="345"/>
    <b v="1"/>
  </r>
  <r>
    <x v="0"/>
    <s v="535e9ed4e4b08e65d60f9dac.xml"/>
    <x v="346"/>
    <s v="Meter"/>
  </r>
  <r>
    <x v="0"/>
    <s v="535e9ed4e4b08e65d60f9dac.xml"/>
    <x v="347"/>
    <b v="1"/>
  </r>
  <r>
    <x v="0"/>
    <s v="535e9ed4e4b08e65d60f9dac.xml"/>
    <x v="348"/>
    <s v="1 Meter = 1 Meter(s)"/>
  </r>
  <r>
    <x v="0"/>
    <s v="535e9ed4e4b08e65d60f9dac.xml"/>
    <x v="349"/>
    <b v="1"/>
  </r>
  <r>
    <x v="0"/>
    <s v="535e9ed4e4b08e65d60f9dac.xml"/>
    <x v="350"/>
    <s v="bspc_ocrp"/>
  </r>
  <r>
    <x v="0"/>
    <s v="535e9ed4e4b08e65d60f9dac.xml"/>
    <x v="76"/>
    <s v="bspc_ocrp"/>
  </r>
  <r>
    <x v="0"/>
    <s v="535e9ed4e4b08e65d60f9dac.xml"/>
    <x v="382"/>
    <b v="1"/>
  </r>
  <r>
    <x v="0"/>
    <s v="535e9ed4e4b08e65d60f9dac.xml"/>
    <x v="149"/>
    <s v="Feature Class"/>
  </r>
  <r>
    <x v="0"/>
    <s v="535e9ed4e4b08e65d60f9dac.xml"/>
    <x v="150"/>
    <b v="1"/>
  </r>
  <r>
    <x v="0"/>
    <s v="535e9ed4e4b08e65d60f9dac.xml"/>
    <x v="151"/>
    <n v="77"/>
  </r>
  <r>
    <x v="0"/>
    <s v="535e9ed4e4b08e65d60f9dac.xml"/>
    <x v="152"/>
    <b v="1"/>
  </r>
  <r>
    <x v="0"/>
    <s v="535e9ed4e4b08e65d60f9dac.xml"/>
    <x v="77"/>
    <s v="polyline attribute table"/>
  </r>
  <r>
    <x v="0"/>
    <s v="535e9ed4e4b08e65d60f9dac.xml"/>
    <x v="79"/>
    <s v="FID"/>
  </r>
  <r>
    <x v="0"/>
    <s v="535e9ed4e4b08e65d60f9dac.xml"/>
    <x v="351"/>
    <b v="1"/>
  </r>
  <r>
    <x v="0"/>
    <s v="535e9ed4e4b08e65d60f9dac.xml"/>
    <x v="352"/>
    <s v="FID"/>
  </r>
  <r>
    <x v="0"/>
    <s v="535e9ed4e4b08e65d60f9dac.xml"/>
    <x v="353"/>
    <b v="1"/>
  </r>
  <r>
    <x v="0"/>
    <s v="535e9ed4e4b08e65d60f9dac.xml"/>
    <x v="354"/>
    <s v="OID"/>
  </r>
  <r>
    <x v="0"/>
    <s v="535e9ed4e4b08e65d60f9dac.xml"/>
    <x v="355"/>
    <b v="1"/>
  </r>
  <r>
    <x v="0"/>
    <s v="535e9ed4e4b08e65d60f9dac.xml"/>
    <x v="356"/>
    <n v="4"/>
  </r>
  <r>
    <x v="0"/>
    <s v="535e9ed4e4b08e65d60f9dac.xml"/>
    <x v="357"/>
    <b v="1"/>
  </r>
  <r>
    <x v="0"/>
    <s v="535e9ed4e4b08e65d60f9dac.xml"/>
    <x v="358"/>
    <n v="0"/>
  </r>
  <r>
    <x v="0"/>
    <s v="535e9ed4e4b08e65d60f9dac.xml"/>
    <x v="359"/>
    <b v="1"/>
  </r>
  <r>
    <x v="0"/>
    <s v="535e9ed4e4b08e65d60f9dac.xml"/>
    <x v="360"/>
    <n v="0"/>
  </r>
  <r>
    <x v="0"/>
    <s v="535e9ed4e4b08e65d60f9dac.xml"/>
    <x v="361"/>
    <b v="1"/>
  </r>
  <r>
    <x v="0"/>
    <s v="535e9ed4e4b08e65d60f9dac.xml"/>
    <x v="80"/>
    <s v="Internal feature number."/>
  </r>
  <r>
    <x v="0"/>
    <s v="535e9ed4e4b08e65d60f9dac.xml"/>
    <x v="362"/>
    <b v="1"/>
  </r>
  <r>
    <x v="0"/>
    <s v="535e9ed4e4b08e65d60f9dac.xml"/>
    <x v="81"/>
    <s v="ESRI"/>
  </r>
  <r>
    <x v="0"/>
    <s v="535e9ed4e4b08e65d60f9dac.xml"/>
    <x v="363"/>
    <b v="1"/>
  </r>
  <r>
    <x v="0"/>
    <s v="535e9ed4e4b08e65d60f9dac.xml"/>
    <x v="82"/>
    <s v="Sequential unique whole numbers that are automatically generated."/>
  </r>
  <r>
    <x v="0"/>
    <s v="535e9ed4e4b08e65d60f9dac.xml"/>
    <x v="364"/>
    <b v="1"/>
  </r>
  <r>
    <x v="0"/>
    <s v="535e9ed4e4b08e65d60f9dac.xml"/>
    <x v="79"/>
    <s v="Shape"/>
  </r>
  <r>
    <x v="0"/>
    <s v="535e9ed4e4b08e65d60f9dac.xml"/>
    <x v="351"/>
    <b v="1"/>
  </r>
  <r>
    <x v="0"/>
    <s v="535e9ed4e4b08e65d60f9dac.xml"/>
    <x v="352"/>
    <s v="Shape"/>
  </r>
  <r>
    <x v="0"/>
    <s v="535e9ed4e4b08e65d60f9dac.xml"/>
    <x v="353"/>
    <b v="1"/>
  </r>
  <r>
    <x v="0"/>
    <s v="535e9ed4e4b08e65d60f9dac.xml"/>
    <x v="354"/>
    <s v="Geometry"/>
  </r>
  <r>
    <x v="0"/>
    <s v="535e9ed4e4b08e65d60f9dac.xml"/>
    <x v="355"/>
    <b v="1"/>
  </r>
  <r>
    <x v="0"/>
    <s v="535e9ed4e4b08e65d60f9dac.xml"/>
    <x v="356"/>
    <n v="0"/>
  </r>
  <r>
    <x v="0"/>
    <s v="535e9ed4e4b08e65d60f9dac.xml"/>
    <x v="357"/>
    <b v="1"/>
  </r>
  <r>
    <x v="0"/>
    <s v="535e9ed4e4b08e65d60f9dac.xml"/>
    <x v="358"/>
    <n v="0"/>
  </r>
  <r>
    <x v="0"/>
    <s v="535e9ed4e4b08e65d60f9dac.xml"/>
    <x v="359"/>
    <b v="1"/>
  </r>
  <r>
    <x v="0"/>
    <s v="535e9ed4e4b08e65d60f9dac.xml"/>
    <x v="360"/>
    <n v="0"/>
  </r>
  <r>
    <x v="0"/>
    <s v="535e9ed4e4b08e65d60f9dac.xml"/>
    <x v="361"/>
    <b v="1"/>
  </r>
  <r>
    <x v="0"/>
    <s v="535e9ed4e4b08e65d60f9dac.xml"/>
    <x v="80"/>
    <s v="Feature geometry."/>
  </r>
  <r>
    <x v="0"/>
    <s v="535e9ed4e4b08e65d60f9dac.xml"/>
    <x v="362"/>
    <b v="1"/>
  </r>
  <r>
    <x v="0"/>
    <s v="535e9ed4e4b08e65d60f9dac.xml"/>
    <x v="81"/>
    <s v="ESRI"/>
  </r>
  <r>
    <x v="0"/>
    <s v="535e9ed4e4b08e65d60f9dac.xml"/>
    <x v="363"/>
    <b v="1"/>
  </r>
  <r>
    <x v="0"/>
    <s v="535e9ed4e4b08e65d60f9dac.xml"/>
    <x v="82"/>
    <s v="Coordinates defining the features."/>
  </r>
  <r>
    <x v="0"/>
    <s v="535e9ed4e4b08e65d60f9dac.xml"/>
    <x v="364"/>
    <b v="1"/>
  </r>
  <r>
    <x v="0"/>
    <s v="535e9ed4e4b08e65d60f9dac.xml"/>
    <x v="79"/>
    <s v="LINETYPE"/>
  </r>
  <r>
    <x v="0"/>
    <s v="535e9ed4e4b08e65d60f9dac.xml"/>
    <x v="351"/>
    <b v="1"/>
  </r>
  <r>
    <x v="0"/>
    <s v="535e9ed4e4b08e65d60f9dac.xml"/>
    <x v="352"/>
    <s v="LINETYPE"/>
  </r>
  <r>
    <x v="0"/>
    <s v="535e9ed4e4b08e65d60f9dac.xml"/>
    <x v="353"/>
    <b v="1"/>
  </r>
  <r>
    <x v="0"/>
    <s v="535e9ed4e4b08e65d60f9dac.xml"/>
    <x v="354"/>
    <s v="String"/>
  </r>
  <r>
    <x v="0"/>
    <s v="535e9ed4e4b08e65d60f9dac.xml"/>
    <x v="355"/>
    <b v="1"/>
  </r>
  <r>
    <x v="0"/>
    <s v="535e9ed4e4b08e65d60f9dac.xml"/>
    <x v="356"/>
    <n v="15"/>
  </r>
  <r>
    <x v="0"/>
    <s v="535e9ed4e4b08e65d60f9dac.xml"/>
    <x v="357"/>
    <b v="1"/>
  </r>
  <r>
    <x v="0"/>
    <s v="535e9ed4e4b08e65d60f9dac.xml"/>
    <x v="383"/>
    <s v="certain"/>
  </r>
  <r>
    <x v="0"/>
    <s v="535e9ed4e4b08e65d60f9dac.xml"/>
    <x v="384"/>
    <s v="line present on original source map"/>
  </r>
  <r>
    <x v="0"/>
    <s v="535e9ed4e4b08e65d60f9dac.xml"/>
    <x v="385"/>
    <s v="U.S. Geological Survey"/>
  </r>
  <r>
    <x v="0"/>
    <s v="535e9ed4e4b08e65d60f9dac.xml"/>
    <x v="383"/>
    <s v="inferred"/>
  </r>
  <r>
    <x v="0"/>
    <s v="535e9ed4e4b08e65d60f9dac.xml"/>
    <x v="384"/>
    <s v="digitized to facilitate the creation of a complete basin polygon"/>
  </r>
  <r>
    <x v="0"/>
    <s v="535e9ed4e4b08e65d60f9dac.xml"/>
    <x v="385"/>
    <s v="U.S. Geological Survey"/>
  </r>
  <r>
    <x v="0"/>
    <s v="535e9ed4e4b08e65d60f9dac.xml"/>
    <x v="80"/>
    <s v="type of line present on source map -- certain (present on map) or inferred (digitized for completeness)"/>
  </r>
  <r>
    <x v="0"/>
    <s v="535e9ed4e4b08e65d60f9dac.xml"/>
    <x v="81"/>
    <s v="U.S. Geological Survey"/>
  </r>
  <r>
    <x v="0"/>
    <s v="535e9ed4e4b08e65d60f9dac.xml"/>
    <x v="127"/>
    <n v="20100624"/>
  </r>
  <r>
    <x v="0"/>
    <s v="535e9ed4e4b08e65d60f9dac.xml"/>
    <x v="128"/>
    <b v="1"/>
  </r>
  <r>
    <x v="0"/>
    <s v="535e9ed4e4b08e65d60f9dac.xml"/>
    <x v="129"/>
    <s v="y"/>
  </r>
  <r>
    <x v="0"/>
    <s v="535e9ed4e4b08e65d60f9dac.xml"/>
    <x v="130"/>
    <s v="\\netapp1\public_data\oil_shale\spatial\CO\Spatial\DOC\bspc_ocrp.shp.xml, \\netapp1\public_data\oil_shale\spatial\CO\Spatial\SHP\OUTCROP\bspc_ocrp.shp.xml"/>
  </r>
  <r>
    <x v="0"/>
    <s v="535e9ed4e4b08e65d60f9dac.xml"/>
    <x v="386"/>
    <s v="Distribution info is messed up."/>
  </r>
  <r>
    <x v="0"/>
    <s v="535e9ed5e4b08e65d60f9ded.xml"/>
    <x v="0"/>
    <s v="Garrity, C.P., Soller, D.R."/>
  </r>
  <r>
    <x v="0"/>
    <s v="535e9ed5e4b08e65d60f9ded.xml"/>
    <x v="1"/>
    <n v="2009"/>
  </r>
  <r>
    <x v="0"/>
    <s v="535e9ed5e4b08e65d60f9ded.xml"/>
    <x v="2"/>
    <s v="Map service: Database of the Geologic Map of North America- Adapted from the Map by J.C. Reed, Jr. and others (2005)"/>
  </r>
  <r>
    <x v="0"/>
    <s v="535e9ed5e4b08e65d60f9ded.xml"/>
    <x v="13"/>
    <s v="Live GIS Data and Maps"/>
  </r>
  <r>
    <x v="0"/>
    <s v="535e9ed5e4b08e65d60f9ded.xml"/>
    <x v="3"/>
    <s v="Denver, Colorado"/>
  </r>
  <r>
    <x v="0"/>
    <s v="535e9ed5e4b08e65d60f9ded.xml"/>
    <x v="4"/>
    <s v="U.S. Geological Survey"/>
  </r>
  <r>
    <x v="0"/>
    <s v="535e9ed5e4b08e65d60f9ded.xml"/>
    <x v="9"/>
    <s v="Garrity, C.P., Soller, D.R."/>
  </r>
  <r>
    <x v="0"/>
    <s v="535e9ed5e4b08e65d60f9ded.xml"/>
    <x v="10"/>
    <n v="2009"/>
  </r>
  <r>
    <x v="0"/>
    <s v="535e9ed5e4b08e65d60f9ded.xml"/>
    <x v="11"/>
    <s v="Database of the Geologic Map of North America- Adapted from the Map by J.C. Reed, Jr. and others (2005)"/>
  </r>
  <r>
    <x v="0"/>
    <s v="535e9ed5e4b08e65d60f9ded.xml"/>
    <x v="5"/>
    <s v="U.S. Geological Survey Data Series"/>
  </r>
  <r>
    <x v="0"/>
    <s v="535e9ed5e4b08e65d60f9ded.xml"/>
    <x v="6"/>
    <s v="DS-424"/>
  </r>
  <r>
    <x v="0"/>
    <s v="535e9ed5e4b08e65d60f9ded.xml"/>
    <x v="7"/>
    <s v="Denver, Colorado"/>
  </r>
  <r>
    <x v="0"/>
    <s v="535e9ed5e4b08e65d60f9ded.xml"/>
    <x v="8"/>
    <s v="U.S. Geological Survey, Central Energy Resources Team"/>
  </r>
  <r>
    <x v="0"/>
    <s v="535e9ed5e4b08e65d60f9ded.xml"/>
    <x v="12"/>
    <s v="http://pubs.usgs.gov/ds/424"/>
  </r>
  <r>
    <x v="0"/>
    <s v="535e9ed5e4b08e65d60f9ded.xml"/>
    <x v="14"/>
    <s v="http://certmapper.cr.usgs.gov/arcgis/rest/services/geology/northamerica_gmna/MapServer"/>
  </r>
  <r>
    <x v="0"/>
    <s v="535e9ed5e4b08e65d60f9ded.xml"/>
    <x v="14"/>
    <s v="http://certmapper.cr.usgs.gov/data/envision/index.html?widgets=gmna,ovmap&amp;xmin=-185&amp;ymin=0&amp;xmax=-5&amp;ymax=90"/>
  </r>
  <r>
    <x v="0"/>
    <s v="535e9ed5e4b08e65d60f9ded.xml"/>
    <x v="14"/>
    <s v="http://certmapper.cr.usgs.gov/arcgis/services/one_geology_wms/USGS_Geologic_Map_of_North_America/MapServer/WMSServer?request=GetCapabilities&amp;service=WMS"/>
  </r>
  <r>
    <x v="0"/>
    <s v="535e9ed5e4b08e65d60f9ded.xml"/>
    <x v="14"/>
    <s v="http://ngmdb.usgs.gov/gmna/ge_files/gmna_north.kmz"/>
  </r>
  <r>
    <x v="0"/>
    <s v="535e9ed5e4b08e65d60f9ded.xml"/>
    <x v="15"/>
    <s v="This map layer contains geologic unit boundaries for the area depicted in the Geologic Map of North America, published by the Geological Society of America in 2005 (Reed et. al, 2005). Digital data were compiled from source data at a scale of 1:5,000,000 and are not intended to be used at a larger (greater detail) scale."/>
  </r>
  <r>
    <x v="0"/>
    <s v="535e9ed5e4b08e65d60f9ded.xml"/>
    <x v="16"/>
    <s v="This map service powers server web applications."/>
  </r>
  <r>
    <x v="0"/>
    <s v="535e9ed5e4b08e65d60f9ded.xml"/>
    <x v="387"/>
    <n v="20080301"/>
  </r>
  <r>
    <x v="0"/>
    <s v="535e9ed5e4b08e65d60f9ded.xml"/>
    <x v="18"/>
    <s v="publication date"/>
  </r>
  <r>
    <x v="0"/>
    <s v="535e9ed5e4b08e65d60f9ded.xml"/>
    <x v="19"/>
    <s v="Complete"/>
  </r>
  <r>
    <x v="0"/>
    <s v="535e9ed5e4b08e65d60f9ded.xml"/>
    <x v="20"/>
    <s v="None planned"/>
  </r>
  <r>
    <x v="0"/>
    <s v="535e9ed5e4b08e65d60f9ded.xml"/>
    <x v="21"/>
    <n v="-180"/>
  </r>
  <r>
    <x v="0"/>
    <s v="535e9ed5e4b08e65d60f9ded.xml"/>
    <x v="22"/>
    <n v="-3.1240000000000001"/>
  </r>
  <r>
    <x v="0"/>
    <s v="535e9ed5e4b08e65d60f9ded.xml"/>
    <x v="23"/>
    <n v="90"/>
  </r>
  <r>
    <x v="0"/>
    <s v="535e9ed5e4b08e65d60f9ded.xml"/>
    <x v="24"/>
    <n v="1.4"/>
  </r>
  <r>
    <x v="0"/>
    <s v="535e9ed5e4b08e65d60f9ded.xml"/>
    <x v="25"/>
    <s v="None"/>
  </r>
  <r>
    <x v="0"/>
    <s v="535e9ed5e4b08e65d60f9ded.xml"/>
    <x v="26"/>
    <s v="geology"/>
  </r>
  <r>
    <x v="0"/>
    <s v="535e9ed5e4b08e65d60f9ded.xml"/>
    <x v="27"/>
    <s v="None"/>
  </r>
  <r>
    <x v="0"/>
    <s v="535e9ed5e4b08e65d60f9ded.xml"/>
    <x v="28"/>
    <s v="North America"/>
  </r>
  <r>
    <x v="0"/>
    <s v="535e9ed5e4b08e65d60f9ded.xml"/>
    <x v="28"/>
    <s v="United States"/>
  </r>
  <r>
    <x v="0"/>
    <s v="535e9ed5e4b08e65d60f9ded.xml"/>
    <x v="28"/>
    <s v="North America"/>
  </r>
  <r>
    <x v="0"/>
    <s v="535e9ed5e4b08e65d60f9ded.xml"/>
    <x v="25"/>
    <s v="EnergyResourceActivities"/>
  </r>
  <r>
    <x v="0"/>
    <s v="535e9ed5e4b08e65d60f9ded.xml"/>
    <x v="26"/>
    <s v="Additional"/>
  </r>
  <r>
    <x v="0"/>
    <s v="535e9ed5e4b08e65d60f9ded.xml"/>
    <x v="26"/>
    <s v="GeologicMaps"/>
  </r>
  <r>
    <x v="0"/>
    <s v="535e9ed5e4b08e65d60f9ded.xml"/>
    <x v="26"/>
    <s v="WorldGeologicMapsNonWEP"/>
  </r>
  <r>
    <x v="0"/>
    <s v="535e9ed5e4b08e65d60f9ded.xml"/>
    <x v="29"/>
    <s v="None"/>
  </r>
  <r>
    <x v="0"/>
    <s v="535e9ed5e4b08e65d60f9ded.xml"/>
    <x v="30"/>
    <s v="None"/>
  </r>
  <r>
    <x v="0"/>
    <s v="535e9ed5e4b08e65d60f9ded.xml"/>
    <x v="31"/>
    <s v="U.S. Geological Survey"/>
  </r>
  <r>
    <x v="0"/>
    <s v="535e9ed5e4b08e65d60f9ded.xml"/>
    <x v="32"/>
    <s v="Gregory L Gunther"/>
  </r>
  <r>
    <x v="0"/>
    <s v="535e9ed5e4b08e65d60f9ded.xml"/>
    <x v="33"/>
    <s v="mailing address"/>
  </r>
  <r>
    <x v="0"/>
    <s v="535e9ed5e4b08e65d60f9ded.xml"/>
    <x v="34"/>
    <s v="P.O. Box 25046, MS 939"/>
  </r>
  <r>
    <x v="0"/>
    <s v="535e9ed5e4b08e65d60f9ded.xml"/>
    <x v="35"/>
    <s v="Denver"/>
  </r>
  <r>
    <x v="0"/>
    <s v="535e9ed5e4b08e65d60f9ded.xml"/>
    <x v="36"/>
    <s v="Colorado"/>
  </r>
  <r>
    <x v="0"/>
    <s v="535e9ed5e4b08e65d60f9ded.xml"/>
    <x v="37"/>
    <n v="80225"/>
  </r>
  <r>
    <x v="0"/>
    <s v="535e9ed5e4b08e65d60f9ded.xml"/>
    <x v="139"/>
    <s v="USA"/>
  </r>
  <r>
    <x v="0"/>
    <s v="535e9ed5e4b08e65d60f9ded.xml"/>
    <x v="39"/>
    <s v="ggunther@usgs.gov"/>
  </r>
  <r>
    <x v="0"/>
    <s v="535e9ed5e4b08e65d60f9ded.xml"/>
    <x v="40"/>
    <s v="http://pubs.usgs.gov/ds/424/images/WEB_GRAPH.jpg"/>
  </r>
  <r>
    <x v="0"/>
    <s v="535e9ed5e4b08e65d60f9ded.xml"/>
    <x v="85"/>
    <s v="U.S. Geological Survey"/>
  </r>
  <r>
    <x v="0"/>
    <s v="535e9ed5e4b08e65d60f9ded.xml"/>
    <x v="86"/>
    <s v="mailing and physical address"/>
  </r>
  <r>
    <x v="0"/>
    <s v="535e9ed5e4b08e65d60f9ded.xml"/>
    <x v="87"/>
    <s v="Information Services"/>
  </r>
  <r>
    <x v="0"/>
    <s v="535e9ed5e4b08e65d60f9ded.xml"/>
    <x v="87"/>
    <s v="Box 25286 Denver Federal Center"/>
  </r>
  <r>
    <x v="0"/>
    <s v="535e9ed5e4b08e65d60f9ded.xml"/>
    <x v="88"/>
    <s v="Denver"/>
  </r>
  <r>
    <x v="0"/>
    <s v="535e9ed5e4b08e65d60f9ded.xml"/>
    <x v="89"/>
    <s v="Colorado"/>
  </r>
  <r>
    <x v="0"/>
    <s v="535e9ed5e4b08e65d60f9ded.xml"/>
    <x v="90"/>
    <n v="80225"/>
  </r>
  <r>
    <x v="0"/>
    <s v="535e9ed5e4b08e65d60f9ded.xml"/>
    <x v="153"/>
    <s v="USA"/>
  </r>
  <r>
    <x v="0"/>
    <s v="535e9ed5e4b08e65d60f9ded.xml"/>
    <x v="91"/>
    <s v="1-888-ASK-USGS"/>
  </r>
  <r>
    <x v="0"/>
    <s v="535e9ed5e4b08e65d60f9ded.xml"/>
    <x v="91"/>
    <s v="303-202-4700"/>
  </r>
  <r>
    <x v="0"/>
    <s v="535e9ed5e4b08e65d60f9ded.xml"/>
    <x v="269"/>
    <s v="303-202-4693"/>
  </r>
  <r>
    <x v="0"/>
    <s v="535e9ed5e4b08e65d60f9ded.xml"/>
    <x v="267"/>
    <s v="ask@usgs.gov"/>
  </r>
  <r>
    <x v="0"/>
    <s v="535e9ed5e4b08e65d60f9ded.xml"/>
    <x v="267"/>
    <s v="datamgt@usgs.gov"/>
  </r>
  <r>
    <x v="0"/>
    <s v="535e9ed5e4b08e65d60f9ded.xml"/>
    <x v="268"/>
    <s v="The dataset is available at the Energy Geoscience Center website - http://energy.usgs.gov/"/>
  </r>
  <r>
    <x v="0"/>
    <s v="535e9ed5e4b08e65d60f9ded.xml"/>
    <x v="105"/>
    <s v="Live Data and Maps"/>
  </r>
  <r>
    <x v="0"/>
    <s v="535e9ed5e4b08e65d60f9ded.xml"/>
    <x v="92"/>
    <s v="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also contains copyrighted materials as noted in the text. Permission to reproduce copyrighted items for other than personal use must be secured from the copyright owner."/>
  </r>
  <r>
    <x v="0"/>
    <s v="535e9ed5e4b08e65d60f9ded.xml"/>
    <x v="93"/>
    <s v="ArcGIS Server REST"/>
  </r>
  <r>
    <x v="0"/>
    <s v="535e9ed5e4b08e65d60f9ded.xml"/>
    <x v="94"/>
    <s v="ESRI ArcGIS Server REST API Handle"/>
  </r>
  <r>
    <x v="0"/>
    <s v="535e9ed5e4b08e65d60f9ded.xml"/>
    <x v="100"/>
    <s v="http://certmapper.cr.usgs.gov/arcgis/rest/services/geology/northamerica_gmna/MapServer"/>
  </r>
  <r>
    <x v="0"/>
    <s v="535e9ed5e4b08e65d60f9ded.xml"/>
    <x v="101"/>
    <s v="RESTful access to this map using the handle provided"/>
  </r>
  <r>
    <x v="0"/>
    <s v="535e9ed5e4b08e65d60f9ded.xml"/>
    <x v="93"/>
    <s v="Interactive Mapping Application"/>
  </r>
  <r>
    <x v="0"/>
    <s v="535e9ed5e4b08e65d60f9ded.xml"/>
    <x v="94"/>
    <s v="Online application available to view map service"/>
  </r>
  <r>
    <x v="0"/>
    <s v="535e9ed5e4b08e65d60f9ded.xml"/>
    <x v="100"/>
    <s v="http://certmapper.cr.usgs.gov/pubs/servlet/MapViewerBroker?project=gmna"/>
  </r>
  <r>
    <x v="0"/>
    <s v="535e9ed5e4b08e65d60f9ded.xml"/>
    <x v="101"/>
    <s v="Use this URI to view the map service using an online interactive mapping application"/>
  </r>
  <r>
    <x v="0"/>
    <s v="535e9ed5e4b08e65d60f9ded.xml"/>
    <x v="104"/>
    <s v="None"/>
  </r>
  <r>
    <x v="0"/>
    <s v="535e9ed5e4b08e65d60f9ded.xml"/>
    <x v="388"/>
    <s v="These products can be accessed freely using any one of the Network_Resource_Name URIs above. Each of these URIs provide access to various formats of these data."/>
  </r>
  <r>
    <x v="0"/>
    <s v="535e9ed5e4b08e65d60f9ded.xml"/>
    <x v="93"/>
    <s v="Web Mapping Service"/>
  </r>
  <r>
    <x v="0"/>
    <s v="535e9ed5e4b08e65d60f9ded.xml"/>
    <x v="102"/>
    <s v="Open Geospatial Consortium Web mapping Service (version varies)"/>
  </r>
  <r>
    <x v="0"/>
    <s v="535e9ed5e4b08e65d60f9ded.xml"/>
    <x v="100"/>
    <s v="http://certmapper.cr.usgs.gov/arcgis/services/one_geology_wms/USGS_Geologic_Map_of_North_America/MapServer/WMSServer?request=GetCapabilities&amp;service=WMS"/>
  </r>
  <r>
    <x v="0"/>
    <s v="535e9ed5e4b08e65d60f9ded.xml"/>
    <x v="101"/>
    <s v="This maps getCapabilities file can be accessed using the URI provided. Please see the OGC WMS specification for use details."/>
  </r>
  <r>
    <x v="0"/>
    <s v="535e9ed5e4b08e65d60f9ded.xml"/>
    <x v="389"/>
    <s v="Send email to datamgt@usgs.gov"/>
  </r>
  <r>
    <x v="0"/>
    <s v="535e9ed5e4b08e65d60f9ded.xml"/>
    <x v="106"/>
    <n v="20090304"/>
  </r>
  <r>
    <x v="0"/>
    <s v="535e9ed5e4b08e65d60f9ded.xml"/>
    <x v="107"/>
    <s v="U.S. Geological Survey"/>
  </r>
  <r>
    <x v="0"/>
    <s v="535e9ed5e4b08e65d60f9ded.xml"/>
    <x v="108"/>
    <s v="Gregory L. Gunther"/>
  </r>
  <r>
    <x v="0"/>
    <s v="535e9ed5e4b08e65d60f9ded.xml"/>
    <x v="250"/>
    <s v="IT Specialist"/>
  </r>
  <r>
    <x v="0"/>
    <s v="535e9ed5e4b08e65d60f9ded.xml"/>
    <x v="109"/>
    <s v="mailing address"/>
  </r>
  <r>
    <x v="0"/>
    <s v="535e9ed5e4b08e65d60f9ded.xml"/>
    <x v="110"/>
    <s v="P.O. Box 25046, MS 939"/>
  </r>
  <r>
    <x v="0"/>
    <s v="535e9ed5e4b08e65d60f9ded.xml"/>
    <x v="111"/>
    <s v="Denver"/>
  </r>
  <r>
    <x v="0"/>
    <s v="535e9ed5e4b08e65d60f9ded.xml"/>
    <x v="112"/>
    <s v="Colorado"/>
  </r>
  <r>
    <x v="0"/>
    <s v="535e9ed5e4b08e65d60f9ded.xml"/>
    <x v="113"/>
    <n v="80225"/>
  </r>
  <r>
    <x v="0"/>
    <s v="535e9ed5e4b08e65d60f9ded.xml"/>
    <x v="154"/>
    <s v="USA"/>
  </r>
  <r>
    <x v="0"/>
    <s v="535e9ed5e4b08e65d60f9ded.xml"/>
    <x v="114"/>
    <s v="303.236.5884"/>
  </r>
  <r>
    <x v="0"/>
    <s v="535e9ed5e4b08e65d60f9ded.xml"/>
    <x v="115"/>
    <s v="datamgt@usgs.gov"/>
  </r>
  <r>
    <x v="0"/>
    <s v="535e9ed5e4b08e65d60f9ded.xml"/>
    <x v="116"/>
    <s v="FGDC Content Standards for Digital Geospatial Metadata"/>
  </r>
  <r>
    <x v="0"/>
    <s v="535e9ed5e4b08e65d60f9ded.xml"/>
    <x v="117"/>
    <s v="FGDC-STD-001-1998"/>
  </r>
  <r>
    <x v="0"/>
    <s v="535e9ed5e4b08e65d60f9ded.xml"/>
    <x v="161"/>
    <s v="local time"/>
  </r>
  <r>
    <x v="0"/>
    <s v="535e9ed5e4b08e65d60f9ded.xml"/>
    <x v="163"/>
    <s v="http://www.esri.com/metadata/esriprof80.html"/>
  </r>
  <r>
    <x v="0"/>
    <s v="535e9ed5e4b08e65d60f9ded.xml"/>
    <x v="165"/>
    <s v="ESRI Metadata Profile"/>
  </r>
  <r>
    <x v="0"/>
    <s v="535e9ed5e4b08e65d60f9ded.xml"/>
    <x v="119"/>
    <s v="{7D3E3D85-B2F0-4D8F-9ED5-009674C8FA3A}"/>
  </r>
  <r>
    <x v="0"/>
    <s v="535e9ed5e4b08e65d60f9ded.xml"/>
    <x v="120"/>
    <n v="20110511"/>
  </r>
  <r>
    <x v="0"/>
    <s v="535e9ed5e4b08e65d60f9ded.xml"/>
    <x v="121"/>
    <n v="12501600"/>
  </r>
  <r>
    <x v="0"/>
    <s v="535e9ed5e4b08e65d60f9ded.xml"/>
    <x v="122"/>
    <b v="1"/>
  </r>
  <r>
    <x v="0"/>
    <s v="535e9ed5e4b08e65d60f9ded.xml"/>
    <x v="123"/>
    <s v="{46C2F961-DBDD-4998-9BAB-53578D6E8A7E}"/>
  </r>
  <r>
    <x v="0"/>
    <s v="535e9ed5e4b08e65d60f9ded.xml"/>
    <x v="124"/>
    <s v="Published"/>
  </r>
  <r>
    <x v="0"/>
    <s v="535e9ed5e4b08e65d60f9ded.xml"/>
    <x v="129"/>
    <s v="y"/>
  </r>
  <r>
    <x v="0"/>
    <s v="535e9ed5e4b08e65d60f9df4.xml"/>
    <x v="0"/>
    <s v="Biewick, Laura R.H."/>
  </r>
  <r>
    <x v="0"/>
    <s v="535e9ed5e4b08e65d60f9df4.xml"/>
    <x v="1"/>
    <n v="2008"/>
  </r>
  <r>
    <x v="0"/>
    <s v="535e9ed5e4b08e65d60f9df4.xml"/>
    <x v="2"/>
    <s v="Oil and Gas Exploration and Production in the State of Illinois Shown as Quarter-Mile Cells"/>
  </r>
  <r>
    <x v="0"/>
    <s v="535e9ed5e4b08e65d60f9df4.xml"/>
    <x v="13"/>
    <s v="Downloadable GIS Data"/>
  </r>
  <r>
    <x v="0"/>
    <s v="535e9ed5e4b08e65d60f9df4.xml"/>
    <x v="4"/>
    <s v="U. S. Geological Survey"/>
  </r>
  <r>
    <x v="0"/>
    <s v="535e9ed5e4b08e65d60f9df4.xml"/>
    <x v="3"/>
    <s v="Denver, Colorado"/>
  </r>
  <r>
    <x v="0"/>
    <s v="535e9ed5e4b08e65d60f9df4.xml"/>
    <x v="9"/>
    <s v="Biewick, Laura R.H."/>
  </r>
  <r>
    <x v="0"/>
    <s v="535e9ed5e4b08e65d60f9df4.xml"/>
    <x v="10"/>
    <n v="2008"/>
  </r>
  <r>
    <x v="0"/>
    <s v="535e9ed5e4b08e65d60f9df4.xml"/>
    <x v="11"/>
    <s v="Areas of Historical Oil and Gas Exploration and Production in the United States"/>
  </r>
  <r>
    <x v="0"/>
    <s v="535e9ed5e4b08e65d60f9df4.xml"/>
    <x v="175"/>
    <s v="Digital Maps"/>
  </r>
  <r>
    <x v="0"/>
    <s v="535e9ed5e4b08e65d60f9df4.xml"/>
    <x v="5"/>
    <s v="U.S. Geological Survey Digital Data Series"/>
  </r>
  <r>
    <x v="0"/>
    <s v="535e9ed5e4b08e65d60f9df4.xml"/>
    <x v="6"/>
    <s v="DDS-069-Q"/>
  </r>
  <r>
    <x v="0"/>
    <s v="535e9ed5e4b08e65d60f9df4.xml"/>
    <x v="7"/>
    <s v="Denver, Colorado"/>
  </r>
  <r>
    <x v="0"/>
    <s v="535e9ed5e4b08e65d60f9df4.xml"/>
    <x v="8"/>
    <s v="U.S. Geological Survey"/>
  </r>
  <r>
    <x v="0"/>
    <s v="535e9ed5e4b08e65d60f9df4.xml"/>
    <x v="12"/>
    <s v="http://pubs.usgs.gov/dds/dds-069/dds-069-q/"/>
  </r>
  <r>
    <x v="0"/>
    <s v="535e9ed5e4b08e65d60f9df4.xml"/>
    <x v="14"/>
    <s v="http://certmapper.cr.usgs.gov/data/noga00/natl/spatial/geodatabase/uscells06gg.zip"/>
  </r>
  <r>
    <x v="0"/>
    <s v="535e9ed5e4b08e65d60f9df4.xml"/>
    <x v="14"/>
    <s v="http://energy.cr.usgs.gov/oilgas/noga/"/>
  </r>
  <r>
    <x v="0"/>
    <s v="535e9ed5e4b08e65d60f9df4.xml"/>
    <x v="15"/>
    <s v="A cells polygon feature class was created by the U. S. Geological Survey (USGS) to illustrate the degree of exploration, type of production, and distribution of production in the State of Illinois. Each cell represents a quarter-mile square of the land surface, and the cells are coded to represent whether the wells included within the cell are predominantly oil-producing, gas-producing, both oil and gas-producing, or the type of production of the wells located within the cell is unknown or dry. Data were retrieved from the Illinois State Geological Survey (ISGS) oil and gas wells database. Cells were developed as a graphic solution to overcome the problem of displaying proprietary well data. No proprietary data are displayed or included in the cell maps. The data are current as of 2006."/>
  </r>
  <r>
    <x v="0"/>
    <s v="535e9ed5e4b08e65d60f9df4.xml"/>
    <x v="16"/>
    <s v="This Geographic Information System (GIS) dataset was created to display present and past oil and gas production in the United States, as well as the location and intensity of exploratory drilling outside producing areas. This map compilation is an updated version of the USGS map that was published by Mast and others (1998). This product differs from other oil and gas maps of the United States in the following ways: (1) the oil and gas data sources are current as of 2004 through 2006, (2) base cartographic reference data are included, using the USGS National Map and a World Shaded Relief map service from the ESRI geography network, (3) an internet map service is available online, (4) Alaska oil and gas data are included. To construct this map, digital data were used from more than 3 million wells in IHS Inc.'s PI/Dwights PLUS Well Data on CD-ROM, current through 10/1/2005. In some areas, the PI/Dwights data tend not to be complete, particularly for pre-1920 production. IHS data was supplemented with state wells databases for Indiana, Pennsylvania, Kentucky, Illinois, and Ohio, (current as of 2004 to 2006)."/>
  </r>
  <r>
    <x v="0"/>
    <s v="535e9ed5e4b08e65d60f9df4.xml"/>
    <x v="17"/>
    <n v="2006"/>
  </r>
  <r>
    <x v="0"/>
    <s v="535e9ed5e4b08e65d60f9df4.xml"/>
    <x v="18"/>
    <s v="data retrieval date"/>
  </r>
  <r>
    <x v="0"/>
    <s v="535e9ed5e4b08e65d60f9df4.xml"/>
    <x v="19"/>
    <s v="Complete"/>
  </r>
  <r>
    <x v="0"/>
    <s v="535e9ed5e4b08e65d60f9df4.xml"/>
    <x v="20"/>
    <s v="As needed"/>
  </r>
  <r>
    <x v="0"/>
    <s v="535e9ed5e4b08e65d60f9df4.xml"/>
    <x v="21"/>
    <n v="-91.446529999999996"/>
  </r>
  <r>
    <x v="0"/>
    <s v="535e9ed5e4b08e65d60f9df4.xml"/>
    <x v="22"/>
    <n v="-87.494399000000001"/>
  </r>
  <r>
    <x v="0"/>
    <s v="535e9ed5e4b08e65d60f9df4.xml"/>
    <x v="23"/>
    <n v="42.510489"/>
  </r>
  <r>
    <x v="0"/>
    <s v="535e9ed5e4b08e65d60f9df4.xml"/>
    <x v="24"/>
    <n v="37.040745999999999"/>
  </r>
  <r>
    <x v="0"/>
    <s v="535e9ed5e4b08e65d60f9df4.xml"/>
    <x v="25"/>
    <s v="Gateway to the Earth draft 9 28-Jun-2002"/>
  </r>
  <r>
    <x v="0"/>
    <s v="535e9ed5e4b08e65d60f9df4.xml"/>
    <x v="26"/>
    <s v="Natural gas resources"/>
  </r>
  <r>
    <x v="0"/>
    <s v="535e9ed5e4b08e65d60f9df4.xml"/>
    <x v="26"/>
    <s v="Oil shale resources"/>
  </r>
  <r>
    <x v="0"/>
    <s v="535e9ed5e4b08e65d60f9df4.xml"/>
    <x v="26"/>
    <s v="Oil sand resources"/>
  </r>
  <r>
    <x v="0"/>
    <s v="535e9ed5e4b08e65d60f9df4.xml"/>
    <x v="26"/>
    <s v="Coalbed methane resources"/>
  </r>
  <r>
    <x v="0"/>
    <s v="535e9ed5e4b08e65d60f9df4.xml"/>
    <x v="26"/>
    <s v="Economic geology"/>
  </r>
  <r>
    <x v="0"/>
    <s v="535e9ed5e4b08e65d60f9df4.xml"/>
    <x v="25"/>
    <s v="ArcIMS Metadata Server Theme Codes"/>
  </r>
  <r>
    <x v="0"/>
    <s v="535e9ed5e4b08e65d60f9df4.xml"/>
    <x v="26"/>
    <s v="geoscientificInformation"/>
  </r>
  <r>
    <x v="0"/>
    <s v="535e9ed5e4b08e65d60f9df4.xml"/>
    <x v="26"/>
    <s v="economy"/>
  </r>
  <r>
    <x v="0"/>
    <s v="535e9ed5e4b08e65d60f9df4.xml"/>
    <x v="26"/>
    <s v="environment"/>
  </r>
  <r>
    <x v="0"/>
    <s v="535e9ed5e4b08e65d60f9df4.xml"/>
    <x v="25"/>
    <s v="USGS Energy Program Themes Thesaurus"/>
  </r>
  <r>
    <x v="0"/>
    <s v="535e9ed5e4b08e65d60f9df4.xml"/>
    <x v="26"/>
    <s v="Impacts of Energy Production"/>
  </r>
  <r>
    <x v="0"/>
    <s v="535e9ed5e4b08e65d60f9df4.xml"/>
    <x v="26"/>
    <s v="Coalbed Methane"/>
  </r>
  <r>
    <x v="0"/>
    <s v="535e9ed5e4b08e65d60f9df4.xml"/>
    <x v="26"/>
    <s v="Sedimentary Basin"/>
  </r>
  <r>
    <x v="0"/>
    <s v="535e9ed5e4b08e65d60f9df4.xml"/>
    <x v="26"/>
    <s v="Oil and Natural Gas"/>
  </r>
  <r>
    <x v="0"/>
    <s v="535e9ed5e4b08e65d60f9df4.xml"/>
    <x v="26"/>
    <s v="Energy Resources"/>
  </r>
  <r>
    <x v="0"/>
    <s v="535e9ed5e4b08e65d60f9df4.xml"/>
    <x v="26"/>
    <s v="Earth Science"/>
  </r>
  <r>
    <x v="0"/>
    <s v="535e9ed5e4b08e65d60f9df4.xml"/>
    <x v="26"/>
    <s v="Natural Resources"/>
  </r>
  <r>
    <x v="0"/>
    <s v="535e9ed5e4b08e65d60f9df4.xml"/>
    <x v="26"/>
    <s v="U.S. Geological Survey"/>
  </r>
  <r>
    <x v="0"/>
    <s v="535e9ed5e4b08e65d60f9df4.xml"/>
    <x v="26"/>
    <s v="USGS"/>
  </r>
  <r>
    <x v="0"/>
    <s v="535e9ed5e4b08e65d60f9df4.xml"/>
    <x v="26"/>
    <s v="Geology"/>
  </r>
  <r>
    <x v="0"/>
    <s v="535e9ed5e4b08e65d60f9df4.xml"/>
    <x v="26"/>
    <s v="Natural Gas"/>
  </r>
  <r>
    <x v="0"/>
    <s v="535e9ed5e4b08e65d60f9df4.xml"/>
    <x v="26"/>
    <s v="Petroleum"/>
  </r>
  <r>
    <x v="0"/>
    <s v="535e9ed5e4b08e65d60f9df4.xml"/>
    <x v="26"/>
    <s v="Oil"/>
  </r>
  <r>
    <x v="0"/>
    <s v="535e9ed5e4b08e65d60f9df4.xml"/>
    <x v="26"/>
    <s v="Gas"/>
  </r>
  <r>
    <x v="0"/>
    <s v="535e9ed5e4b08e65d60f9df4.xml"/>
    <x v="26"/>
    <s v="Oil and Gas Exploration"/>
  </r>
  <r>
    <x v="0"/>
    <s v="535e9ed5e4b08e65d60f9df4.xml"/>
    <x v="26"/>
    <s v="Oil and Gas Production"/>
  </r>
  <r>
    <x v="0"/>
    <s v="535e9ed5e4b08e65d60f9df4.xml"/>
    <x v="27"/>
    <s v="None"/>
  </r>
  <r>
    <x v="0"/>
    <s v="535e9ed5e4b08e65d60f9df4.xml"/>
    <x v="28"/>
    <s v="U.S."/>
  </r>
  <r>
    <x v="0"/>
    <s v="535e9ed5e4b08e65d60f9df4.xml"/>
    <x v="28"/>
    <s v="United States"/>
  </r>
  <r>
    <x v="0"/>
    <s v="535e9ed5e4b08e65d60f9df4.xml"/>
    <x v="28"/>
    <s v="North America"/>
  </r>
  <r>
    <x v="0"/>
    <s v="535e9ed5e4b08e65d60f9df4.xml"/>
    <x v="28"/>
    <s v="Illinois"/>
  </r>
  <r>
    <x v="0"/>
    <s v="535e9ed5e4b08e65d60f9df4.xml"/>
    <x v="28"/>
    <s v="IL"/>
  </r>
  <r>
    <x v="0"/>
    <s v="535e9ed5e4b08e65d60f9df4.xml"/>
    <x v="25"/>
    <s v="EnergyResourceActivities"/>
  </r>
  <r>
    <x v="0"/>
    <s v="535e9ed5e4b08e65d60f9df4.xml"/>
    <x v="26"/>
    <s v="OilGas"/>
  </r>
  <r>
    <x v="0"/>
    <s v="535e9ed5e4b08e65d60f9df4.xml"/>
    <x v="26"/>
    <s v="HistoricalProduction"/>
  </r>
  <r>
    <x v="0"/>
    <s v="535e9ed5e4b08e65d60f9df4.xml"/>
    <x v="29"/>
    <s v="None"/>
  </r>
  <r>
    <x v="0"/>
    <s v="535e9ed5e4b08e65d60f9df4.xml"/>
    <x v="30"/>
    <s v="This database should not be distributed in whole or in part without acknowledgement of the Illinois State Geological Survey and the U.S. Geological Survey."/>
  </r>
  <r>
    <x v="0"/>
    <s v="535e9ed5e4b08e65d60f9df4.xml"/>
    <x v="31"/>
    <s v="U.S. Geological Survey, Central Energy Resources Team"/>
  </r>
  <r>
    <x v="0"/>
    <s v="535e9ed5e4b08e65d60f9df4.xml"/>
    <x v="32"/>
    <s v="Laura R.H. Biewick"/>
  </r>
  <r>
    <x v="0"/>
    <s v="535e9ed5e4b08e65d60f9df4.xml"/>
    <x v="192"/>
    <s v="Geologist / GIS Coordinator"/>
  </r>
  <r>
    <x v="0"/>
    <s v="535e9ed5e4b08e65d60f9df4.xml"/>
    <x v="33"/>
    <s v="mailing and physical address"/>
  </r>
  <r>
    <x v="0"/>
    <s v="535e9ed5e4b08e65d60f9df4.xml"/>
    <x v="34"/>
    <s v="U.S. Geological Survey, Box 25046, MS 939, Denver Federal Center"/>
  </r>
  <r>
    <x v="0"/>
    <s v="535e9ed5e4b08e65d60f9df4.xml"/>
    <x v="35"/>
    <s v="Denver"/>
  </r>
  <r>
    <x v="0"/>
    <s v="535e9ed5e4b08e65d60f9df4.xml"/>
    <x v="36"/>
    <s v="Colorado"/>
  </r>
  <r>
    <x v="0"/>
    <s v="535e9ed5e4b08e65d60f9df4.xml"/>
    <x v="37"/>
    <n v="80225"/>
  </r>
  <r>
    <x v="0"/>
    <s v="535e9ed5e4b08e65d60f9df4.xml"/>
    <x v="139"/>
    <s v="USA"/>
  </r>
  <r>
    <x v="0"/>
    <s v="535e9ed5e4b08e65d60f9df4.xml"/>
    <x v="38"/>
    <s v="303-236-7773"/>
  </r>
  <r>
    <x v="0"/>
    <s v="535e9ed5e4b08e65d60f9df4.xml"/>
    <x v="39"/>
    <s v="datamgt@usgs.gov"/>
  </r>
  <r>
    <x v="0"/>
    <s v="535e9ed5e4b08e65d60f9df4.xml"/>
    <x v="40"/>
    <s v="http://certmapper.cr.usgs.gov/data/noga00/natl/graphic/ilcells06g.jpg"/>
  </r>
  <r>
    <x v="0"/>
    <s v="535e9ed5e4b08e65d60f9df4.xml"/>
    <x v="41"/>
    <s v="Thumbnail view of Illinois State oil and gas cells"/>
  </r>
  <r>
    <x v="0"/>
    <s v="535e9ed5e4b08e65d60f9df4.xml"/>
    <x v="143"/>
    <s v="JPEG"/>
  </r>
  <r>
    <x v="0"/>
    <s v="535e9ed5e4b08e65d60f9df4.xml"/>
    <x v="42"/>
    <s v="Microsoft Windows XP Version 5.1 (Build 2600) Service Pack 2; ESRI ArcCatalog 9.1.0.722"/>
  </r>
  <r>
    <x v="0"/>
    <s v="535e9ed5e4b08e65d60f9df4.xml"/>
    <x v="390"/>
    <s v="To aggregate well data into quarter-mile cells, oil and gas well data were run through an Arc Macro Language (AML) program written by L.R.H. Biewick, S. Weiler, and C.C. Skinner."/>
  </r>
  <r>
    <x v="0"/>
    <s v="535e9ed5e4b08e65d60f9df4.xml"/>
    <x v="43"/>
    <s v="The cell locations and cell attributes were visually compared to the hard-copy map: Mast, R.F., Root, D.H., Williams, L.P., Beeman, W.R., and Barnett, D.L., 1998, Areas of historical oil and gas exploration and production in the conterminous United States: U.S. Geological Survey Oil and Gas Investigations Map I-2582, 1 sheet; http://energy.cr.usgs.gov/oilgas/noga/oilgasmap.htm and http://pubs.usgs.gov/of/1995/ofr-95-0075-c/"/>
  </r>
  <r>
    <x v="0"/>
    <s v="535e9ed5e4b08e65d60f9df4.xml"/>
    <x v="44"/>
    <s v="The accuracy of the cells, as created by the Arc Macro Language (AML) program of L.R.H. Biewick, S. Weiler and C.C. Skinner, depends upon the accuracy of the locatable oil and gas wells GIS data layer from the Illinois State Geological Survey. For the USGS map compilation showing Areas of Historical Oil and Gas Exploration and Production in the United States, the assumption was made that the data from the Illinois State Geological Survey were of sufficient accuracy for such a national-scale analysis."/>
  </r>
  <r>
    <x v="0"/>
    <s v="535e9ed5e4b08e65d60f9df4.xml"/>
    <x v="45"/>
    <s v="The cells were defined using the 2006 well data in the Illinois State Geological Survey (ISGS) oil and gas wells GIS data set. The information is based on well data supplied to the Illinois State Geological Survey (ISGS) and is not field verified. The ISGS does not guarantee the validity, accuracy, and completeness of this data."/>
  </r>
  <r>
    <x v="0"/>
    <s v="535e9ed5e4b08e65d60f9df4.xml"/>
    <x v="46"/>
    <s v="A visual comparison was made using a sampling of cell locations and cell attributes with well locations and attributes. The horizontal positional accuracy of the Illinois oil and gas well locations is based on well data supplied to the Illinois State Geological Survey (ISGS) and is not field verified. The ISGS does not guarantee the validity, accuracy, and completeness of this data."/>
  </r>
  <r>
    <x v="0"/>
    <s v="535e9ed5e4b08e65d60f9df4.xml"/>
    <x v="391"/>
    <s v="Not applicable."/>
  </r>
  <r>
    <x v="0"/>
    <s v="535e9ed5e4b08e65d60f9df4.xml"/>
    <x v="47"/>
    <s v="Illinois State Geological Survey (ISGS)"/>
  </r>
  <r>
    <x v="0"/>
    <s v="535e9ed5e4b08e65d60f9df4.xml"/>
    <x v="48"/>
    <n v="2006"/>
  </r>
  <r>
    <x v="0"/>
    <s v="535e9ed5e4b08e65d60f9df4.xml"/>
    <x v="49"/>
    <s v="Illinois State Oil and Gas Wells Database"/>
  </r>
  <r>
    <x v="0"/>
    <s v="535e9ed5e4b08e65d60f9df4.xml"/>
    <x v="50"/>
    <s v="tabular data"/>
  </r>
  <r>
    <x v="0"/>
    <s v="535e9ed5e4b08e65d60f9df4.xml"/>
    <x v="171"/>
    <s v="http://www.isgs.uiuc.edu/sections/oil-gas/launchims.shtml"/>
  </r>
  <r>
    <x v="0"/>
    <s v="535e9ed5e4b08e65d60f9df4.xml"/>
    <x v="51"/>
    <s v="comma-delimited file"/>
  </r>
  <r>
    <x v="0"/>
    <s v="535e9ed5e4b08e65d60f9df4.xml"/>
    <x v="52"/>
    <n v="20060316"/>
  </r>
  <r>
    <x v="0"/>
    <s v="535e9ed5e4b08e65d60f9df4.xml"/>
    <x v="53"/>
    <s v="date file downloaded and made available via ftp"/>
  </r>
  <r>
    <x v="0"/>
    <s v="535e9ed5e4b08e65d60f9df4.xml"/>
    <x v="54"/>
    <s v="ISGS"/>
  </r>
  <r>
    <x v="0"/>
    <s v="535e9ed5e4b08e65d60f9df4.xml"/>
    <x v="55"/>
    <s v="There are 192,310 records of all types of Oil &amp; Gas wells in this file (isgshead.txt). This file has the following items: API number LAM_X LAM_Y Latitude Longitude Status"/>
  </r>
  <r>
    <x v="0"/>
    <s v="535e9ed5e4b08e65d60f9df4.xml"/>
    <x v="56"/>
    <s v="The Illinois State Geological Survey (ISGS) created a comma-delimited file that they made available for download at their ftp site (03/16/06). There are 192,310 records of oil and gas wells in this file (isgshead.txt). 3/20/06 the file was exported from Microsoft Excel to a .csv file that was imported into ArcMap and saved as a shapefile. The shapefile was converted to a coverage and run through an Arc Macro Language (AML) program written by L.R.H. Biewick, S. Weiler, and C.C. Skinner. This program aggregated and converted the 2006 Illinois oil and gas well data into quarter-mile cells and latitude-longitude points that represent the center-points of the quarter-mile cells. The Illinois cells were then assigned an attribute based on the type of production of the wells located within the cell."/>
  </r>
  <r>
    <x v="0"/>
    <s v="535e9ed5e4b08e65d60f9df4.xml"/>
    <x v="57"/>
    <n v="200603"/>
  </r>
  <r>
    <x v="0"/>
    <s v="535e9ed5e4b08e65d60f9df4.xml"/>
    <x v="66"/>
    <s v="Vector"/>
  </r>
  <r>
    <x v="0"/>
    <s v="535e9ed5e4b08e65d60f9df4.xml"/>
    <x v="67"/>
    <s v="G-polygon"/>
  </r>
  <r>
    <x v="0"/>
    <s v="535e9ed5e4b08e65d60f9df4.xml"/>
    <x v="69"/>
    <n v="9.9999999999999995E-7"/>
  </r>
  <r>
    <x v="0"/>
    <s v="535e9ed5e4b08e65d60f9df4.xml"/>
    <x v="70"/>
    <n v="9.9999999999999995E-7"/>
  </r>
  <r>
    <x v="0"/>
    <s v="535e9ed5e4b08e65d60f9df4.xml"/>
    <x v="71"/>
    <s v="Decimal degrees"/>
  </r>
  <r>
    <x v="0"/>
    <s v="535e9ed5e4b08e65d60f9df4.xml"/>
    <x v="72"/>
    <s v="North American Datum of 1983"/>
  </r>
  <r>
    <x v="0"/>
    <s v="535e9ed5e4b08e65d60f9df4.xml"/>
    <x v="73"/>
    <s v="Geodetic Reference System 80"/>
  </r>
  <r>
    <x v="0"/>
    <s v="535e9ed5e4b08e65d60f9df4.xml"/>
    <x v="74"/>
    <n v="6378137"/>
  </r>
  <r>
    <x v="0"/>
    <s v="535e9ed5e4b08e65d60f9df4.xml"/>
    <x v="75"/>
    <n v="298.25722200000001"/>
  </r>
  <r>
    <x v="0"/>
    <s v="535e9ed5e4b08e65d60f9df4.xml"/>
    <x v="76"/>
    <s v="ilcells06g"/>
  </r>
  <r>
    <x v="0"/>
    <s v="535e9ed5e4b08e65d60f9df4.xml"/>
    <x v="77"/>
    <s v="Polygon attribute table"/>
  </r>
  <r>
    <x v="0"/>
    <s v="535e9ed5e4b08e65d60f9df4.xml"/>
    <x v="78"/>
    <s v="U.S. Geological Survey"/>
  </r>
  <r>
    <x v="0"/>
    <s v="535e9ed5e4b08e65d60f9df4.xml"/>
    <x v="79"/>
    <s v="CC83XCOORD"/>
  </r>
  <r>
    <x v="0"/>
    <s v="535e9ed5e4b08e65d60f9df4.xml"/>
    <x v="80"/>
    <s v="Center-cell X-coordinate"/>
  </r>
  <r>
    <x v="0"/>
    <s v="535e9ed5e4b08e65d60f9df4.xml"/>
    <x v="81"/>
    <s v="U.S. Geological Survey"/>
  </r>
  <r>
    <x v="0"/>
    <s v="535e9ed5e4b08e65d60f9df4.xml"/>
    <x v="83"/>
    <n v="-91.446529999999996"/>
  </r>
  <r>
    <x v="0"/>
    <s v="535e9ed5e4b08e65d60f9df4.xml"/>
    <x v="84"/>
    <n v="-87.494399000000001"/>
  </r>
  <r>
    <x v="0"/>
    <s v="535e9ed5e4b08e65d60f9df4.xml"/>
    <x v="392"/>
    <s v="decimal degrees"/>
  </r>
  <r>
    <x v="0"/>
    <s v="535e9ed5e4b08e65d60f9df4.xml"/>
    <x v="79"/>
    <s v="CC83YCOORD"/>
  </r>
  <r>
    <x v="0"/>
    <s v="535e9ed5e4b08e65d60f9df4.xml"/>
    <x v="80"/>
    <s v="Center-cell Y-coordinate"/>
  </r>
  <r>
    <x v="0"/>
    <s v="535e9ed5e4b08e65d60f9df4.xml"/>
    <x v="81"/>
    <s v="U.S. Geological Survey"/>
  </r>
  <r>
    <x v="0"/>
    <s v="535e9ed5e4b08e65d60f9df4.xml"/>
    <x v="83"/>
    <n v="37.040745999999999"/>
  </r>
  <r>
    <x v="0"/>
    <s v="535e9ed5e4b08e65d60f9df4.xml"/>
    <x v="84"/>
    <n v="42.510489"/>
  </r>
  <r>
    <x v="0"/>
    <s v="535e9ed5e4b08e65d60f9df4.xml"/>
    <x v="392"/>
    <s v="decimal degrees"/>
  </r>
  <r>
    <x v="0"/>
    <s v="535e9ed5e4b08e65d60f9df4.xml"/>
    <x v="79"/>
    <s v="CELLSYMB"/>
  </r>
  <r>
    <x v="0"/>
    <s v="535e9ed5e4b08e65d60f9df4.xml"/>
    <x v="80"/>
    <s v="Production Status"/>
  </r>
  <r>
    <x v="0"/>
    <s v="535e9ed5e4b08e65d60f9df4.xml"/>
    <x v="81"/>
    <s v="U.S. Geological Survey"/>
  </r>
  <r>
    <x v="0"/>
    <s v="535e9ed5e4b08e65d60f9df4.xml"/>
    <x v="383"/>
    <n v="1"/>
  </r>
  <r>
    <x v="0"/>
    <s v="535e9ed5e4b08e65d60f9df4.xml"/>
    <x v="384"/>
    <s v="Cell contains at least one productive oil well, but no productive gas wells (green)."/>
  </r>
  <r>
    <x v="0"/>
    <s v="535e9ed5e4b08e65d60f9df4.xml"/>
    <x v="385"/>
    <s v="USGS"/>
  </r>
  <r>
    <x v="0"/>
    <s v="535e9ed5e4b08e65d60f9df4.xml"/>
    <x v="383"/>
    <n v="2"/>
  </r>
  <r>
    <x v="0"/>
    <s v="535e9ed5e4b08e65d60f9df4.xml"/>
    <x v="384"/>
    <s v="Cell contains at least one productive gas well, but no productive oil wells (red)."/>
  </r>
  <r>
    <x v="0"/>
    <s v="535e9ed5e4b08e65d60f9df4.xml"/>
    <x v="385"/>
    <s v="USGS"/>
  </r>
  <r>
    <x v="0"/>
    <s v="535e9ed5e4b08e65d60f9df4.xml"/>
    <x v="383"/>
    <n v="3"/>
  </r>
  <r>
    <x v="0"/>
    <s v="535e9ed5e4b08e65d60f9df4.xml"/>
    <x v="384"/>
    <s v="Cell contains at least one productive oil well and at least one productive gas well or one well producing both oil and gas (gold)."/>
  </r>
  <r>
    <x v="0"/>
    <s v="535e9ed5e4b08e65d60f9df4.xml"/>
    <x v="385"/>
    <s v="USGS"/>
  </r>
  <r>
    <x v="0"/>
    <s v="535e9ed5e4b08e65d60f9df4.xml"/>
    <x v="383"/>
    <n v="4"/>
  </r>
  <r>
    <x v="0"/>
    <s v="535e9ed5e4b08e65d60f9df4.xml"/>
    <x v="384"/>
    <s v="The type of production of the wells located within the cell is unknown, or the wells within the cell had no production (charcoal)."/>
  </r>
  <r>
    <x v="0"/>
    <s v="535e9ed5e4b08e65d60f9df4.xml"/>
    <x v="385"/>
    <s v="USGS"/>
  </r>
  <r>
    <x v="0"/>
    <s v="535e9ed5e4b08e65d60f9df4.xml"/>
    <x v="85"/>
    <s v="U.S. Geological Survey"/>
  </r>
  <r>
    <x v="0"/>
    <s v="535e9ed5e4b08e65d60f9df4.xml"/>
    <x v="86"/>
    <s v="mailing and physical address"/>
  </r>
  <r>
    <x v="0"/>
    <s v="535e9ed5e4b08e65d60f9df4.xml"/>
    <x v="87"/>
    <s v="Information Services"/>
  </r>
  <r>
    <x v="0"/>
    <s v="535e9ed5e4b08e65d60f9df4.xml"/>
    <x v="87"/>
    <s v="Box 25286 Denver Federal Center"/>
  </r>
  <r>
    <x v="0"/>
    <s v="535e9ed5e4b08e65d60f9df4.xml"/>
    <x v="88"/>
    <s v="Denver"/>
  </r>
  <r>
    <x v="0"/>
    <s v="535e9ed5e4b08e65d60f9df4.xml"/>
    <x v="89"/>
    <s v="Colorado"/>
  </r>
  <r>
    <x v="0"/>
    <s v="535e9ed5e4b08e65d60f9df4.xml"/>
    <x v="90"/>
    <n v="80225"/>
  </r>
  <r>
    <x v="0"/>
    <s v="535e9ed5e4b08e65d60f9df4.xml"/>
    <x v="153"/>
    <s v="USA"/>
  </r>
  <r>
    <x v="0"/>
    <s v="535e9ed5e4b08e65d60f9df4.xml"/>
    <x v="91"/>
    <s v="1-888-ASK-USGS"/>
  </r>
  <r>
    <x v="0"/>
    <s v="535e9ed5e4b08e65d60f9df4.xml"/>
    <x v="269"/>
    <s v="303-202-4693"/>
  </r>
  <r>
    <x v="0"/>
    <s v="535e9ed5e4b08e65d60f9df4.xml"/>
    <x v="267"/>
    <s v="ask@usgs.gov"/>
  </r>
  <r>
    <x v="0"/>
    <s v="535e9ed5e4b08e65d60f9df4.xml"/>
    <x v="268"/>
    <s v="The dataset is available at the Energy Program website - http://energy.usgs.gov/"/>
  </r>
  <r>
    <x v="0"/>
    <s v="535e9ed5e4b08e65d60f9df4.xml"/>
    <x v="91"/>
    <s v="303-202-4700"/>
  </r>
  <r>
    <x v="0"/>
    <s v="535e9ed5e4b08e65d60f9df4.xml"/>
    <x v="267"/>
    <s v="datamgt@usgs.gov"/>
  </r>
  <r>
    <x v="0"/>
    <s v="535e9ed5e4b08e65d60f9df4.xml"/>
    <x v="105"/>
    <s v="Downloadable Data"/>
  </r>
  <r>
    <x v="0"/>
    <s v="535e9ed5e4b08e65d60f9df4.xml"/>
    <x v="92"/>
    <s v="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also contains copyrighted materials as noted in the text. Permission to reproduce copyrighted items for other than personal use must be secured from the copyright owner."/>
  </r>
  <r>
    <x v="0"/>
    <s v="535e9ed5e4b08e65d60f9df4.xml"/>
    <x v="93"/>
    <s v="Shapefile"/>
  </r>
  <r>
    <x v="0"/>
    <s v="535e9ed5e4b08e65d60f9df4.xml"/>
    <x v="94"/>
    <s v="Oil and gas quarter-mile cell geographic features and attribute data"/>
  </r>
  <r>
    <x v="0"/>
    <s v="535e9ed5e4b08e65d60f9df4.xml"/>
    <x v="95"/>
    <s v="unzip"/>
  </r>
  <r>
    <x v="0"/>
    <s v="535e9ed5e4b08e65d60f9df4.xml"/>
    <x v="100"/>
    <s v="http://certmapper.cr.usgs.gov/data/noga00/natl/spatial/shape/ilcells06g.zip"/>
  </r>
  <r>
    <x v="0"/>
    <s v="535e9ed5e4b08e65d60f9df4.xml"/>
    <x v="101"/>
    <s v="The URL above links to a zipped file containing oil and gas cells for the State of Illinois."/>
  </r>
  <r>
    <x v="0"/>
    <s v="535e9ed5e4b08e65d60f9df4.xml"/>
    <x v="93"/>
    <s v="ArcInfo Export File"/>
  </r>
  <r>
    <x v="0"/>
    <s v="535e9ed5e4b08e65d60f9df4.xml"/>
    <x v="94"/>
    <s v="Oil and gas quarter-mile cell geographic features and attribute data"/>
  </r>
  <r>
    <x v="0"/>
    <s v="535e9ed5e4b08e65d60f9df4.xml"/>
    <x v="100"/>
    <s v="http://certmapper.cr.usgs.gov/data/noga00/natl/spatial/export/ilcells06ge.zip"/>
  </r>
  <r>
    <x v="0"/>
    <s v="535e9ed5e4b08e65d60f9df4.xml"/>
    <x v="101"/>
    <s v="The URL above links to a zipped file containing oil and gas cells for the State of Illinois."/>
  </r>
  <r>
    <x v="0"/>
    <s v="535e9ed5e4b08e65d60f9df4.xml"/>
    <x v="93"/>
    <s v="Image Map Service (US_Production)"/>
  </r>
  <r>
    <x v="0"/>
    <s v="535e9ed5e4b08e65d60f9df4.xml"/>
    <x v="102"/>
    <s v="9x"/>
  </r>
  <r>
    <x v="0"/>
    <s v="535e9ed5e4b08e65d60f9df4.xml"/>
    <x v="103"/>
    <s v="ArcIMS Image Map Service"/>
  </r>
  <r>
    <x v="0"/>
    <s v="535e9ed5e4b08e65d60f9df4.xml"/>
    <x v="94"/>
    <s v="A web-based interactive mapping system that accesses an ArcIMS Map Service running on certmapper.cr.usgs.gov."/>
  </r>
  <r>
    <x v="0"/>
    <s v="535e9ed5e4b08e65d60f9df4.xml"/>
    <x v="100"/>
    <s v="http://certmapper.cr.usgs.gov/pubs/servlet/MapViewerBroker?project=national&amp;Service=US_Production&amp;OVMap=US_overview"/>
  </r>
  <r>
    <x v="0"/>
    <s v="535e9ed5e4b08e65d60f9df4.xml"/>
    <x v="101"/>
    <s v="This URL links to a web-based interactive mapping system that accesses an ArcIMS Image Map Service. The mapservice can also be accessed using any custom client that adheres to the protocol specified through ArcXML."/>
  </r>
  <r>
    <x v="0"/>
    <s v="535e9ed5e4b08e65d60f9df4.xml"/>
    <x v="93"/>
    <s v="ArcGIS Geodatabase"/>
  </r>
  <r>
    <x v="0"/>
    <s v="535e9ed5e4b08e65d60f9df4.xml"/>
    <x v="102"/>
    <s v="9x"/>
  </r>
  <r>
    <x v="0"/>
    <s v="535e9ed5e4b08e65d60f9df4.xml"/>
    <x v="94"/>
    <s v="Contains polygon features depicting oil and gas cells in the State of Illinois"/>
  </r>
  <r>
    <x v="0"/>
    <s v="535e9ed5e4b08e65d60f9df4.xml"/>
    <x v="100"/>
    <s v="http://certmapper.cr.usgs.gov/data/noga00/natl/spatial/geodatabase/uscells06gg.zip"/>
  </r>
  <r>
    <x v="0"/>
    <s v="535e9ed5e4b08e65d60f9df4.xml"/>
    <x v="101"/>
    <s v="The URL above links to a zipped file containing oil and gas cells for the U.S. as well as the States of Ohio, Indiana, Illinois, Kentucky and Pennsylvania."/>
  </r>
  <r>
    <x v="0"/>
    <s v="535e9ed5e4b08e65d60f9df4.xml"/>
    <x v="104"/>
    <s v="None"/>
  </r>
  <r>
    <x v="0"/>
    <s v="535e9ed5e4b08e65d60f9df4.xml"/>
    <x v="388"/>
    <s v="These products can be downloaded individually using any one of the Network_Resource_Name URLs above. Each of these URLs provide access to various formats of these data."/>
  </r>
  <r>
    <x v="0"/>
    <s v="535e9ed5e4b08e65d60f9df4.xml"/>
    <x v="389"/>
    <s v="Send email to datamgt@usgs.gov or call the USGS Central Energy Team main office at 303-236-1644."/>
  </r>
  <r>
    <x v="0"/>
    <s v="535e9ed5e4b08e65d60f9df4.xml"/>
    <x v="393"/>
    <s v="Requires software that reads GIS data."/>
  </r>
  <r>
    <x v="0"/>
    <s v="535e9ed5e4b08e65d60f9df4.xml"/>
    <x v="106"/>
    <n v="20071219"/>
  </r>
  <r>
    <x v="0"/>
    <s v="535e9ed5e4b08e65d60f9df4.xml"/>
    <x v="118"/>
    <n v="20071217"/>
  </r>
  <r>
    <x v="0"/>
    <s v="535e9ed5e4b08e65d60f9df4.xml"/>
    <x v="107"/>
    <s v="U.S. Geological Survey, Central Energy Resources Team"/>
  </r>
  <r>
    <x v="0"/>
    <s v="535e9ed5e4b08e65d60f9df4.xml"/>
    <x v="108"/>
    <s v="Laura R.H. Biewick"/>
  </r>
  <r>
    <x v="0"/>
    <s v="535e9ed5e4b08e65d60f9df4.xml"/>
    <x v="250"/>
    <s v="Geologist \ GIS Coordinator"/>
  </r>
  <r>
    <x v="0"/>
    <s v="535e9ed5e4b08e65d60f9df4.xml"/>
    <x v="109"/>
    <s v="mailing and physical address"/>
  </r>
  <r>
    <x v="0"/>
    <s v="535e9ed5e4b08e65d60f9df4.xml"/>
    <x v="110"/>
    <s v="U.S. Geological Survey, Box 25046, MS 939, Denver Federal Center"/>
  </r>
  <r>
    <x v="0"/>
    <s v="535e9ed5e4b08e65d60f9df4.xml"/>
    <x v="111"/>
    <s v="Denver"/>
  </r>
  <r>
    <x v="0"/>
    <s v="535e9ed5e4b08e65d60f9df4.xml"/>
    <x v="112"/>
    <s v="Colorado"/>
  </r>
  <r>
    <x v="0"/>
    <s v="535e9ed5e4b08e65d60f9df4.xml"/>
    <x v="113"/>
    <n v="80225"/>
  </r>
  <r>
    <x v="0"/>
    <s v="535e9ed5e4b08e65d60f9df4.xml"/>
    <x v="154"/>
    <s v="USA"/>
  </r>
  <r>
    <x v="0"/>
    <s v="535e9ed5e4b08e65d60f9df4.xml"/>
    <x v="115"/>
    <s v="datamgt@usgs.gov"/>
  </r>
  <r>
    <x v="0"/>
    <s v="535e9ed5e4b08e65d60f9df4.xml"/>
    <x v="251"/>
    <s v="For inquiries regarding this document, please include the metadata contact person's name, dataset name, and publication series and number."/>
  </r>
  <r>
    <x v="0"/>
    <s v="535e9ed5e4b08e65d60f9df4.xml"/>
    <x v="114"/>
    <s v="303-236-7773"/>
  </r>
  <r>
    <x v="0"/>
    <s v="535e9ed5e4b08e65d60f9df4.xml"/>
    <x v="116"/>
    <s v="FGDC Content Standards for Digital Geospatial Metadata"/>
  </r>
  <r>
    <x v="0"/>
    <s v="535e9ed5e4b08e65d60f9df4.xml"/>
    <x v="117"/>
    <s v="FGDC-STD-001-1998"/>
  </r>
  <r>
    <x v="0"/>
    <s v="535e9ed5e4b08e65d60f9df4.xml"/>
    <x v="161"/>
    <s v="local time"/>
  </r>
  <r>
    <x v="0"/>
    <s v="535e9ed5e4b08e65d60f9df4.xml"/>
    <x v="163"/>
    <s v="http://www.esri.com/metadata/esriprof80.html"/>
  </r>
  <r>
    <x v="0"/>
    <s v="535e9ed5e4b08e65d60f9df4.xml"/>
    <x v="165"/>
    <s v="ESRI Metadata Profile"/>
  </r>
  <r>
    <x v="0"/>
    <s v="535e9ed5e4b08e65d60f9df4.xml"/>
    <x v="119"/>
    <s v="{9734F9FA-F438-4BAC-9BDC-A9E692CC803F}"/>
  </r>
  <r>
    <x v="0"/>
    <s v="535e9ed5e4b08e65d60f9df4.xml"/>
    <x v="120"/>
    <n v="20080303"/>
  </r>
  <r>
    <x v="0"/>
    <s v="535e9ed5e4b08e65d60f9df4.xml"/>
    <x v="121"/>
    <n v="14325100"/>
  </r>
  <r>
    <x v="0"/>
    <s v="535e9ed5e4b08e65d60f9df4.xml"/>
    <x v="122"/>
    <b v="1"/>
  </r>
  <r>
    <x v="0"/>
    <s v="535e9ed5e4b08e65d60f9df4.xml"/>
    <x v="123"/>
    <s v="{CA648F53-9006-4D44-9F57-F48EE39E3C8F}"/>
  </r>
  <r>
    <x v="0"/>
    <s v="535e9ed5e4b08e65d60f9df4.xml"/>
    <x v="124"/>
    <s v="Published"/>
  </r>
  <r>
    <x v="0"/>
    <s v="535e9ed5e4b08e65d60f9df4.xml"/>
    <x v="125"/>
    <n v="20100526"/>
  </r>
  <r>
    <x v="0"/>
    <s v="535e9ed5e4b08e65d60f9df4.xml"/>
    <x v="126"/>
    <n v="14215500"/>
  </r>
  <r>
    <x v="0"/>
    <s v="535e9ed5e4b08e65d60f9df4.xml"/>
    <x v="127"/>
    <n v="20090428"/>
  </r>
  <r>
    <x v="0"/>
    <s v="535e9ed5e4b08e65d60f9df4.xml"/>
    <x v="128"/>
    <b v="1"/>
  </r>
  <r>
    <x v="0"/>
    <s v="535e9ed5e4b08e65d60f9df4.xml"/>
    <x v="129"/>
    <s v="y"/>
  </r>
  <r>
    <x v="0"/>
    <s v="535e9ed5e4b08e65d60f9df4.xml"/>
    <x v="130"/>
    <s v="\\netapp1\public_data\noga00\natl\spatial\shape\ilcells06g.shp.xml"/>
  </r>
  <r>
    <x v="0"/>
    <s v="535e9ed5e4b08e65d60f9df4.xml"/>
    <x v="131"/>
    <s v="http://pubs.usgs.gov/dds/dds-069/dds-069-q/text/layer.htm, AU data model"/>
  </r>
  <r>
    <x v="0"/>
    <s v="535e9ed5e4b08e65d60f9dfd.xml"/>
    <x v="0"/>
    <s v="United States Geological Survey (USGS) Central Region Energy Resources Team ."/>
  </r>
  <r>
    <x v="0"/>
    <s v="535e9ed5e4b08e65d60f9dfd.xml"/>
    <x v="1"/>
    <n v="19990930"/>
  </r>
  <r>
    <x v="0"/>
    <s v="535e9ed5e4b08e65d60f9dfd.xml"/>
    <x v="2"/>
    <s v="Anderson coal bed outcrop or contact with clinker, Decker coalfield, Powder River Basin, southeast Montana (dkanocg.shp)"/>
  </r>
  <r>
    <x v="0"/>
    <s v="535e9ed5e4b08e65d60f9dfd.xml"/>
    <x v="4"/>
    <s v="USGS Central Region Energy Resources Team"/>
  </r>
  <r>
    <x v="0"/>
    <s v="535e9ed5e4b08e65d60f9dfd.xml"/>
    <x v="5"/>
    <s v="U.S. Geological Survey Professional Paper"/>
  </r>
  <r>
    <x v="0"/>
    <s v="535e9ed5e4b08e65d60f9dfd.xml"/>
    <x v="6"/>
    <s v="1625-A"/>
  </r>
  <r>
    <x v="0"/>
    <s v="535e9ed5e4b08e65d60f9dfd.xml"/>
    <x v="7"/>
    <s v="Denver, CO"/>
  </r>
  <r>
    <x v="0"/>
    <s v="535e9ed5e4b08e65d60f9dfd.xml"/>
    <x v="8"/>
    <s v="U.S. Geological Survey"/>
  </r>
  <r>
    <x v="0"/>
    <s v="535e9ed5e4b08e65d60f9dfd.xml"/>
    <x v="9"/>
    <s v="Fort Union Coal Asssessment Team"/>
  </r>
  <r>
    <x v="0"/>
    <s v="535e9ed5e4b08e65d60f9dfd.xml"/>
    <x v="10"/>
    <n v="1999"/>
  </r>
  <r>
    <x v="0"/>
    <s v="535e9ed5e4b08e65d60f9dfd.xml"/>
    <x v="11"/>
    <s v="1999 Resource Assessment of Selected Tertiary Coal Beds and Zones in the Northern Rocky Mountains and Great Plains Region"/>
  </r>
  <r>
    <x v="0"/>
    <s v="535e9ed5e4b08e65d60f9dfd.xml"/>
    <x v="12"/>
    <s v="http://greenwood.cr.usgs.gov/energy/coal/PP1625A/"/>
  </r>
  <r>
    <x v="0"/>
    <s v="535e9ed5e4b08e65d60f9dfd.xml"/>
    <x v="13"/>
    <s v="Downloadable GIS Data"/>
  </r>
  <r>
    <x v="0"/>
    <s v="535e9ed5e4b08e65d60f9dfd.xml"/>
    <x v="14"/>
    <s v="http://certmapper.cr.usgs.gov/data/nca/pp1625a/spatial/shape/dkanocg.zip"/>
  </r>
  <r>
    <x v="0"/>
    <s v="535e9ed5e4b08e65d60f9dfd.xml"/>
    <x v="14"/>
    <s v="http://energy.cr.usgs.gov/coal/coal_assessments/summary.html"/>
  </r>
  <r>
    <x v="0"/>
    <s v="535e9ed5e4b08e65d60f9dfd.xml"/>
    <x v="15"/>
    <s v="This shapefile contains a representation of the Anderson coal bed outcrop or contact with clinker, Decker coalfield, Powder River Basin, southeast Montana. This theme was created specifically for the USGS National Coal Resource Assessment project in the Northern Rocky Mountains and Great Plains Region."/>
  </r>
  <r>
    <x v="0"/>
    <s v="535e9ed5e4b08e65d60f9dfd.xml"/>
    <x v="16"/>
    <s v="The Nation's coal resources are being assessed by the USGS. This assessment identifies and characterizes the coal beds and coal zones that will provide the bulk of the Nation's coal-derived energy during the next few decades. This assessment is different from previous USGS assessments because digital files and databases are being collected and stored in standardized formats, and being analyzed using a Geographic Information System (GIS)."/>
  </r>
  <r>
    <x v="0"/>
    <s v="535e9ed5e4b08e65d60f9dfd.xml"/>
    <x v="179"/>
    <s v="The Anderson coal bed outcrop theme represents a digital line (arc) coverage compiled from published and unpublished geologic mapping conducted by the U.S. Geological Survey. The outcrop represents either (1) the trace of the exposed Anderson coal bed in outcrop, or (2) the contact between the unburned Anderson coal bed and adjacent clinker deposits where the Anderson coal bed has burned. Distribution of Anderson coal bed as depicted in this coverage is generally representative of the coal bed's distribution in the Decker coal field and nearby areas of south-central Montana. However, not all outcrops as previously mapped in adjacent areas have been included, and no information is presented for the Anderson coal bed within the Crow and Northern Cheyenne Indian Reservations. The coverage is based on analog map data compiled at scales of 24,000, 63,360, and 100,000. Because most of the coverage was compiled at a 100,000 scale of resolution, and it is strongly recommended that user application of this coverage should not exceed this level of detail. The trace of the outcrop (or clinker contact) was transferred from original maps (primarily folded paper copies or composite photo-negative film reproductions) to a base stable medium (mylar) and registered using bounding control points in geographic (latitude and longitude) coordinates. The mylars were then electronically scanned to develop TIFF images and the images were then rectified in ARC/INFO for use as templates for subsequent on-screen digitizing of the outcrop line. Individual line coverages from the different map sources were then joined to form a single, composite line coverage for the Anderson coal bed. This line (arc) coverage was then generalized using a weed tolerance of 30 meters to reduce file size. The generalized cover was then converted to a shapefile for incorporation as a theme in the ArcView project. Although this coverage is generally representative of previous geologic mapping pertaining to the Anderson coal bed in the Decker coal field and surrounding areas, no attempt was made to field check the final coverage for verification of its accuracy and completeness."/>
  </r>
  <r>
    <x v="0"/>
    <s v="535e9ed5e4b08e65d60f9dfd.xml"/>
    <x v="17"/>
    <n v="19980000"/>
  </r>
  <r>
    <x v="0"/>
    <s v="535e9ed5e4b08e65d60f9dfd.xml"/>
    <x v="18"/>
    <s v="publication date"/>
  </r>
  <r>
    <x v="0"/>
    <s v="535e9ed5e4b08e65d60f9dfd.xml"/>
    <x v="19"/>
    <s v="Complete"/>
  </r>
  <r>
    <x v="0"/>
    <s v="535e9ed5e4b08e65d60f9dfd.xml"/>
    <x v="20"/>
    <s v="None planned"/>
  </r>
  <r>
    <x v="0"/>
    <s v="535e9ed5e4b08e65d60f9dfd.xml"/>
    <x v="21"/>
    <n v="-107.021"/>
  </r>
  <r>
    <x v="0"/>
    <s v="535e9ed5e4b08e65d60f9dfd.xml"/>
    <x v="22"/>
    <n v="-105.86920000000001"/>
  </r>
  <r>
    <x v="0"/>
    <s v="535e9ed5e4b08e65d60f9dfd.xml"/>
    <x v="23"/>
    <n v="45.402500000000003"/>
  </r>
  <r>
    <x v="0"/>
    <s v="535e9ed5e4b08e65d60f9dfd.xml"/>
    <x v="24"/>
    <n v="44.993000000000002"/>
  </r>
  <r>
    <x v="0"/>
    <s v="535e9ed5e4b08e65d60f9dfd.xml"/>
    <x v="25"/>
    <s v="None"/>
  </r>
  <r>
    <x v="0"/>
    <s v="535e9ed5e4b08e65d60f9dfd.xml"/>
    <x v="26"/>
    <s v="Anderson Coal Bed"/>
  </r>
  <r>
    <x v="0"/>
    <s v="535e9ed5e4b08e65d60f9dfd.xml"/>
    <x v="26"/>
    <s v="Outcrop"/>
  </r>
  <r>
    <x v="0"/>
    <s v="535e9ed5e4b08e65d60f9dfd.xml"/>
    <x v="26"/>
    <s v="Clinker Contact"/>
  </r>
  <r>
    <x v="0"/>
    <s v="535e9ed5e4b08e65d60f9dfd.xml"/>
    <x v="25"/>
    <s v="ArcIMS Metadata Server Theme Codes"/>
  </r>
  <r>
    <x v="0"/>
    <s v="535e9ed5e4b08e65d60f9dfd.xml"/>
    <x v="26"/>
    <s v="geoscientificInformation"/>
  </r>
  <r>
    <x v="0"/>
    <s v="535e9ed5e4b08e65d60f9dfd.xml"/>
    <x v="26"/>
    <s v="economy"/>
  </r>
  <r>
    <x v="0"/>
    <s v="535e9ed5e4b08e65d60f9dfd.xml"/>
    <x v="26"/>
    <s v="environment"/>
  </r>
  <r>
    <x v="0"/>
    <s v="535e9ed5e4b08e65d60f9dfd.xml"/>
    <x v="27"/>
    <s v="None"/>
  </r>
  <r>
    <x v="0"/>
    <s v="535e9ed5e4b08e65d60f9dfd.xml"/>
    <x v="28"/>
    <s v="Montana"/>
  </r>
  <r>
    <x v="0"/>
    <s v="535e9ed5e4b08e65d60f9dfd.xml"/>
    <x v="28"/>
    <s v="Decker Coalfield"/>
  </r>
  <r>
    <x v="0"/>
    <s v="535e9ed5e4b08e65d60f9dfd.xml"/>
    <x v="28"/>
    <s v="Big Horn County"/>
  </r>
  <r>
    <x v="0"/>
    <s v="535e9ed5e4b08e65d60f9dfd.xml"/>
    <x v="28"/>
    <s v="Rosebud County"/>
  </r>
  <r>
    <x v="0"/>
    <s v="535e9ed5e4b08e65d60f9dfd.xml"/>
    <x v="28"/>
    <s v="Powder River County"/>
  </r>
  <r>
    <x v="0"/>
    <s v="535e9ed5e4b08e65d60f9dfd.xml"/>
    <x v="28"/>
    <s v="Powder River Basin"/>
  </r>
  <r>
    <x v="0"/>
    <s v="535e9ed5e4b08e65d60f9dfd.xml"/>
    <x v="28"/>
    <s v="Northern Rocky Mountains and Great Plains"/>
  </r>
  <r>
    <x v="0"/>
    <s v="535e9ed5e4b08e65d60f9dfd.xml"/>
    <x v="25"/>
    <s v="EnergyResourceActivities"/>
  </r>
  <r>
    <x v="0"/>
    <s v="535e9ed5e4b08e65d60f9dfd.xml"/>
    <x v="26"/>
    <s v="Coal"/>
  </r>
  <r>
    <x v="0"/>
    <s v="535e9ed5e4b08e65d60f9dfd.xml"/>
    <x v="26"/>
    <s v="NCA2000"/>
  </r>
  <r>
    <x v="0"/>
    <s v="535e9ed5e4b08e65d60f9dfd.xml"/>
    <x v="26"/>
    <s v="NRockiesCoal"/>
  </r>
  <r>
    <x v="0"/>
    <s v="535e9ed5e4b08e65d60f9dfd.xml"/>
    <x v="26"/>
    <s v="HannaBasinCoal"/>
  </r>
  <r>
    <x v="0"/>
    <s v="535e9ed5e4b08e65d60f9dfd.xml"/>
    <x v="29"/>
    <s v="None"/>
  </r>
  <r>
    <x v="0"/>
    <s v="535e9ed5e4b08e65d60f9dfd.xml"/>
    <x v="30"/>
    <s v="None"/>
  </r>
  <r>
    <x v="0"/>
    <s v="535e9ed5e4b08e65d60f9dfd.xml"/>
    <x v="31"/>
    <s v="USGS Central Region Energy Resources Team"/>
  </r>
  <r>
    <x v="0"/>
    <s v="535e9ed5e4b08e65d60f9dfd.xml"/>
    <x v="32"/>
    <s v="Steve Roberts"/>
  </r>
  <r>
    <x v="0"/>
    <s v="535e9ed5e4b08e65d60f9dfd.xml"/>
    <x v="33"/>
    <s v="mailing address"/>
  </r>
  <r>
    <x v="0"/>
    <s v="535e9ed5e4b08e65d60f9dfd.xml"/>
    <x v="34"/>
    <s v="Box 25046 MS 939 Denver Federal Center"/>
  </r>
  <r>
    <x v="0"/>
    <s v="535e9ed5e4b08e65d60f9dfd.xml"/>
    <x v="35"/>
    <s v="Denver"/>
  </r>
  <r>
    <x v="0"/>
    <s v="535e9ed5e4b08e65d60f9dfd.xml"/>
    <x v="36"/>
    <s v="CO"/>
  </r>
  <r>
    <x v="0"/>
    <s v="535e9ed5e4b08e65d60f9dfd.xml"/>
    <x v="37"/>
    <s v="80225-0046"/>
  </r>
  <r>
    <x v="0"/>
    <s v="535e9ed5e4b08e65d60f9dfd.xml"/>
    <x v="38"/>
    <s v="303.236.7788"/>
  </r>
  <r>
    <x v="0"/>
    <s v="535e9ed5e4b08e65d60f9dfd.xml"/>
    <x v="39"/>
    <s v="datamgt@usgs.gov"/>
  </r>
  <r>
    <x v="0"/>
    <s v="535e9ed5e4b08e65d60f9dfd.xml"/>
    <x v="40"/>
    <s v="http://certmapper.cr.usgs.gov/data/nca/pp1625a/graphic/dkanocg.jpg"/>
  </r>
  <r>
    <x v="0"/>
    <s v="535e9ed5e4b08e65d60f9dfd.xml"/>
    <x v="41"/>
    <s v="Thumbnail view of Anderson coal bed outcrop or contact with clinker"/>
  </r>
  <r>
    <x v="0"/>
    <s v="535e9ed5e4b08e65d60f9dfd.xml"/>
    <x v="42"/>
    <s v="ArcView version 3.0 ARC/INFO 7.1.2 SUNOS, 5.6, SUN4U UNIX"/>
  </r>
  <r>
    <x v="0"/>
    <s v="535e9ed5e4b08e65d60f9dfd.xml"/>
    <x v="43"/>
    <s v="No part of this data was field checked for accuracy."/>
  </r>
  <r>
    <x v="0"/>
    <s v="535e9ed5e4b08e65d60f9dfd.xml"/>
    <x v="44"/>
    <s v="Polygon features present"/>
  </r>
  <r>
    <x v="0"/>
    <s v="535e9ed5e4b08e65d60f9dfd.xml"/>
    <x v="45"/>
    <s v="Data is limited to the Anderson coal bed outcrop/clinker contact in the Decker coalfield Montana."/>
  </r>
  <r>
    <x v="0"/>
    <s v="535e9ed5e4b08e65d60f9dfd.xml"/>
    <x v="46"/>
    <s v="Limited to software coordinate precision of geographic coordinates"/>
  </r>
  <r>
    <x v="0"/>
    <s v="535e9ed5e4b08e65d60f9dfd.xml"/>
    <x v="47"/>
    <s v="USGS (W.C. Culbertson)"/>
  </r>
  <r>
    <x v="0"/>
    <s v="535e9ed5e4b08e65d60f9dfd.xml"/>
    <x v="48"/>
    <s v="Unknown"/>
  </r>
  <r>
    <x v="0"/>
    <s v="535e9ed5e4b08e65d60f9dfd.xml"/>
    <x v="49"/>
    <s v="unpublished geologic map compilation"/>
  </r>
  <r>
    <x v="0"/>
    <s v="535e9ed5e4b08e65d60f9dfd.xml"/>
    <x v="50"/>
    <s v="map"/>
  </r>
  <r>
    <x v="0"/>
    <s v="535e9ed5e4b08e65d60f9dfd.xml"/>
    <x v="172"/>
    <n v="100000"/>
  </r>
  <r>
    <x v="0"/>
    <s v="535e9ed5e4b08e65d60f9dfd.xml"/>
    <x v="51"/>
    <s v="paper"/>
  </r>
  <r>
    <x v="0"/>
    <s v="535e9ed5e4b08e65d60f9dfd.xml"/>
    <x v="52"/>
    <s v="unknown"/>
  </r>
  <r>
    <x v="0"/>
    <s v="535e9ed5e4b08e65d60f9dfd.xml"/>
    <x v="53"/>
    <s v="publication date"/>
  </r>
  <r>
    <x v="0"/>
    <s v="535e9ed5e4b08e65d60f9dfd.xml"/>
    <x v="54"/>
    <s v="None"/>
  </r>
  <r>
    <x v="0"/>
    <s v="535e9ed5e4b08e65d60f9dfd.xml"/>
    <x v="55"/>
    <s v="Contributed outcrop line or clinker contact of the Anderson coal bed in the Birney 30x60 minute quadrangle, Decker coalfield, Montana"/>
  </r>
  <r>
    <x v="0"/>
    <s v="535e9ed5e4b08e65d60f9dfd.xml"/>
    <x v="47"/>
    <s v="R.P. Bryson and N. Wood Bass"/>
  </r>
  <r>
    <x v="0"/>
    <s v="535e9ed5e4b08e65d60f9dfd.xml"/>
    <x v="48"/>
    <n v="19730000"/>
  </r>
  <r>
    <x v="0"/>
    <s v="535e9ed5e4b08e65d60f9dfd.xml"/>
    <x v="49"/>
    <s v="Geology of the Moorhead coal field, Powder River, Big Horn and Rosebud counties, Montana"/>
  </r>
  <r>
    <x v="0"/>
    <s v="535e9ed5e4b08e65d60f9dfd.xml"/>
    <x v="50"/>
    <s v="map"/>
  </r>
  <r>
    <x v="0"/>
    <s v="535e9ed5e4b08e65d60f9dfd.xml"/>
    <x v="167"/>
    <s v="U.S. Geological Survey Bulletin"/>
  </r>
  <r>
    <x v="0"/>
    <s v="535e9ed5e4b08e65d60f9dfd.xml"/>
    <x v="168"/>
    <s v="Bulletin 1338"/>
  </r>
  <r>
    <x v="0"/>
    <s v="535e9ed5e4b08e65d60f9dfd.xml"/>
    <x v="172"/>
    <n v="63360"/>
  </r>
  <r>
    <x v="0"/>
    <s v="535e9ed5e4b08e65d60f9dfd.xml"/>
    <x v="51"/>
    <s v="paper"/>
  </r>
  <r>
    <x v="0"/>
    <s v="535e9ed5e4b08e65d60f9dfd.xml"/>
    <x v="52"/>
    <s v="Unknown"/>
  </r>
  <r>
    <x v="0"/>
    <s v="535e9ed5e4b08e65d60f9dfd.xml"/>
    <x v="53"/>
    <s v="Publication Date"/>
  </r>
  <r>
    <x v="0"/>
    <s v="535e9ed5e4b08e65d60f9dfd.xml"/>
    <x v="54"/>
    <s v="None"/>
  </r>
  <r>
    <x v="0"/>
    <s v="535e9ed5e4b08e65d60f9dfd.xml"/>
    <x v="55"/>
    <s v="Contributed outcrop and clinker contact of the Anderson coal bed, western part of the Broadus 30x60 minute quadrangle, Decker coalfield, Montana"/>
  </r>
  <r>
    <x v="0"/>
    <s v="535e9ed5e4b08e65d60f9dfd.xml"/>
    <x v="56"/>
    <s v="The coverage is based on analog map data compiled at scales including 24,000 (7.5' quadrangle map compilation), 63,360 (15' quadrangle map compilation), and 100,000 (30' x 60' quadrangle map compilation). The majority of the coverage was captured at a 100,000 scale of resolution, and it is strongly recommended that user application of this coverage should not exceed this level of detail. The trace of the outcrop (or clinker contact) was transferred from original maps (primarily folded paper copies or composited photo-negative film reproductions) to a base stable medium (mylar) and registered using bounding control points in geographic (latitude and longitude) coordinates. The mylars were then electronically scanned to develop TIFF images and the images were then rectified in ARC/INFO for use as templates for subsequent on-screen digitizing of the outcrop line. Individual line coverages from the different map sources were then joined to form a single, composite line coverage for the Anderson coal bed. This line (arc) coverage was then generalized using a weed tolerance of 30 meters to reduce file size. The generalized cover was then converted to a shapefile for incorporation as a theme in the ARCVIEW project. Although this coverage is generally representative of previous geologic mapping pertaining to the Anderson coal bed in the Decker coal field and surrounding areas, no attempt was made to field check the final coverage for verification of its accuracy and completeness."/>
  </r>
  <r>
    <x v="0"/>
    <s v="535e9ed5e4b08e65d60f9dfd.xml"/>
    <x v="58"/>
    <s v="USGS Central Region Energy Resources Team"/>
  </r>
  <r>
    <x v="0"/>
    <s v="535e9ed5e4b08e65d60f9dfd.xml"/>
    <x v="59"/>
    <s v="Steve Roberts"/>
  </r>
  <r>
    <x v="0"/>
    <s v="535e9ed5e4b08e65d60f9dfd.xml"/>
    <x v="60"/>
    <s v="mailing address"/>
  </r>
  <r>
    <x v="0"/>
    <s v="535e9ed5e4b08e65d60f9dfd.xml"/>
    <x v="61"/>
    <s v="Box 25046 MS 939 Denver Federal Center"/>
  </r>
  <r>
    <x v="0"/>
    <s v="535e9ed5e4b08e65d60f9dfd.xml"/>
    <x v="62"/>
    <s v="Denver"/>
  </r>
  <r>
    <x v="0"/>
    <s v="535e9ed5e4b08e65d60f9dfd.xml"/>
    <x v="63"/>
    <s v="CO"/>
  </r>
  <r>
    <x v="0"/>
    <s v="535e9ed5e4b08e65d60f9dfd.xml"/>
    <x v="64"/>
    <s v="80225-0046"/>
  </r>
  <r>
    <x v="0"/>
    <s v="535e9ed5e4b08e65d60f9dfd.xml"/>
    <x v="65"/>
    <s v="303.236.7788"/>
  </r>
  <r>
    <x v="0"/>
    <s v="535e9ed5e4b08e65d60f9dfd.xml"/>
    <x v="66"/>
    <s v="Vector"/>
  </r>
  <r>
    <x v="0"/>
    <s v="535e9ed5e4b08e65d60f9dfd.xml"/>
    <x v="67"/>
    <s v="GT-polygon composed of chains"/>
  </r>
  <r>
    <x v="0"/>
    <s v="535e9ed5e4b08e65d60f9dfd.xml"/>
    <x v="68"/>
    <n v="9"/>
  </r>
  <r>
    <x v="0"/>
    <s v="535e9ed5e4b08e65d60f9dfd.xml"/>
    <x v="69"/>
    <n v="1E-4"/>
  </r>
  <r>
    <x v="0"/>
    <s v="535e9ed5e4b08e65d60f9dfd.xml"/>
    <x v="70"/>
    <n v="1E-4"/>
  </r>
  <r>
    <x v="0"/>
    <s v="535e9ed5e4b08e65d60f9dfd.xml"/>
    <x v="71"/>
    <s v="Decimal degrees"/>
  </r>
  <r>
    <x v="0"/>
    <s v="535e9ed5e4b08e65d60f9dfd.xml"/>
    <x v="72"/>
    <s v="North American Datum of 1983"/>
  </r>
  <r>
    <x v="0"/>
    <s v="535e9ed5e4b08e65d60f9dfd.xml"/>
    <x v="73"/>
    <s v="Geodetic Reference System 80"/>
  </r>
  <r>
    <x v="0"/>
    <s v="535e9ed5e4b08e65d60f9dfd.xml"/>
    <x v="74"/>
    <n v="6378137"/>
  </r>
  <r>
    <x v="0"/>
    <s v="535e9ed5e4b08e65d60f9dfd.xml"/>
    <x v="75"/>
    <n v="298.25722200000001"/>
  </r>
  <r>
    <x v="0"/>
    <s v="535e9ed5e4b08e65d60f9dfd.xml"/>
    <x v="76"/>
    <s v="dkanocg.dbf"/>
  </r>
  <r>
    <x v="0"/>
    <s v="535e9ed5e4b08e65d60f9dfd.xml"/>
    <x v="77"/>
    <s v="Shapefile Attribute Table"/>
  </r>
  <r>
    <x v="0"/>
    <s v="535e9ed5e4b08e65d60f9dfd.xml"/>
    <x v="78"/>
    <s v="None"/>
  </r>
  <r>
    <x v="0"/>
    <s v="535e9ed5e4b08e65d60f9dfd.xml"/>
    <x v="79"/>
    <s v="Area"/>
  </r>
  <r>
    <x v="0"/>
    <s v="535e9ed5e4b08e65d60f9dfd.xml"/>
    <x v="80"/>
    <s v="Arc"/>
  </r>
  <r>
    <x v="0"/>
    <s v="535e9ed5e4b08e65d60f9dfd.xml"/>
    <x v="81"/>
    <s v="Software computed"/>
  </r>
  <r>
    <x v="0"/>
    <s v="535e9ed5e4b08e65d60f9dfd.xml"/>
    <x v="83"/>
    <n v="292.267"/>
  </r>
  <r>
    <x v="0"/>
    <s v="535e9ed5e4b08e65d60f9dfd.xml"/>
    <x v="84"/>
    <n v="1262629248"/>
  </r>
  <r>
    <x v="0"/>
    <s v="535e9ed5e4b08e65d60f9dfd.xml"/>
    <x v="79"/>
    <s v="Perimeter"/>
  </r>
  <r>
    <x v="0"/>
    <s v="535e9ed5e4b08e65d60f9dfd.xml"/>
    <x v="80"/>
    <s v="Perimeter of polygon"/>
  </r>
  <r>
    <x v="0"/>
    <s v="535e9ed5e4b08e65d60f9dfd.xml"/>
    <x v="81"/>
    <s v="Software computed"/>
  </r>
  <r>
    <x v="0"/>
    <s v="535e9ed5e4b08e65d60f9dfd.xml"/>
    <x v="83"/>
    <n v="107.71599999999999"/>
  </r>
  <r>
    <x v="0"/>
    <s v="535e9ed5e4b08e65d60f9dfd.xml"/>
    <x v="84"/>
    <n v="746486.5"/>
  </r>
  <r>
    <x v="0"/>
    <s v="535e9ed5e4b08e65d60f9dfd.xml"/>
    <x v="85"/>
    <s v="USGS Central Region Energy Resources Team"/>
  </r>
  <r>
    <x v="0"/>
    <s v="535e9ed5e4b08e65d60f9dfd.xml"/>
    <x v="86"/>
    <s v="mailing address"/>
  </r>
  <r>
    <x v="0"/>
    <s v="535e9ed5e4b08e65d60f9dfd.xml"/>
    <x v="87"/>
    <s v="Box 25046 MS 939 Denver Federal Center"/>
  </r>
  <r>
    <x v="0"/>
    <s v="535e9ed5e4b08e65d60f9dfd.xml"/>
    <x v="88"/>
    <s v="Denver"/>
  </r>
  <r>
    <x v="0"/>
    <s v="535e9ed5e4b08e65d60f9dfd.xml"/>
    <x v="89"/>
    <s v="CO"/>
  </r>
  <r>
    <x v="0"/>
    <s v="535e9ed5e4b08e65d60f9dfd.xml"/>
    <x v="90"/>
    <s v="80225-0046"/>
  </r>
  <r>
    <x v="0"/>
    <s v="535e9ed5e4b08e65d60f9dfd.xml"/>
    <x v="91"/>
    <s v="303.236.1647"/>
  </r>
  <r>
    <x v="0"/>
    <s v="535e9ed5e4b08e65d60f9dfd.xml"/>
    <x v="92"/>
    <s v="The US Geological Survey provides these geographic data &quot;as is.&quot; The USGS makes no guarantee or warranty concerning the accuracy of information contained in this geographic data. The USGS further makes no warranties, either expressed or implied as to any other matter whatsoever, including, without limitation, the condition of the product, or its fitness for any particular purpose. The burden for determining fitness for use lies entirely with the user. Although these data have been processed successfully on USGS computers, no warranty, expressed or implied, is made by the USGS regarding the use of these data on any other system, nor does the fact of distribution constitute or imply any such warranty. In no event shall the USGS have any liability whatsoever for payment of any consequential, incidental, indirect, special, or tort damages of any kind, including, but not limited to, any loss of profits arising out of use of or reliance on the geographic data or arising out of the delivery, installation, operation, or support by the USGS."/>
  </r>
  <r>
    <x v="0"/>
    <s v="535e9ed5e4b08e65d60f9dfd.xml"/>
    <x v="93"/>
    <s v="Shapefile"/>
  </r>
  <r>
    <x v="0"/>
    <s v="535e9ed5e4b08e65d60f9dfd.xml"/>
    <x v="94"/>
    <s v="Anderson coal bed outcrop or contact with clinker"/>
  </r>
  <r>
    <x v="0"/>
    <s v="535e9ed5e4b08e65d60f9dfd.xml"/>
    <x v="95"/>
    <s v="unzip"/>
  </r>
  <r>
    <x v="0"/>
    <s v="535e9ed5e4b08e65d60f9dfd.xml"/>
    <x v="96"/>
    <n v="0"/>
  </r>
  <r>
    <x v="0"/>
    <s v="535e9ed5e4b08e65d60f9dfd.xml"/>
    <x v="97"/>
    <b v="1"/>
  </r>
  <r>
    <x v="0"/>
    <s v="535e9ed5e4b08e65d60f9dfd.xml"/>
    <x v="98"/>
    <n v="0"/>
  </r>
  <r>
    <x v="0"/>
    <s v="535e9ed5e4b08e65d60f9dfd.xml"/>
    <x v="99"/>
    <b v="1"/>
  </r>
  <r>
    <x v="0"/>
    <s v="535e9ed5e4b08e65d60f9dfd.xml"/>
    <x v="100"/>
    <s v="http://certmapper.cr.usgs.gov/data/nca/pp1625a/spatial/shape/dkanocg.zip"/>
  </r>
  <r>
    <x v="0"/>
    <s v="535e9ed5e4b08e65d60f9dfd.xml"/>
    <x v="101"/>
    <s v="The URL above links to a zipped file containing Anderson coal bed outcrop or contact with clinker."/>
  </r>
  <r>
    <x v="0"/>
    <s v="535e9ed5e4b08e65d60f9dfd.xml"/>
    <x v="93"/>
    <s v="Image Map Service (CoalAssess2000)"/>
  </r>
  <r>
    <x v="0"/>
    <s v="535e9ed5e4b08e65d60f9dfd.xml"/>
    <x v="102"/>
    <s v="9x"/>
  </r>
  <r>
    <x v="0"/>
    <s v="535e9ed5e4b08e65d60f9dfd.xml"/>
    <x v="103"/>
    <s v="ArcIMS Image Map Service"/>
  </r>
  <r>
    <x v="0"/>
    <s v="535e9ed5e4b08e65d60f9dfd.xml"/>
    <x v="94"/>
    <s v="A web-based interactive mapping system that accesses an ArcIMS Map Service running on certmapper.cr.usgs.gov."/>
  </r>
  <r>
    <x v="0"/>
    <s v="535e9ed5e4b08e65d60f9dfd.xml"/>
    <x v="96"/>
    <n v="0"/>
  </r>
  <r>
    <x v="0"/>
    <s v="535e9ed5e4b08e65d60f9dfd.xml"/>
    <x v="97"/>
    <b v="1"/>
  </r>
  <r>
    <x v="0"/>
    <s v="535e9ed5e4b08e65d60f9dfd.xml"/>
    <x v="98"/>
    <n v="0"/>
  </r>
  <r>
    <x v="0"/>
    <s v="535e9ed5e4b08e65d60f9dfd.xml"/>
    <x v="99"/>
    <b v="1"/>
  </r>
  <r>
    <x v="0"/>
    <s v="535e9ed5e4b08e65d60f9dfd.xml"/>
    <x v="100"/>
    <s v="http://energy.cr.usgs.gov/coal/coal_assessments/startmap.html"/>
  </r>
  <r>
    <x v="0"/>
    <s v="535e9ed5e4b08e65d60f9dfd.xml"/>
    <x v="101"/>
    <s v="This URL links to a web-based interactive mapping system that accesses an ArcIMS Image Map Service. The mapservice can also be accessed using any custom client that adheres to the protocol specified through ArcXML."/>
  </r>
  <r>
    <x v="0"/>
    <s v="535e9ed5e4b08e65d60f9dfd.xml"/>
    <x v="104"/>
    <s v="none"/>
  </r>
  <r>
    <x v="0"/>
    <s v="535e9ed5e4b08e65d60f9dfd.xml"/>
    <x v="105"/>
    <s v="Downloadable Data"/>
  </r>
  <r>
    <x v="0"/>
    <s v="535e9ed5e4b08e65d60f9dfd.xml"/>
    <x v="106"/>
    <n v="19980000"/>
  </r>
  <r>
    <x v="0"/>
    <s v="535e9ed5e4b08e65d60f9dfd.xml"/>
    <x v="107"/>
    <s v="USGS Central Region Energy Resources Team"/>
  </r>
  <r>
    <x v="0"/>
    <s v="535e9ed5e4b08e65d60f9dfd.xml"/>
    <x v="108"/>
    <s v="Steve Roberts"/>
  </r>
  <r>
    <x v="0"/>
    <s v="535e9ed5e4b08e65d60f9dfd.xml"/>
    <x v="109"/>
    <s v="mailing address"/>
  </r>
  <r>
    <x v="0"/>
    <s v="535e9ed5e4b08e65d60f9dfd.xml"/>
    <x v="110"/>
    <s v="Box 25046 MS 939 Denver Federal Center"/>
  </r>
  <r>
    <x v="0"/>
    <s v="535e9ed5e4b08e65d60f9dfd.xml"/>
    <x v="111"/>
    <s v="Denver"/>
  </r>
  <r>
    <x v="0"/>
    <s v="535e9ed5e4b08e65d60f9dfd.xml"/>
    <x v="112"/>
    <s v="CO"/>
  </r>
  <r>
    <x v="0"/>
    <s v="535e9ed5e4b08e65d60f9dfd.xml"/>
    <x v="113"/>
    <s v="80225-0046"/>
  </r>
  <r>
    <x v="0"/>
    <s v="535e9ed5e4b08e65d60f9dfd.xml"/>
    <x v="154"/>
    <s v="USA"/>
  </r>
  <r>
    <x v="0"/>
    <s v="535e9ed5e4b08e65d60f9dfd.xml"/>
    <x v="114"/>
    <s v="303.236.7788"/>
  </r>
  <r>
    <x v="0"/>
    <s v="535e9ed5e4b08e65d60f9dfd.xml"/>
    <x v="115"/>
    <s v="datamgt@usgs.gov"/>
  </r>
  <r>
    <x v="0"/>
    <s v="535e9ed5e4b08e65d60f9dfd.xml"/>
    <x v="116"/>
    <s v="FGDC Content Standards for Digital Geospatial Metadata"/>
  </r>
  <r>
    <x v="0"/>
    <s v="535e9ed5e4b08e65d60f9dfd.xml"/>
    <x v="117"/>
    <s v="FGDC-STD-001-1998"/>
  </r>
  <r>
    <x v="0"/>
    <s v="535e9ed5e4b08e65d60f9dfd.xml"/>
    <x v="118"/>
    <n v="200710"/>
  </r>
  <r>
    <x v="0"/>
    <s v="535e9ed5e4b08e65d60f9dfd.xml"/>
    <x v="125"/>
    <n v="20100526"/>
  </r>
  <r>
    <x v="0"/>
    <s v="535e9ed5e4b08e65d60f9dfd.xml"/>
    <x v="126"/>
    <n v="16063100"/>
  </r>
  <r>
    <x v="0"/>
    <s v="535e9ed5e4b08e65d60f9dfd.xml"/>
    <x v="119"/>
    <s v="{1873FDC3-0308-4AB6-A691-592AD4E5C285}"/>
  </r>
  <r>
    <x v="0"/>
    <s v="535e9ed5e4b08e65d60f9dfd.xml"/>
    <x v="120"/>
    <n v="20071205"/>
  </r>
  <r>
    <x v="0"/>
    <s v="535e9ed5e4b08e65d60f9dfd.xml"/>
    <x v="121"/>
    <n v="9213900"/>
  </r>
  <r>
    <x v="0"/>
    <s v="535e9ed5e4b08e65d60f9dfd.xml"/>
    <x v="122"/>
    <b v="1"/>
  </r>
  <r>
    <x v="0"/>
    <s v="535e9ed5e4b08e65d60f9dfd.xml"/>
    <x v="123"/>
    <s v="{25029641-E97E-4323-B3EC-EE5D393C31B7}"/>
  </r>
  <r>
    <x v="0"/>
    <s v="535e9ed5e4b08e65d60f9dfd.xml"/>
    <x v="124"/>
    <s v="Published"/>
  </r>
  <r>
    <x v="0"/>
    <s v="535e9ed5e4b08e65d60f9dfd.xml"/>
    <x v="127"/>
    <n v="20100526"/>
  </r>
  <r>
    <x v="0"/>
    <s v="535e9ed5e4b08e65d60f9dfd.xml"/>
    <x v="128"/>
    <b v="1"/>
  </r>
  <r>
    <x v="0"/>
    <s v="535e9ed5e4b08e65d60f9dfd.xml"/>
    <x v="129"/>
    <s v="y"/>
  </r>
  <r>
    <x v="0"/>
    <s v="535e9ed5e4b08e65d60f9dfd.xml"/>
    <x v="130"/>
    <s v="\\NETAPP1\public_data\nca\pp1625a\spatial\doc"/>
  </r>
  <r>
    <x v="0"/>
    <s v="535e9ed5e4b08e65d60f9dfd.xml"/>
    <x v="131"/>
    <s v="http://pubs.usgs.gov/pp/p1625a/"/>
  </r>
  <r>
    <x v="0"/>
    <s v="535e9ed5e4b08e65d60f9e14.xml"/>
    <x v="0"/>
    <s v="Biewick, Laura R.H."/>
  </r>
  <r>
    <x v="0"/>
    <s v="535e9ed5e4b08e65d60f9e14.xml"/>
    <x v="1"/>
    <n v="2008"/>
  </r>
  <r>
    <x v="0"/>
    <s v="535e9ed5e4b08e65d60f9e14.xml"/>
    <x v="2"/>
    <s v="Oil and Gas Exploration and Production in the State of Ohio Shown as Quarter-Mile Cells"/>
  </r>
  <r>
    <x v="0"/>
    <s v="535e9ed5e4b08e65d60f9e14.xml"/>
    <x v="13"/>
    <s v="Downloadable GIS Data"/>
  </r>
  <r>
    <x v="0"/>
    <s v="535e9ed5e4b08e65d60f9e14.xml"/>
    <x v="4"/>
    <s v="U. S. Geological Survey"/>
  </r>
  <r>
    <x v="0"/>
    <s v="535e9ed5e4b08e65d60f9e14.xml"/>
    <x v="3"/>
    <s v="Denver, Colorado"/>
  </r>
  <r>
    <x v="0"/>
    <s v="535e9ed5e4b08e65d60f9e14.xml"/>
    <x v="9"/>
    <s v="Biewick, Laura R.H."/>
  </r>
  <r>
    <x v="0"/>
    <s v="535e9ed5e4b08e65d60f9e14.xml"/>
    <x v="10"/>
    <n v="2008"/>
  </r>
  <r>
    <x v="0"/>
    <s v="535e9ed5e4b08e65d60f9e14.xml"/>
    <x v="11"/>
    <s v="Areas of Historical Oil and Gas Exploration and Production in the United States"/>
  </r>
  <r>
    <x v="0"/>
    <s v="535e9ed5e4b08e65d60f9e14.xml"/>
    <x v="175"/>
    <s v="Digital Maps"/>
  </r>
  <r>
    <x v="0"/>
    <s v="535e9ed5e4b08e65d60f9e14.xml"/>
    <x v="5"/>
    <s v="U.S. Geological Survey Digital Data Series"/>
  </r>
  <r>
    <x v="0"/>
    <s v="535e9ed5e4b08e65d60f9e14.xml"/>
    <x v="6"/>
    <s v="DDS-069-Q"/>
  </r>
  <r>
    <x v="0"/>
    <s v="535e9ed5e4b08e65d60f9e14.xml"/>
    <x v="7"/>
    <s v="Denver, Colorado"/>
  </r>
  <r>
    <x v="0"/>
    <s v="535e9ed5e4b08e65d60f9e14.xml"/>
    <x v="8"/>
    <s v="U.S. Geological Survey"/>
  </r>
  <r>
    <x v="0"/>
    <s v="535e9ed5e4b08e65d60f9e14.xml"/>
    <x v="12"/>
    <s v="http://pubs.usgs.gov/dds/dds-069/dds-069-q/"/>
  </r>
  <r>
    <x v="0"/>
    <s v="535e9ed5e4b08e65d60f9e14.xml"/>
    <x v="14"/>
    <s v="http://certmapper.cr.usgs.gov/data/noga00/natl/spatial/geodatabase/uscells06gg.zip"/>
  </r>
  <r>
    <x v="0"/>
    <s v="535e9ed5e4b08e65d60f9e14.xml"/>
    <x v="14"/>
    <s v="http://energy.cr.usgs.gov/oilgas/noga/"/>
  </r>
  <r>
    <x v="0"/>
    <s v="535e9ed5e4b08e65d60f9e14.xml"/>
    <x v="15"/>
    <s v="A cells polygon feature class was created by the U.S. Geological Survey (USGS) to illustrate the degree of exploration, type of production, and distribution of production in the State of Ohio. Each cell represents a quarter-mile square of the land surface, and the cells are coded to represent whether the wells included within the cell are predominantly oil-producing, gas-producing, both oil and gas-producing, or the type of production of the wells located within the cell is unknown or dry. The well information was acquired from the Ohio Department of Natural Resources, Division of Geological Survey in a Geographic Information System (GIS) data layer that contains all of the locatable oil and gas wells in Ohio. Cells were developed as a graphic solution to overcome the problem of displaying proprietary well data. No proprietary data are displayed or included in the cell maps. The data are current as of 2004."/>
  </r>
  <r>
    <x v="0"/>
    <s v="535e9ed5e4b08e65d60f9e14.xml"/>
    <x v="16"/>
    <s v="This Geographic Information System (GIS) dataset was created to display present and past oil and gas production in the United States, as well as the location and intensity of exploratory drilling outside producing areas. This map compilation is an updated version of the USGS map that was published by Mast and others (1998). This product differs from other oil and gas maps of the United States in the following ways: (1) the oil and gas data sources are current as of 2004 through 2006, (2) base cartographic reference data are included, using the USGS National Map and a World Shaded Relief map service from the ESRI geography network, (3) an internet map service is available online, (4) Alaska oil and gas data are included. To construct this map, digital data were used from more than 3 million wells in IHS Inc.'s PI/Dwights PLUS Well Data on CD-ROM, current through 10/1/2005. In some areas, the PI/Dwights data tend not to be complete, particularly for pre-1920 production. IHS data was supplemented with state wells databases for Indiana, Pennsylvania, Kentucky, Illinois, and Ohio, (current as of 2004 to 2006)."/>
  </r>
  <r>
    <x v="0"/>
    <s v="535e9ed5e4b08e65d60f9e14.xml"/>
    <x v="17"/>
    <n v="2004"/>
  </r>
  <r>
    <x v="0"/>
    <s v="535e9ed5e4b08e65d60f9e14.xml"/>
    <x v="18"/>
    <s v="Ohio wells data set retrieval date"/>
  </r>
  <r>
    <x v="0"/>
    <s v="535e9ed5e4b08e65d60f9e14.xml"/>
    <x v="19"/>
    <s v="Complete"/>
  </r>
  <r>
    <x v="0"/>
    <s v="535e9ed5e4b08e65d60f9e14.xml"/>
    <x v="20"/>
    <s v="As needed"/>
  </r>
  <r>
    <x v="0"/>
    <s v="535e9ed5e4b08e65d60f9e14.xml"/>
    <x v="21"/>
    <n v="-85"/>
  </r>
  <r>
    <x v="0"/>
    <s v="535e9ed5e4b08e65d60f9e14.xml"/>
    <x v="22"/>
    <n v="-80"/>
  </r>
  <r>
    <x v="0"/>
    <s v="535e9ed5e4b08e65d60f9e14.xml"/>
    <x v="23"/>
    <n v="42"/>
  </r>
  <r>
    <x v="0"/>
    <s v="535e9ed5e4b08e65d60f9e14.xml"/>
    <x v="24"/>
    <n v="38"/>
  </r>
  <r>
    <x v="0"/>
    <s v="535e9ed5e4b08e65d60f9e14.xml"/>
    <x v="25"/>
    <s v="Gateway to the Earth draft 9 28-Jun-2002"/>
  </r>
  <r>
    <x v="0"/>
    <s v="535e9ed5e4b08e65d60f9e14.xml"/>
    <x v="26"/>
    <s v="Natural gas resources"/>
  </r>
  <r>
    <x v="0"/>
    <s v="535e9ed5e4b08e65d60f9e14.xml"/>
    <x v="26"/>
    <s v="Oil shale resources"/>
  </r>
  <r>
    <x v="0"/>
    <s v="535e9ed5e4b08e65d60f9e14.xml"/>
    <x v="26"/>
    <s v="Oil sand resources"/>
  </r>
  <r>
    <x v="0"/>
    <s v="535e9ed5e4b08e65d60f9e14.xml"/>
    <x v="26"/>
    <s v="Coalbed methane resources"/>
  </r>
  <r>
    <x v="0"/>
    <s v="535e9ed5e4b08e65d60f9e14.xml"/>
    <x v="26"/>
    <s v="Economic geology"/>
  </r>
  <r>
    <x v="0"/>
    <s v="535e9ed5e4b08e65d60f9e14.xml"/>
    <x v="25"/>
    <s v="ArcIMS Metadata Server Theme Codes"/>
  </r>
  <r>
    <x v="0"/>
    <s v="535e9ed5e4b08e65d60f9e14.xml"/>
    <x v="26"/>
    <s v="geoscientificInformation"/>
  </r>
  <r>
    <x v="0"/>
    <s v="535e9ed5e4b08e65d60f9e14.xml"/>
    <x v="26"/>
    <s v="economy"/>
  </r>
  <r>
    <x v="0"/>
    <s v="535e9ed5e4b08e65d60f9e14.xml"/>
    <x v="26"/>
    <s v="environment"/>
  </r>
  <r>
    <x v="0"/>
    <s v="535e9ed5e4b08e65d60f9e14.xml"/>
    <x v="25"/>
    <s v="USGS Energy Program Themes Thesaurus"/>
  </r>
  <r>
    <x v="0"/>
    <s v="535e9ed5e4b08e65d60f9e14.xml"/>
    <x v="26"/>
    <s v="Impacts of Energy Production"/>
  </r>
  <r>
    <x v="0"/>
    <s v="535e9ed5e4b08e65d60f9e14.xml"/>
    <x v="26"/>
    <s v="Coalbed Methane"/>
  </r>
  <r>
    <x v="0"/>
    <s v="535e9ed5e4b08e65d60f9e14.xml"/>
    <x v="26"/>
    <s v="Sedimentary Basin"/>
  </r>
  <r>
    <x v="0"/>
    <s v="535e9ed5e4b08e65d60f9e14.xml"/>
    <x v="26"/>
    <s v="Oil and Natural Gas"/>
  </r>
  <r>
    <x v="0"/>
    <s v="535e9ed5e4b08e65d60f9e14.xml"/>
    <x v="26"/>
    <s v="Energy Resources"/>
  </r>
  <r>
    <x v="0"/>
    <s v="535e9ed5e4b08e65d60f9e14.xml"/>
    <x v="26"/>
    <s v="Earth Science"/>
  </r>
  <r>
    <x v="0"/>
    <s v="535e9ed5e4b08e65d60f9e14.xml"/>
    <x v="26"/>
    <s v="Natural Resources"/>
  </r>
  <r>
    <x v="0"/>
    <s v="535e9ed5e4b08e65d60f9e14.xml"/>
    <x v="26"/>
    <s v="U.S. Geological Survey"/>
  </r>
  <r>
    <x v="0"/>
    <s v="535e9ed5e4b08e65d60f9e14.xml"/>
    <x v="26"/>
    <s v="USGS"/>
  </r>
  <r>
    <x v="0"/>
    <s v="535e9ed5e4b08e65d60f9e14.xml"/>
    <x v="26"/>
    <s v="Geology"/>
  </r>
  <r>
    <x v="0"/>
    <s v="535e9ed5e4b08e65d60f9e14.xml"/>
    <x v="26"/>
    <s v="Natural Gas"/>
  </r>
  <r>
    <x v="0"/>
    <s v="535e9ed5e4b08e65d60f9e14.xml"/>
    <x v="26"/>
    <s v="Petroleum"/>
  </r>
  <r>
    <x v="0"/>
    <s v="535e9ed5e4b08e65d60f9e14.xml"/>
    <x v="26"/>
    <s v="Oil"/>
  </r>
  <r>
    <x v="0"/>
    <s v="535e9ed5e4b08e65d60f9e14.xml"/>
    <x v="26"/>
    <s v="Gas"/>
  </r>
  <r>
    <x v="0"/>
    <s v="535e9ed5e4b08e65d60f9e14.xml"/>
    <x v="26"/>
    <s v="Oil and Gas Exploration"/>
  </r>
  <r>
    <x v="0"/>
    <s v="535e9ed5e4b08e65d60f9e14.xml"/>
    <x v="26"/>
    <s v="Oil and Gas Production"/>
  </r>
  <r>
    <x v="0"/>
    <s v="535e9ed5e4b08e65d60f9e14.xml"/>
    <x v="25"/>
    <s v="ODNR-CATEGORIES"/>
  </r>
  <r>
    <x v="0"/>
    <s v="535e9ed5e4b08e65d60f9e14.xml"/>
    <x v="26"/>
    <s v="GEOLOGIC/SOILS"/>
  </r>
  <r>
    <x v="0"/>
    <s v="535e9ed5e4b08e65d60f9e14.xml"/>
    <x v="27"/>
    <s v="None"/>
  </r>
  <r>
    <x v="0"/>
    <s v="535e9ed5e4b08e65d60f9e14.xml"/>
    <x v="28"/>
    <s v="U.S."/>
  </r>
  <r>
    <x v="0"/>
    <s v="535e9ed5e4b08e65d60f9e14.xml"/>
    <x v="28"/>
    <s v="United States"/>
  </r>
  <r>
    <x v="0"/>
    <s v="535e9ed5e4b08e65d60f9e14.xml"/>
    <x v="28"/>
    <s v="North America"/>
  </r>
  <r>
    <x v="0"/>
    <s v="535e9ed5e4b08e65d60f9e14.xml"/>
    <x v="28"/>
    <s v="Ohio"/>
  </r>
  <r>
    <x v="0"/>
    <s v="535e9ed5e4b08e65d60f9e14.xml"/>
    <x v="28"/>
    <s v="OH"/>
  </r>
  <r>
    <x v="0"/>
    <s v="535e9ed5e4b08e65d60f9e14.xml"/>
    <x v="27"/>
    <s v="Board of Geographic Names"/>
  </r>
  <r>
    <x v="0"/>
    <s v="535e9ed5e4b08e65d60f9e14.xml"/>
    <x v="28"/>
    <s v="USA"/>
  </r>
  <r>
    <x v="0"/>
    <s v="535e9ed5e4b08e65d60f9e14.xml"/>
    <x v="28"/>
    <s v="United States of America"/>
  </r>
  <r>
    <x v="0"/>
    <s v="535e9ed5e4b08e65d60f9e14.xml"/>
    <x v="27"/>
    <s v="Country Names, Geographic Names Information System, USGS, Reston, VA"/>
  </r>
  <r>
    <x v="0"/>
    <s v="535e9ed5e4b08e65d60f9e14.xml"/>
    <x v="28"/>
    <s v="UNITED STATES"/>
  </r>
  <r>
    <x v="0"/>
    <s v="535e9ed5e4b08e65d60f9e14.xml"/>
    <x v="27"/>
    <s v="State Names, Geographic Names Information System, USGS, Reston, VA"/>
  </r>
  <r>
    <x v="0"/>
    <s v="535e9ed5e4b08e65d60f9e14.xml"/>
    <x v="28"/>
    <s v="OHIO"/>
  </r>
  <r>
    <x v="0"/>
    <s v="535e9ed5e4b08e65d60f9e14.xml"/>
    <x v="25"/>
    <s v="EnergyResourceActivities"/>
  </r>
  <r>
    <x v="0"/>
    <s v="535e9ed5e4b08e65d60f9e14.xml"/>
    <x v="26"/>
    <s v="OilGas"/>
  </r>
  <r>
    <x v="0"/>
    <s v="535e9ed5e4b08e65d60f9e14.xml"/>
    <x v="26"/>
    <s v="HistoricalProduction"/>
  </r>
  <r>
    <x v="0"/>
    <s v="535e9ed5e4b08e65d60f9e14.xml"/>
    <x v="29"/>
    <s v="There are no constraints on the access of this data layer."/>
  </r>
  <r>
    <x v="0"/>
    <s v="535e9ed5e4b08e65d60f9e14.xml"/>
    <x v="30"/>
    <s v="The well data product of the Ohio Department of Natural Resources, Division of Geological Survey is intended to provide general geologic information only and should not be used for any other purpose. It is not intended for resale or to replace site-specific investigations. The source well data used to create these cells were compiled by the Ohio Division of Geological Survey. If these data are used in the compilation of other data sets or maps for distribution or publication, both the U.S. Geological Survey and the Ohio Division of Geological Survey sources must be referenced. Neither the U.S. Geological Survey, the Ohio Department of Natural Resources, nor any agency thereof, nor any of their employees, contractors, or subcontractors, make any warranty, express or implied, nor assume any legal liability or responsibility for the accuracy, completeness, or usefulness of this product. Any use thereof for a purpose other than for which said information or product was intended shall be solely at the risk of the user."/>
  </r>
  <r>
    <x v="0"/>
    <s v="535e9ed5e4b08e65d60f9e14.xml"/>
    <x v="31"/>
    <s v="U.S. Geological Survey, Central Energy Resources Team"/>
  </r>
  <r>
    <x v="0"/>
    <s v="535e9ed5e4b08e65d60f9e14.xml"/>
    <x v="32"/>
    <s v="Laura R.H. Biewick"/>
  </r>
  <r>
    <x v="0"/>
    <s v="535e9ed5e4b08e65d60f9e14.xml"/>
    <x v="192"/>
    <s v="Geologist / GIS Coordinator"/>
  </r>
  <r>
    <x v="0"/>
    <s v="535e9ed5e4b08e65d60f9e14.xml"/>
    <x v="33"/>
    <s v="mailing and physical address"/>
  </r>
  <r>
    <x v="0"/>
    <s v="535e9ed5e4b08e65d60f9e14.xml"/>
    <x v="34"/>
    <s v="U.S. Geological Survey, Box 25046, MS 939, Denver Federal Center"/>
  </r>
  <r>
    <x v="0"/>
    <s v="535e9ed5e4b08e65d60f9e14.xml"/>
    <x v="35"/>
    <s v="Denver"/>
  </r>
  <r>
    <x v="0"/>
    <s v="535e9ed5e4b08e65d60f9e14.xml"/>
    <x v="36"/>
    <s v="Colorado"/>
  </r>
  <r>
    <x v="0"/>
    <s v="535e9ed5e4b08e65d60f9e14.xml"/>
    <x v="37"/>
    <n v="80225"/>
  </r>
  <r>
    <x v="0"/>
    <s v="535e9ed5e4b08e65d60f9e14.xml"/>
    <x v="139"/>
    <s v="USA"/>
  </r>
  <r>
    <x v="0"/>
    <s v="535e9ed5e4b08e65d60f9e14.xml"/>
    <x v="38"/>
    <s v="303-236-7773"/>
  </r>
  <r>
    <x v="0"/>
    <s v="535e9ed5e4b08e65d60f9e14.xml"/>
    <x v="39"/>
    <s v="datamgt@usgs.gov"/>
  </r>
  <r>
    <x v="0"/>
    <s v="535e9ed5e4b08e65d60f9e14.xml"/>
    <x v="40"/>
    <s v="http://certmapper.cr.usgs.gov/data/noga00/natl/graphic/ohcells04g.jpg"/>
  </r>
  <r>
    <x v="0"/>
    <s v="535e9ed5e4b08e65d60f9e14.xml"/>
    <x v="41"/>
    <s v="Thumbnail view of Ohio State oil and gas cells"/>
  </r>
  <r>
    <x v="0"/>
    <s v="535e9ed5e4b08e65d60f9e14.xml"/>
    <x v="143"/>
    <s v="JPEG"/>
  </r>
  <r>
    <x v="0"/>
    <s v="535e9ed5e4b08e65d60f9e14.xml"/>
    <x v="42"/>
    <s v="Microsoft Windows 2000 Version 5.1 (Build 2600) Service Pack 2; ESRI ArcCatalog 8.3.0.800"/>
  </r>
  <r>
    <x v="0"/>
    <s v="535e9ed5e4b08e65d60f9e14.xml"/>
    <x v="390"/>
    <s v="To aggregate well data into quarter-mile cells, oil and gas well data were run through an Arc Macro Language (AML) program written by L.R.H. Biewick, S. Weiler, and C.C. Skinner."/>
  </r>
  <r>
    <x v="0"/>
    <s v="535e9ed5e4b08e65d60f9e14.xml"/>
    <x v="43"/>
    <s v="The accuracy of the wells is unknown. But extensive quality control tests were conducted from the time of the release of the data set in 1997 up to today. The cell locations and cell attributes were visually compared to the hard-copy map: Mast, R.F., Root, D.H., Williams, L.P., Beeman, W.R., and Barnett, D.L., 1998, Areas of historical oil and gas exploration and production in the conterminous United States: U.S. Geological Survey Oil and Gas Investigations Map I-2582, 1 sheet; http://energy.cr.usgs.gov/oilgas/noga/oilgasmap.htm and http://pubs.usgs.gov/of/1995/ofr-95-0075-c/"/>
  </r>
  <r>
    <x v="0"/>
    <s v="535e9ed5e4b08e65d60f9e14.xml"/>
    <x v="44"/>
    <s v="The accuracy of the cells, as created by the Arc Macro Language (AML) program of L.R.H. Biewick, S. Weiler and C.C. Skinner, depends upon the accuracy of the locatable oil and gas wells GIS data layer from the Ohio Division of Geological Survey. For the USGS map compilation showing Areas of Historical Oil and Gas Exploration and Production in the United States, the assumption was made that the data from the Ohio Department of Natural Resources Geographic Information Management Systems were of sufficient accuracy for such a national-scale analysis."/>
  </r>
  <r>
    <x v="0"/>
    <s v="535e9ed5e4b08e65d60f9e14.xml"/>
    <x v="45"/>
    <s v="The cells were defined using the 2004 well data in the Ohio Department of Natural Resources oil and gas wells GIS data set. It is not known how many wells are missing from the 2004 version, which contains over 220,000 wells, but anywhere from 267,000 to over 300,000 wells have been drilled in Ohio."/>
  </r>
  <r>
    <x v="0"/>
    <s v="535e9ed5e4b08e65d60f9e14.xml"/>
    <x v="46"/>
    <s v="A visual comparison was made using a sampling of cell locations and cell attributes with well locations and attributes. The horizontal positional accuracy of the Ohio oil and gas well locations is estimated to be ¬± 50 feet."/>
  </r>
  <r>
    <x v="0"/>
    <s v="535e9ed5e4b08e65d60f9e14.xml"/>
    <x v="391"/>
    <s v="Not applicable."/>
  </r>
  <r>
    <x v="0"/>
    <s v="535e9ed5e4b08e65d60f9e14.xml"/>
    <x v="47"/>
    <s v="Ohio Division of Geological Survey"/>
  </r>
  <r>
    <x v="0"/>
    <s v="535e9ed5e4b08e65d60f9e14.xml"/>
    <x v="48"/>
    <n v="2004"/>
  </r>
  <r>
    <x v="0"/>
    <s v="535e9ed5e4b08e65d60f9e14.xml"/>
    <x v="49"/>
    <s v="Oil- and-gas well locations in Ohio"/>
  </r>
  <r>
    <x v="0"/>
    <s v="535e9ed5e4b08e65d60f9e14.xml"/>
    <x v="50"/>
    <s v="vector digital data"/>
  </r>
  <r>
    <x v="0"/>
    <s v="535e9ed5e4b08e65d60f9e14.xml"/>
    <x v="169"/>
    <s v="Columbus, OH"/>
  </r>
  <r>
    <x v="0"/>
    <s v="535e9ed5e4b08e65d60f9e14.xml"/>
    <x v="170"/>
    <s v="Ohio Division of Geological Survey"/>
  </r>
  <r>
    <x v="0"/>
    <s v="535e9ed5e4b08e65d60f9e14.xml"/>
    <x v="171"/>
    <s v="http://www.ohiodnr.com/gims/"/>
  </r>
  <r>
    <x v="0"/>
    <s v="535e9ed5e4b08e65d60f9e14.xml"/>
    <x v="51"/>
    <s v="online"/>
  </r>
  <r>
    <x v="0"/>
    <s v="535e9ed5e4b08e65d60f9e14.xml"/>
    <x v="52"/>
    <n v="2004"/>
  </r>
  <r>
    <x v="0"/>
    <s v="535e9ed5e4b08e65d60f9e14.xml"/>
    <x v="53"/>
    <s v="date of well data download"/>
  </r>
  <r>
    <x v="0"/>
    <s v="535e9ed5e4b08e65d60f9e14.xml"/>
    <x v="54"/>
    <s v="Ohio DNR"/>
  </r>
  <r>
    <x v="0"/>
    <s v="535e9ed5e4b08e65d60f9e14.xml"/>
    <x v="55"/>
    <s v="Oil- and-gas well locations in Ohio"/>
  </r>
  <r>
    <x v="0"/>
    <s v="535e9ed5e4b08e65d60f9e14.xml"/>
    <x v="47"/>
    <s v="Ohio Division of Geological Survey"/>
  </r>
  <r>
    <x v="0"/>
    <s v="535e9ed5e4b08e65d60f9e14.xml"/>
    <x v="48"/>
    <n v="1960"/>
  </r>
  <r>
    <x v="0"/>
    <s v="535e9ed5e4b08e65d60f9e14.xml"/>
    <x v="49"/>
    <s v="Oil- and gas-well township maps"/>
  </r>
  <r>
    <x v="0"/>
    <s v="535e9ed5e4b08e65d60f9e14.xml"/>
    <x v="169"/>
    <s v="Columbus, OH"/>
  </r>
  <r>
    <x v="0"/>
    <s v="535e9ed5e4b08e65d60f9e14.xml"/>
    <x v="170"/>
    <s v="Ohio Division of Geological Survey"/>
  </r>
  <r>
    <x v="0"/>
    <s v="535e9ed5e4b08e65d60f9e14.xml"/>
    <x v="394"/>
    <s v="Updated yearly, last modifield 2004, scale 1:15,840 and 1:24,000."/>
  </r>
  <r>
    <x v="0"/>
    <s v="535e9ed5e4b08e65d60f9e14.xml"/>
    <x v="172"/>
    <n v="15840"/>
  </r>
  <r>
    <x v="0"/>
    <s v="535e9ed5e4b08e65d60f9e14.xml"/>
    <x v="51"/>
    <s v="Mylar and paper"/>
  </r>
  <r>
    <x v="0"/>
    <s v="535e9ed5e4b08e65d60f9e14.xml"/>
    <x v="54"/>
    <s v="ODGS-OGWM"/>
  </r>
  <r>
    <x v="0"/>
    <s v="535e9ed5e4b08e65d60f9e14.xml"/>
    <x v="55"/>
    <s v="This data source contributed the locations of the oil-and-gas wells."/>
  </r>
  <r>
    <x v="0"/>
    <s v="535e9ed5e4b08e65d60f9e14.xml"/>
    <x v="52"/>
    <n v="2004"/>
  </r>
  <r>
    <x v="0"/>
    <s v="535e9ed5e4b08e65d60f9e14.xml"/>
    <x v="53"/>
    <s v="date of well data download"/>
  </r>
  <r>
    <x v="0"/>
    <s v="535e9ed5e4b08e65d60f9e14.xml"/>
    <x v="47"/>
    <s v="James McDonald"/>
  </r>
  <r>
    <x v="0"/>
    <s v="535e9ed5e4b08e65d60f9e14.xml"/>
    <x v="47"/>
    <s v="Lawrence H. Wickstrom"/>
  </r>
  <r>
    <x v="0"/>
    <s v="535e9ed5e4b08e65d60f9e14.xml"/>
    <x v="47"/>
    <s v="Christian D. Steck"/>
  </r>
  <r>
    <x v="0"/>
    <s v="535e9ed5e4b08e65d60f9e14.xml"/>
    <x v="48"/>
    <n v="1997"/>
  </r>
  <r>
    <x v="0"/>
    <s v="535e9ed5e4b08e65d60f9e14.xml"/>
    <x v="49"/>
    <s v="History of Ohio's oil-and gas-well location maps and their conversion to digital form"/>
  </r>
  <r>
    <x v="0"/>
    <s v="535e9ed5e4b08e65d60f9e14.xml"/>
    <x v="169"/>
    <s v="Columbus, OH"/>
  </r>
  <r>
    <x v="0"/>
    <s v="535e9ed5e4b08e65d60f9e14.xml"/>
    <x v="170"/>
    <s v="Ohio Geological Society"/>
  </r>
  <r>
    <x v="0"/>
    <s v="535e9ed5e4b08e65d60f9e14.xml"/>
    <x v="394"/>
    <s v="Fifth Annual Technical Symposium, Akron, Ohio, November 12, 1997, p. 52-64"/>
  </r>
  <r>
    <x v="0"/>
    <s v="535e9ed5e4b08e65d60f9e14.xml"/>
    <x v="171"/>
    <s v="http://www.dnr.state.oh.us/geosurvey/pub/other/oghstry/tabid/7190/Default.aspx"/>
  </r>
  <r>
    <x v="0"/>
    <s v="535e9ed5e4b08e65d60f9e14.xml"/>
    <x v="51"/>
    <s v="online"/>
  </r>
  <r>
    <x v="0"/>
    <s v="535e9ed5e4b08e65d60f9e14.xml"/>
    <x v="52"/>
    <n v="1997"/>
  </r>
  <r>
    <x v="0"/>
    <s v="535e9ed5e4b08e65d60f9e14.xml"/>
    <x v="53"/>
    <s v="publication date"/>
  </r>
  <r>
    <x v="0"/>
    <s v="535e9ed5e4b08e65d60f9e14.xml"/>
    <x v="54"/>
    <s v="Ohio DNR"/>
  </r>
  <r>
    <x v="0"/>
    <s v="535e9ed5e4b08e65d60f9e14.xml"/>
    <x v="55"/>
    <s v="History of Ohio's oil-and gas-well location maps and their conversion to digital form"/>
  </r>
  <r>
    <x v="0"/>
    <s v="535e9ed5e4b08e65d60f9e14.xml"/>
    <x v="47"/>
    <s v="Lawrence H. Wickstrom"/>
  </r>
  <r>
    <x v="0"/>
    <s v="535e9ed5e4b08e65d60f9e14.xml"/>
    <x v="47"/>
    <s v="James McDonald"/>
  </r>
  <r>
    <x v="0"/>
    <s v="535e9ed5e4b08e65d60f9e14.xml"/>
    <x v="47"/>
    <s v="Thomas M. Berg"/>
  </r>
  <r>
    <x v="0"/>
    <s v="535e9ed5e4b08e65d60f9e14.xml"/>
    <x v="48"/>
    <n v="1998"/>
  </r>
  <r>
    <x v="0"/>
    <s v="535e9ed5e4b08e65d60f9e14.xml"/>
    <x v="49"/>
    <s v="Working with the Department of Rehabilitation and Correction for the public good"/>
  </r>
  <r>
    <x v="0"/>
    <s v="535e9ed5e4b08e65d60f9e14.xml"/>
    <x v="167"/>
    <s v="Ohio Geology"/>
  </r>
  <r>
    <x v="0"/>
    <s v="535e9ed5e4b08e65d60f9e14.xml"/>
    <x v="168"/>
    <s v="Summer 1998"/>
  </r>
  <r>
    <x v="0"/>
    <s v="535e9ed5e4b08e65d60f9e14.xml"/>
    <x v="169"/>
    <s v="Columbus, OH"/>
  </r>
  <r>
    <x v="0"/>
    <s v="535e9ed5e4b08e65d60f9e14.xml"/>
    <x v="170"/>
    <s v="Ohio Division of Geological Survey"/>
  </r>
  <r>
    <x v="0"/>
    <s v="535e9ed5e4b08e65d60f9e14.xml"/>
    <x v="394"/>
    <s v="p. 1, 3"/>
  </r>
  <r>
    <x v="0"/>
    <s v="535e9ed5e4b08e65d60f9e14.xml"/>
    <x v="171"/>
    <s v="http://www.dnr.state.oh.us/tabid/7514/default.aspx"/>
  </r>
  <r>
    <x v="0"/>
    <s v="535e9ed5e4b08e65d60f9e14.xml"/>
    <x v="51"/>
    <s v="online"/>
  </r>
  <r>
    <x v="0"/>
    <s v="535e9ed5e4b08e65d60f9e14.xml"/>
    <x v="52"/>
    <n v="1998"/>
  </r>
  <r>
    <x v="0"/>
    <s v="535e9ed5e4b08e65d60f9e14.xml"/>
    <x v="53"/>
    <s v="publication date"/>
  </r>
  <r>
    <x v="0"/>
    <s v="535e9ed5e4b08e65d60f9e14.xml"/>
    <x v="54"/>
    <s v="Ohio DNR"/>
  </r>
  <r>
    <x v="0"/>
    <s v="535e9ed5e4b08e65d60f9e14.xml"/>
    <x v="55"/>
    <s v="Working with the Department of Rehabilitation and Correction for the public good"/>
  </r>
  <r>
    <x v="0"/>
    <s v="535e9ed5e4b08e65d60f9e14.xml"/>
    <x v="56"/>
    <s v="Oil and gas well data for the State of Ohio were run through an Arc Macro Language (AML) program written by L.R.H. Biewick, S. Weiler, and C.C. Skinner. This program aggregated and converted the 2004 Ohio oil and gas well data into quarter-mile cells and latitude-longitude points that represent the center-points of the quarter-mile cells. The Ohio cells were then assigned an attribute based on the type of production of the wells located within the cell. Used the WL_SYMBOL attribute to populate wellsymb and ultimately cellsymb, as follows: Oil WELLR = Oil well. WELLT = Plugged oil well. WELLU = Oil well with gas show. WELLX = Plugged oil well with gas show. WDHPR = Plugged well that produced oil from two or more horizons. WDHPU = Plugged well that produced oil with a gas show from two or more horizons. WEDHR = Well producing oil from two or more horizons. WEDHU = Well producing oil with a gas show from two or more horizons. Gas WDHPN = Plugged well that produced gas with a oil show from two or more horizons. WDHPS = Plugged well that produced gas from two or more horizons. WEDHN = Well producing gas with a show of oil from two or more horizons. WEDHS = Well producing gas from two or more horizons. WELLF = Plugged gas well. WELLN = Gas well with oil show. WELLS = Gas well. WELPN = Plugged gas well with oil show. Both oil and gas WELLV = Oil and gas well. WELLY = Plugged oil and gas well. WELLZ = Well producing oil and gas from two or more horizons. WELPZ = Plugged well that produced oil and gas from two or more horizons. Dry or Unknown STAR = Unknown status. WELLE = Gas show. WELLG = dry hole oil and gas show. WELLJ = plugged dry hole oil and gas show. WELLK = Dry hole with gas show. WELLL = Dry hole with oil show. WELLM = Dry hole with oil and gas show. WELLO = Oil show. WELLW = Dry hole. WELOS = lost hole WELUN = well drilled WLPBW = well converted to water"/>
  </r>
  <r>
    <x v="0"/>
    <s v="535e9ed5e4b08e65d60f9e14.xml"/>
    <x v="57"/>
    <n v="2006"/>
  </r>
  <r>
    <x v="0"/>
    <s v="535e9ed5e4b08e65d60f9e14.xml"/>
    <x v="58"/>
    <s v="U.S. Geological Survey, Central Energy Resources Team"/>
  </r>
  <r>
    <x v="0"/>
    <s v="535e9ed5e4b08e65d60f9e14.xml"/>
    <x v="59"/>
    <s v="Laura R.H. Biewick"/>
  </r>
  <r>
    <x v="0"/>
    <s v="535e9ed5e4b08e65d60f9e14.xml"/>
    <x v="204"/>
    <s v="Geologist / GIS Coordinator"/>
  </r>
  <r>
    <x v="0"/>
    <s v="535e9ed5e4b08e65d60f9e14.xml"/>
    <x v="60"/>
    <s v="mailing and physical address"/>
  </r>
  <r>
    <x v="0"/>
    <s v="535e9ed5e4b08e65d60f9e14.xml"/>
    <x v="61"/>
    <s v="U.S. Geological Survey, Box 25046, MS 939, Denver Federal Center"/>
  </r>
  <r>
    <x v="0"/>
    <s v="535e9ed5e4b08e65d60f9e14.xml"/>
    <x v="62"/>
    <s v="Denver"/>
  </r>
  <r>
    <x v="0"/>
    <s v="535e9ed5e4b08e65d60f9e14.xml"/>
    <x v="63"/>
    <s v="Colorado"/>
  </r>
  <r>
    <x v="0"/>
    <s v="535e9ed5e4b08e65d60f9e14.xml"/>
    <x v="64"/>
    <n v="80225"/>
  </r>
  <r>
    <x v="0"/>
    <s v="535e9ed5e4b08e65d60f9e14.xml"/>
    <x v="205"/>
    <s v="USA"/>
  </r>
  <r>
    <x v="0"/>
    <s v="535e9ed5e4b08e65d60f9e14.xml"/>
    <x v="65"/>
    <s v="303-236-7773"/>
  </r>
  <r>
    <x v="0"/>
    <s v="535e9ed5e4b08e65d60f9e14.xml"/>
    <x v="207"/>
    <s v="datamgt@usgs.gov"/>
  </r>
  <r>
    <x v="0"/>
    <s v="535e9ed5e4b08e65d60f9e14.xml"/>
    <x v="66"/>
    <s v="Vector"/>
  </r>
  <r>
    <x v="0"/>
    <s v="535e9ed5e4b08e65d60f9e14.xml"/>
    <x v="67"/>
    <s v="G-polygon"/>
  </r>
  <r>
    <x v="0"/>
    <s v="535e9ed5e4b08e65d60f9e14.xml"/>
    <x v="69"/>
    <n v="9.9999999999999995E-7"/>
  </r>
  <r>
    <x v="0"/>
    <s v="535e9ed5e4b08e65d60f9e14.xml"/>
    <x v="70"/>
    <n v="9.9999999999999995E-7"/>
  </r>
  <r>
    <x v="0"/>
    <s v="535e9ed5e4b08e65d60f9e14.xml"/>
    <x v="71"/>
    <s v="Decimal degrees"/>
  </r>
  <r>
    <x v="0"/>
    <s v="535e9ed5e4b08e65d60f9e14.xml"/>
    <x v="72"/>
    <s v="North American Datum of 1983"/>
  </r>
  <r>
    <x v="0"/>
    <s v="535e9ed5e4b08e65d60f9e14.xml"/>
    <x v="73"/>
    <s v="Geodetic Reference System 80"/>
  </r>
  <r>
    <x v="0"/>
    <s v="535e9ed5e4b08e65d60f9e14.xml"/>
    <x v="74"/>
    <n v="6378137"/>
  </r>
  <r>
    <x v="0"/>
    <s v="535e9ed5e4b08e65d60f9e14.xml"/>
    <x v="75"/>
    <n v="298.25722200000001"/>
  </r>
  <r>
    <x v="0"/>
    <s v="535e9ed5e4b08e65d60f9e14.xml"/>
    <x v="76"/>
    <s v="ohcells04g"/>
  </r>
  <r>
    <x v="0"/>
    <s v="535e9ed5e4b08e65d60f9e14.xml"/>
    <x v="77"/>
    <s v="Polygon attribute table"/>
  </r>
  <r>
    <x v="0"/>
    <s v="535e9ed5e4b08e65d60f9e14.xml"/>
    <x v="78"/>
    <s v="U.S. Geological Survey"/>
  </r>
  <r>
    <x v="0"/>
    <s v="535e9ed5e4b08e65d60f9e14.xml"/>
    <x v="79"/>
    <s v="CC83XCOORD"/>
  </r>
  <r>
    <x v="0"/>
    <s v="535e9ed5e4b08e65d60f9e14.xml"/>
    <x v="80"/>
    <s v="Center-cell X-coordinate"/>
  </r>
  <r>
    <x v="0"/>
    <s v="535e9ed5e4b08e65d60f9e14.xml"/>
    <x v="81"/>
    <s v="U.S. Geological Survey"/>
  </r>
  <r>
    <x v="0"/>
    <s v="535e9ed5e4b08e65d60f9e14.xml"/>
    <x v="83"/>
    <n v="-84.807705999999996"/>
  </r>
  <r>
    <x v="0"/>
    <s v="535e9ed5e4b08e65d60f9e14.xml"/>
    <x v="84"/>
    <n v="-80.515244999999993"/>
  </r>
  <r>
    <x v="0"/>
    <s v="535e9ed5e4b08e65d60f9e14.xml"/>
    <x v="392"/>
    <s v="decimal degrees"/>
  </r>
  <r>
    <x v="0"/>
    <s v="535e9ed5e4b08e65d60f9e14.xml"/>
    <x v="79"/>
    <s v="CC83YCOORD"/>
  </r>
  <r>
    <x v="0"/>
    <s v="535e9ed5e4b08e65d60f9e14.xml"/>
    <x v="80"/>
    <s v="Center-cell Y-coordinate"/>
  </r>
  <r>
    <x v="0"/>
    <s v="535e9ed5e4b08e65d60f9e14.xml"/>
    <x v="81"/>
    <s v="U.S. Geological Survey"/>
  </r>
  <r>
    <x v="0"/>
    <s v="535e9ed5e4b08e65d60f9e14.xml"/>
    <x v="83"/>
    <n v="38.403779999999998"/>
  </r>
  <r>
    <x v="0"/>
    <s v="535e9ed5e4b08e65d60f9e14.xml"/>
    <x v="84"/>
    <n v="41.958907000000004"/>
  </r>
  <r>
    <x v="0"/>
    <s v="535e9ed5e4b08e65d60f9e14.xml"/>
    <x v="392"/>
    <s v="decimal degrees"/>
  </r>
  <r>
    <x v="0"/>
    <s v="535e9ed5e4b08e65d60f9e14.xml"/>
    <x v="79"/>
    <s v="CELLSYMB"/>
  </r>
  <r>
    <x v="0"/>
    <s v="535e9ed5e4b08e65d60f9e14.xml"/>
    <x v="80"/>
    <s v="Production Status"/>
  </r>
  <r>
    <x v="0"/>
    <s v="535e9ed5e4b08e65d60f9e14.xml"/>
    <x v="81"/>
    <s v="U.S. Geological Survey"/>
  </r>
  <r>
    <x v="0"/>
    <s v="535e9ed5e4b08e65d60f9e14.xml"/>
    <x v="383"/>
    <n v="1"/>
  </r>
  <r>
    <x v="0"/>
    <s v="535e9ed5e4b08e65d60f9e14.xml"/>
    <x v="384"/>
    <s v="Cell contains at least one productive oil well, but no productive gas wells (green)."/>
  </r>
  <r>
    <x v="0"/>
    <s v="535e9ed5e4b08e65d60f9e14.xml"/>
    <x v="385"/>
    <s v="USGS"/>
  </r>
  <r>
    <x v="0"/>
    <s v="535e9ed5e4b08e65d60f9e14.xml"/>
    <x v="383"/>
    <n v="2"/>
  </r>
  <r>
    <x v="0"/>
    <s v="535e9ed5e4b08e65d60f9e14.xml"/>
    <x v="384"/>
    <s v="Cell contains at least one productive gas well, but no productive oil wells (red)."/>
  </r>
  <r>
    <x v="0"/>
    <s v="535e9ed5e4b08e65d60f9e14.xml"/>
    <x v="385"/>
    <s v="USGS"/>
  </r>
  <r>
    <x v="0"/>
    <s v="535e9ed5e4b08e65d60f9e14.xml"/>
    <x v="383"/>
    <n v="3"/>
  </r>
  <r>
    <x v="0"/>
    <s v="535e9ed5e4b08e65d60f9e14.xml"/>
    <x v="384"/>
    <s v="Cell contains at least one productive oil well and at least one productive gas well or one well producing both oil and gas (gold)."/>
  </r>
  <r>
    <x v="0"/>
    <s v="535e9ed5e4b08e65d60f9e14.xml"/>
    <x v="385"/>
    <s v="USGS"/>
  </r>
  <r>
    <x v="0"/>
    <s v="535e9ed5e4b08e65d60f9e14.xml"/>
    <x v="383"/>
    <n v="4"/>
  </r>
  <r>
    <x v="0"/>
    <s v="535e9ed5e4b08e65d60f9e14.xml"/>
    <x v="384"/>
    <s v="The type of production of the wells located within the cell is unknown, or the wells within the cell had no production (charcoal)."/>
  </r>
  <r>
    <x v="0"/>
    <s v="535e9ed5e4b08e65d60f9e14.xml"/>
    <x v="385"/>
    <s v="USGS"/>
  </r>
  <r>
    <x v="0"/>
    <s v="535e9ed5e4b08e65d60f9e14.xml"/>
    <x v="85"/>
    <s v="U.S. Geological Survey"/>
  </r>
  <r>
    <x v="0"/>
    <s v="535e9ed5e4b08e65d60f9e14.xml"/>
    <x v="86"/>
    <s v="mailing and physical address"/>
  </r>
  <r>
    <x v="0"/>
    <s v="535e9ed5e4b08e65d60f9e14.xml"/>
    <x v="87"/>
    <s v="Information Services"/>
  </r>
  <r>
    <x v="0"/>
    <s v="535e9ed5e4b08e65d60f9e14.xml"/>
    <x v="87"/>
    <s v="Box 25286 Denver Federal Center"/>
  </r>
  <r>
    <x v="0"/>
    <s v="535e9ed5e4b08e65d60f9e14.xml"/>
    <x v="88"/>
    <s v="Denver"/>
  </r>
  <r>
    <x v="0"/>
    <s v="535e9ed5e4b08e65d60f9e14.xml"/>
    <x v="89"/>
    <s v="Colorado"/>
  </r>
  <r>
    <x v="0"/>
    <s v="535e9ed5e4b08e65d60f9e14.xml"/>
    <x v="90"/>
    <n v="80225"/>
  </r>
  <r>
    <x v="0"/>
    <s v="535e9ed5e4b08e65d60f9e14.xml"/>
    <x v="153"/>
    <s v="USA"/>
  </r>
  <r>
    <x v="0"/>
    <s v="535e9ed5e4b08e65d60f9e14.xml"/>
    <x v="91"/>
    <s v="1-888-ASK-USGS"/>
  </r>
  <r>
    <x v="0"/>
    <s v="535e9ed5e4b08e65d60f9e14.xml"/>
    <x v="269"/>
    <s v="303-202-4693"/>
  </r>
  <r>
    <x v="0"/>
    <s v="535e9ed5e4b08e65d60f9e14.xml"/>
    <x v="267"/>
    <s v="ask@usgs.gov"/>
  </r>
  <r>
    <x v="0"/>
    <s v="535e9ed5e4b08e65d60f9e14.xml"/>
    <x v="268"/>
    <s v="The dataset is available at the Energy Program website - http://energy.usgs.gov/"/>
  </r>
  <r>
    <x v="0"/>
    <s v="535e9ed5e4b08e65d60f9e14.xml"/>
    <x v="91"/>
    <s v="303-202-4700"/>
  </r>
  <r>
    <x v="0"/>
    <s v="535e9ed5e4b08e65d60f9e14.xml"/>
    <x v="267"/>
    <s v="datamgt@usgs.gov"/>
  </r>
  <r>
    <x v="0"/>
    <s v="535e9ed5e4b08e65d60f9e14.xml"/>
    <x v="105"/>
    <s v="Downloadable Data"/>
  </r>
  <r>
    <x v="0"/>
    <s v="535e9ed5e4b08e65d60f9e14.xml"/>
    <x v="92"/>
    <s v="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also contains copyrighted materials as noted in the text. Permission to reproduce copyrighted items for other than personal use must be secured from the copyright owner."/>
  </r>
  <r>
    <x v="0"/>
    <s v="535e9ed5e4b08e65d60f9e14.xml"/>
    <x v="93"/>
    <s v="Shapefile"/>
  </r>
  <r>
    <x v="0"/>
    <s v="535e9ed5e4b08e65d60f9e14.xml"/>
    <x v="94"/>
    <s v="Oil and gas quarter-mile cell geographic features and attribute data"/>
  </r>
  <r>
    <x v="0"/>
    <s v="535e9ed5e4b08e65d60f9e14.xml"/>
    <x v="95"/>
    <s v="unzip"/>
  </r>
  <r>
    <x v="0"/>
    <s v="535e9ed5e4b08e65d60f9e14.xml"/>
    <x v="100"/>
    <s v="http://certmapper.cr.usgs.gov/data/noga00/natl/spatial/shape/ohcells04g.zip"/>
  </r>
  <r>
    <x v="0"/>
    <s v="535e9ed5e4b08e65d60f9e14.xml"/>
    <x v="101"/>
    <s v="The URL above links to a zipped file containing oil and gas cells for the State of Ohio."/>
  </r>
  <r>
    <x v="0"/>
    <s v="535e9ed5e4b08e65d60f9e14.xml"/>
    <x v="93"/>
    <s v="ArcInfo Export File"/>
  </r>
  <r>
    <x v="0"/>
    <s v="535e9ed5e4b08e65d60f9e14.xml"/>
    <x v="94"/>
    <s v="Oil and gas quarter-mile cell geographic features and attribute data"/>
  </r>
  <r>
    <x v="0"/>
    <s v="535e9ed5e4b08e65d60f9e14.xml"/>
    <x v="100"/>
    <s v="http://certmapper.cr.usgs.gov/data/noga00/natl/spatial/export/ohcells04ge.zip"/>
  </r>
  <r>
    <x v="0"/>
    <s v="535e9ed5e4b08e65d60f9e14.xml"/>
    <x v="101"/>
    <s v="The URL above links to a zipped file containing oil and gas cells for the State of Ohio."/>
  </r>
  <r>
    <x v="0"/>
    <s v="535e9ed5e4b08e65d60f9e14.xml"/>
    <x v="93"/>
    <s v="Image Map Service (US_Production)"/>
  </r>
  <r>
    <x v="0"/>
    <s v="535e9ed5e4b08e65d60f9e14.xml"/>
    <x v="102"/>
    <s v="9x"/>
  </r>
  <r>
    <x v="0"/>
    <s v="535e9ed5e4b08e65d60f9e14.xml"/>
    <x v="103"/>
    <s v="ArcIMS Image Map Service"/>
  </r>
  <r>
    <x v="0"/>
    <s v="535e9ed5e4b08e65d60f9e14.xml"/>
    <x v="94"/>
    <s v="A web-based interactive mapping system that accesses an ArcIMS Map Service running on certmapper.cr.usgs.gov."/>
  </r>
  <r>
    <x v="0"/>
    <s v="535e9ed5e4b08e65d60f9e14.xml"/>
    <x v="100"/>
    <s v="http://certmapper.cr.usgs.gov/pubs/servlet/MapViewerBroker?project=national&amp;Service=US_Production&amp;OVMap=US_overview"/>
  </r>
  <r>
    <x v="0"/>
    <s v="535e9ed5e4b08e65d60f9e14.xml"/>
    <x v="101"/>
    <s v="This URL links to a web-based interactive mapping system that accesses an ArcIMS Image Map Service. The mapservice can also be accessed using any custom client that adheres to the protocol specified through ArcXML."/>
  </r>
  <r>
    <x v="0"/>
    <s v="535e9ed5e4b08e65d60f9e14.xml"/>
    <x v="93"/>
    <s v="ArcGIS Geodatabase"/>
  </r>
  <r>
    <x v="0"/>
    <s v="535e9ed5e4b08e65d60f9e14.xml"/>
    <x v="102"/>
    <s v="9x"/>
  </r>
  <r>
    <x v="0"/>
    <s v="535e9ed5e4b08e65d60f9e14.xml"/>
    <x v="94"/>
    <s v="Contains polygon features depicting oil and gas cells in the State of Ohio"/>
  </r>
  <r>
    <x v="0"/>
    <s v="535e9ed5e4b08e65d60f9e14.xml"/>
    <x v="100"/>
    <s v="http://certmapper.cr.usgs.gov/data/noga00/natl/spatial/geodatabase/uscells06gg.zip"/>
  </r>
  <r>
    <x v="0"/>
    <s v="535e9ed5e4b08e65d60f9e14.xml"/>
    <x v="101"/>
    <s v="The URL above links to a zipped file containing oil and gas cells for the U.S. as well as the States of Ohio, Indiana, Illinois, Kentucky and Pennsylvania."/>
  </r>
  <r>
    <x v="0"/>
    <s v="535e9ed5e4b08e65d60f9e14.xml"/>
    <x v="104"/>
    <s v="None"/>
  </r>
  <r>
    <x v="0"/>
    <s v="535e9ed5e4b08e65d60f9e14.xml"/>
    <x v="388"/>
    <s v="These products can be downloaded individually using any one of the Network_Resource_Name URLs above. Each of these URLs provide access to various formats of these data."/>
  </r>
  <r>
    <x v="0"/>
    <s v="535e9ed5e4b08e65d60f9e14.xml"/>
    <x v="389"/>
    <s v="Send email to datamgt@usgs.gov or call the USGS Central Energy Team main office at 303-236-1644."/>
  </r>
  <r>
    <x v="0"/>
    <s v="535e9ed5e4b08e65d60f9e14.xml"/>
    <x v="393"/>
    <s v="Requires software that reads GIS data."/>
  </r>
  <r>
    <x v="0"/>
    <s v="535e9ed5e4b08e65d60f9e14.xml"/>
    <x v="106"/>
    <n v="20071219"/>
  </r>
  <r>
    <x v="0"/>
    <s v="535e9ed5e4b08e65d60f9e14.xml"/>
    <x v="118"/>
    <n v="20071217"/>
  </r>
  <r>
    <x v="0"/>
    <s v="535e9ed5e4b08e65d60f9e14.xml"/>
    <x v="107"/>
    <s v="U.S. Geological Survey, Central Energy Resources Team"/>
  </r>
  <r>
    <x v="0"/>
    <s v="535e9ed5e4b08e65d60f9e14.xml"/>
    <x v="108"/>
    <s v="Laura R.H. Biewick"/>
  </r>
  <r>
    <x v="0"/>
    <s v="535e9ed5e4b08e65d60f9e14.xml"/>
    <x v="250"/>
    <s v="Geologist / GIS Coordinator"/>
  </r>
  <r>
    <x v="0"/>
    <s v="535e9ed5e4b08e65d60f9e14.xml"/>
    <x v="109"/>
    <s v="mailing and physical address"/>
  </r>
  <r>
    <x v="0"/>
    <s v="535e9ed5e4b08e65d60f9e14.xml"/>
    <x v="110"/>
    <s v="U.S. Geological Survey, Box 25046, MS 939, Denver Federal Center"/>
  </r>
  <r>
    <x v="0"/>
    <s v="535e9ed5e4b08e65d60f9e14.xml"/>
    <x v="111"/>
    <s v="Denver"/>
  </r>
  <r>
    <x v="0"/>
    <s v="535e9ed5e4b08e65d60f9e14.xml"/>
    <x v="112"/>
    <s v="Colorado"/>
  </r>
  <r>
    <x v="0"/>
    <s v="535e9ed5e4b08e65d60f9e14.xml"/>
    <x v="113"/>
    <n v="80225"/>
  </r>
  <r>
    <x v="0"/>
    <s v="535e9ed5e4b08e65d60f9e14.xml"/>
    <x v="154"/>
    <s v="USA"/>
  </r>
  <r>
    <x v="0"/>
    <s v="535e9ed5e4b08e65d60f9e14.xml"/>
    <x v="115"/>
    <s v="datamgt@usgs.gov"/>
  </r>
  <r>
    <x v="0"/>
    <s v="535e9ed5e4b08e65d60f9e14.xml"/>
    <x v="251"/>
    <s v="For inquiries regarding this document, please include the metadata contact person's name, dataset name, and publication series and number."/>
  </r>
  <r>
    <x v="0"/>
    <s v="535e9ed5e4b08e65d60f9e14.xml"/>
    <x v="114"/>
    <s v="303-236-7773"/>
  </r>
  <r>
    <x v="0"/>
    <s v="535e9ed5e4b08e65d60f9e14.xml"/>
    <x v="116"/>
    <s v="FGDC Content Standards for Digital Geospatial Metadata"/>
  </r>
  <r>
    <x v="0"/>
    <s v="535e9ed5e4b08e65d60f9e14.xml"/>
    <x v="117"/>
    <s v="FGDC-STD-001-1998"/>
  </r>
  <r>
    <x v="0"/>
    <s v="535e9ed5e4b08e65d60f9e14.xml"/>
    <x v="161"/>
    <s v="local time"/>
  </r>
  <r>
    <x v="0"/>
    <s v="535e9ed5e4b08e65d60f9e14.xml"/>
    <x v="155"/>
    <s v="There are no access constraints on the metadata."/>
  </r>
  <r>
    <x v="0"/>
    <s v="535e9ed5e4b08e65d60f9e14.xml"/>
    <x v="395"/>
    <s v="The metadata must always accompany the data set. The metadata may never be edited or removed from its association with the data set."/>
  </r>
  <r>
    <x v="0"/>
    <s v="535e9ed5e4b08e65d60f9e14.xml"/>
    <x v="163"/>
    <s v="http://www.esri.com/metadata/esriprof80.html"/>
  </r>
  <r>
    <x v="0"/>
    <s v="535e9ed5e4b08e65d60f9e14.xml"/>
    <x v="165"/>
    <s v="ESRI Metadata Profile"/>
  </r>
  <r>
    <x v="0"/>
    <s v="535e9ed5e4b08e65d60f9e14.xml"/>
    <x v="119"/>
    <s v="{FAB49CA8-72FF-4882-B71C-F76010764C12}"/>
  </r>
  <r>
    <x v="0"/>
    <s v="535e9ed5e4b08e65d60f9e14.xml"/>
    <x v="120"/>
    <n v="20080303"/>
  </r>
  <r>
    <x v="0"/>
    <s v="535e9ed5e4b08e65d60f9e14.xml"/>
    <x v="121"/>
    <n v="14330400"/>
  </r>
  <r>
    <x v="0"/>
    <s v="535e9ed5e4b08e65d60f9e14.xml"/>
    <x v="122"/>
    <b v="1"/>
  </r>
  <r>
    <x v="0"/>
    <s v="535e9ed5e4b08e65d60f9e14.xml"/>
    <x v="123"/>
    <s v="{FD9AFE78-2F44-48E3-8B71-924EE6C0430A}"/>
  </r>
  <r>
    <x v="0"/>
    <s v="535e9ed5e4b08e65d60f9e14.xml"/>
    <x v="124"/>
    <s v="Published"/>
  </r>
  <r>
    <x v="0"/>
    <s v="535e9ed5e4b08e65d60f9e14.xml"/>
    <x v="125"/>
    <n v="20100526"/>
  </r>
  <r>
    <x v="0"/>
    <s v="535e9ed5e4b08e65d60f9e14.xml"/>
    <x v="126"/>
    <n v="14220100"/>
  </r>
  <r>
    <x v="0"/>
    <s v="535e9ed5e4b08e65d60f9e14.xml"/>
    <x v="127"/>
    <n v="20090428"/>
  </r>
  <r>
    <x v="0"/>
    <s v="535e9ed5e4b08e65d60f9e14.xml"/>
    <x v="128"/>
    <b v="1"/>
  </r>
  <r>
    <x v="0"/>
    <s v="535e9ed5e4b08e65d60f9e14.xml"/>
    <x v="129"/>
    <s v="y"/>
  </r>
  <r>
    <x v="0"/>
    <s v="535e9ed5e4b08e65d60f9e14.xml"/>
    <x v="130"/>
    <s v="\\netapp1\public_data\noga00\natl\spatial\shape\ohcells04g.shp.xml"/>
  </r>
  <r>
    <x v="0"/>
    <s v="535e9ed5e4b08e65d60f9e14.xml"/>
    <x v="131"/>
    <s v="http://pubs.usgs.gov/dds/dds-069/dds-069-q/text/layer.htm, AU data model"/>
  </r>
  <r>
    <x v="0"/>
    <s v="535e9ed6e4b08e65d60f9e26.xml"/>
    <x v="0"/>
    <s v="United States Geological Survey (USGS) Central Region Energy Resources Team"/>
  </r>
  <r>
    <x v="0"/>
    <s v="535e9ed6e4b08e65d60f9e26.xml"/>
    <x v="1"/>
    <n v="19990930"/>
  </r>
  <r>
    <x v="0"/>
    <s v="535e9ed6e4b08e65d60f9e26.xml"/>
    <x v="2"/>
    <s v="Faults in the Hanna and Carbon Basins, from 1999 National Coal Resource Assessment (hbcbfltg)"/>
  </r>
  <r>
    <x v="0"/>
    <s v="535e9ed6e4b08e65d60f9e26.xml"/>
    <x v="176"/>
    <s v="U. S. Geological Survey Professional Paper"/>
  </r>
  <r>
    <x v="0"/>
    <s v="535e9ed6e4b08e65d60f9e26.xml"/>
    <x v="177"/>
    <s v="1625-A"/>
  </r>
  <r>
    <x v="0"/>
    <s v="535e9ed6e4b08e65d60f9e26.xml"/>
    <x v="4"/>
    <s v="USGS Central Region Energy Resources Team"/>
  </r>
  <r>
    <x v="0"/>
    <s v="535e9ed6e4b08e65d60f9e26.xml"/>
    <x v="5"/>
    <s v="U.S. Geological Survey Professional Paper"/>
  </r>
  <r>
    <x v="0"/>
    <s v="535e9ed6e4b08e65d60f9e26.xml"/>
    <x v="6"/>
    <s v="1625-A"/>
  </r>
  <r>
    <x v="0"/>
    <s v="535e9ed6e4b08e65d60f9e26.xml"/>
    <x v="7"/>
    <s v="Denver, CO"/>
  </r>
  <r>
    <x v="0"/>
    <s v="535e9ed6e4b08e65d60f9e26.xml"/>
    <x v="8"/>
    <s v="U.S. Geological Survey"/>
  </r>
  <r>
    <x v="0"/>
    <s v="535e9ed6e4b08e65d60f9e26.xml"/>
    <x v="9"/>
    <s v="Fort Union Coal Asssessment Team"/>
  </r>
  <r>
    <x v="0"/>
    <s v="535e9ed6e4b08e65d60f9e26.xml"/>
    <x v="10"/>
    <n v="1999"/>
  </r>
  <r>
    <x v="0"/>
    <s v="535e9ed6e4b08e65d60f9e26.xml"/>
    <x v="11"/>
    <s v="1999 Resource Assessment of Selected Tertiary Coal Beds and Zones in the Northern Rocky Mountains and Great Plains Region"/>
  </r>
  <r>
    <x v="0"/>
    <s v="535e9ed6e4b08e65d60f9e26.xml"/>
    <x v="12"/>
    <s v="http://greenwood.cr.usgs.gov/energy/coal/PP1625A/"/>
  </r>
  <r>
    <x v="0"/>
    <s v="535e9ed6e4b08e65d60f9e26.xml"/>
    <x v="13"/>
    <s v="Downloadable GIS Data"/>
  </r>
  <r>
    <x v="0"/>
    <s v="535e9ed6e4b08e65d60f9e26.xml"/>
    <x v="14"/>
    <s v="http://certmapper.cr.usgs.gov/data/nca/pp1625a/spatial/shape/hcbfltg.zip"/>
  </r>
  <r>
    <x v="0"/>
    <s v="535e9ed6e4b08e65d60f9e26.xml"/>
    <x v="14"/>
    <s v="http://energy.cr.usgs.gov/coal/coal_assessments/summary.html"/>
  </r>
  <r>
    <x v="0"/>
    <s v="535e9ed6e4b08e65d60f9e26.xml"/>
    <x v="15"/>
    <s v="This ArcView shapefile contains a line representation of the major faults in the Hanna and Carbon Basin areas. The shapefile is part of the National Coal resource Assessment in the Northern Rocky Mountains and Great Plains Region. This shapefile can be shown in relation to other relevant themes of the area."/>
  </r>
  <r>
    <x v="0"/>
    <s v="535e9ed6e4b08e65d60f9e26.xml"/>
    <x v="16"/>
    <s v="The Nation's coal resources are being assessed by the USGS. This assessment identifies and characterizes the coal beds and coal zones that will provide the bulk of the Nation's coal-derived energy during the next few decades. This assessment is different from previous USGS assessments because digital files and databases are being collected and stored in standardized formats, and being analyzed using a Geographic Information System (GIS)."/>
  </r>
  <r>
    <x v="0"/>
    <s v="535e9ed6e4b08e65d60f9e26.xml"/>
    <x v="17"/>
    <n v="19980000"/>
  </r>
  <r>
    <x v="0"/>
    <s v="535e9ed6e4b08e65d60f9e26.xml"/>
    <x v="18"/>
    <s v="publication date"/>
  </r>
  <r>
    <x v="0"/>
    <s v="535e9ed6e4b08e65d60f9e26.xml"/>
    <x v="19"/>
    <s v="Complete"/>
  </r>
  <r>
    <x v="0"/>
    <s v="535e9ed6e4b08e65d60f9e26.xml"/>
    <x v="20"/>
    <s v="None planned"/>
  </r>
  <r>
    <x v="0"/>
    <s v="535e9ed6e4b08e65d60f9e26.xml"/>
    <x v="21"/>
    <n v="-106.8549"/>
  </r>
  <r>
    <x v="0"/>
    <s v="535e9ed6e4b08e65d60f9e26.xml"/>
    <x v="22"/>
    <n v="-106.32080000000001"/>
  </r>
  <r>
    <x v="0"/>
    <s v="535e9ed6e4b08e65d60f9e26.xml"/>
    <x v="23"/>
    <n v="42.024900000000002"/>
  </r>
  <r>
    <x v="0"/>
    <s v="535e9ed6e4b08e65d60f9e26.xml"/>
    <x v="24"/>
    <n v="41.784700000000001"/>
  </r>
  <r>
    <x v="0"/>
    <s v="535e9ed6e4b08e65d60f9e26.xml"/>
    <x v="25"/>
    <s v="None"/>
  </r>
  <r>
    <x v="0"/>
    <s v="535e9ed6e4b08e65d60f9e26.xml"/>
    <x v="26"/>
    <s v="Faults"/>
  </r>
  <r>
    <x v="0"/>
    <s v="535e9ed6e4b08e65d60f9e26.xml"/>
    <x v="26"/>
    <s v="Geology"/>
  </r>
  <r>
    <x v="0"/>
    <s v="535e9ed6e4b08e65d60f9e26.xml"/>
    <x v="26"/>
    <s v="Northern Rocky Mountain and Great Plains Fort Union Coal Assessment"/>
  </r>
  <r>
    <x v="0"/>
    <s v="535e9ed6e4b08e65d60f9e26.xml"/>
    <x v="26"/>
    <s v="National Coal Resource Assessment"/>
  </r>
  <r>
    <x v="0"/>
    <s v="535e9ed6e4b08e65d60f9e26.xml"/>
    <x v="25"/>
    <s v="ArcIMS Metadata Server Theme Codes"/>
  </r>
  <r>
    <x v="0"/>
    <s v="535e9ed6e4b08e65d60f9e26.xml"/>
    <x v="26"/>
    <s v="geoscientificInformation"/>
  </r>
  <r>
    <x v="0"/>
    <s v="535e9ed6e4b08e65d60f9e26.xml"/>
    <x v="26"/>
    <s v="economy"/>
  </r>
  <r>
    <x v="0"/>
    <s v="535e9ed6e4b08e65d60f9e26.xml"/>
    <x v="26"/>
    <s v="environment"/>
  </r>
  <r>
    <x v="0"/>
    <s v="535e9ed6e4b08e65d60f9e26.xml"/>
    <x v="27"/>
    <s v="None"/>
  </r>
  <r>
    <x v="0"/>
    <s v="535e9ed6e4b08e65d60f9e26.xml"/>
    <x v="28"/>
    <s v="Hanna Basin"/>
  </r>
  <r>
    <x v="0"/>
    <s v="535e9ed6e4b08e65d60f9e26.xml"/>
    <x v="28"/>
    <s v="Carbon Basin"/>
  </r>
  <r>
    <x v="0"/>
    <s v="535e9ed6e4b08e65d60f9e26.xml"/>
    <x v="28"/>
    <s v="Wyoming"/>
  </r>
  <r>
    <x v="0"/>
    <s v="535e9ed6e4b08e65d60f9e26.xml"/>
    <x v="28"/>
    <s v="Carbon County"/>
  </r>
  <r>
    <x v="0"/>
    <s v="535e9ed6e4b08e65d60f9e26.xml"/>
    <x v="28"/>
    <s v="Northern Rocky Mountains and Great Plains Region"/>
  </r>
  <r>
    <x v="0"/>
    <s v="535e9ed6e4b08e65d60f9e26.xml"/>
    <x v="25"/>
    <s v="EnergyResourceActivities"/>
  </r>
  <r>
    <x v="0"/>
    <s v="535e9ed6e4b08e65d60f9e26.xml"/>
    <x v="26"/>
    <s v="Coal"/>
  </r>
  <r>
    <x v="0"/>
    <s v="535e9ed6e4b08e65d60f9e26.xml"/>
    <x v="26"/>
    <s v="NCA2000"/>
  </r>
  <r>
    <x v="0"/>
    <s v="535e9ed6e4b08e65d60f9e26.xml"/>
    <x v="26"/>
    <s v="NRockiesCoal"/>
  </r>
  <r>
    <x v="0"/>
    <s v="535e9ed6e4b08e65d60f9e26.xml"/>
    <x v="26"/>
    <s v="HannaBasinCoal"/>
  </r>
  <r>
    <x v="0"/>
    <s v="535e9ed6e4b08e65d60f9e26.xml"/>
    <x v="29"/>
    <s v="None"/>
  </r>
  <r>
    <x v="0"/>
    <s v="535e9ed6e4b08e65d60f9e26.xml"/>
    <x v="30"/>
    <s v="None"/>
  </r>
  <r>
    <x v="0"/>
    <s v="535e9ed6e4b08e65d60f9e26.xml"/>
    <x v="31"/>
    <s v="USGS Energy Resources Team"/>
  </r>
  <r>
    <x v="0"/>
    <s v="535e9ed6e4b08e65d60f9e26.xml"/>
    <x v="32"/>
    <s v="Romeo Flores"/>
  </r>
  <r>
    <x v="0"/>
    <s v="535e9ed6e4b08e65d60f9e26.xml"/>
    <x v="192"/>
    <s v="Geologist"/>
  </r>
  <r>
    <x v="0"/>
    <s v="535e9ed6e4b08e65d60f9e26.xml"/>
    <x v="33"/>
    <s v="mailing address"/>
  </r>
  <r>
    <x v="0"/>
    <s v="535e9ed6e4b08e65d60f9e26.xml"/>
    <x v="34"/>
    <s v="Box 25046 MS 939 Denver Federal Center"/>
  </r>
  <r>
    <x v="0"/>
    <s v="535e9ed6e4b08e65d60f9e26.xml"/>
    <x v="35"/>
    <s v="Denver"/>
  </r>
  <r>
    <x v="0"/>
    <s v="535e9ed6e4b08e65d60f9e26.xml"/>
    <x v="36"/>
    <s v="CO"/>
  </r>
  <r>
    <x v="0"/>
    <s v="535e9ed6e4b08e65d60f9e26.xml"/>
    <x v="37"/>
    <s v="80225-0046"/>
  </r>
  <r>
    <x v="0"/>
    <s v="535e9ed6e4b08e65d60f9e26.xml"/>
    <x v="139"/>
    <s v="USA"/>
  </r>
  <r>
    <x v="0"/>
    <s v="535e9ed6e4b08e65d60f9e26.xml"/>
    <x v="38"/>
    <s v="303.236.7774"/>
  </r>
  <r>
    <x v="0"/>
    <s v="535e9ed6e4b08e65d60f9e26.xml"/>
    <x v="396"/>
    <s v="Monday through Friday, 8:00 AM- 3:00 PM"/>
  </r>
  <r>
    <x v="0"/>
    <s v="535e9ed6e4b08e65d60f9e26.xml"/>
    <x v="39"/>
    <s v="datamgt@usgs.gov"/>
  </r>
  <r>
    <x v="0"/>
    <s v="535e9ed6e4b08e65d60f9e26.xml"/>
    <x v="40"/>
    <s v="http://certmapper.cr.usgs.gov/data/nca/pp1625a/graphic/hcbfltg.jpg"/>
  </r>
  <r>
    <x v="0"/>
    <s v="535e9ed6e4b08e65d60f9e26.xml"/>
    <x v="41"/>
    <s v="Thumbnail view of faults in the Hanna and Carbon Basins"/>
  </r>
  <r>
    <x v="0"/>
    <s v="535e9ed6e4b08e65d60f9e26.xml"/>
    <x v="42"/>
    <s v="ArcView version 3.0 ARC/INFO version 7.1.2 Sun 5.51 sun4d Unix"/>
  </r>
  <r>
    <x v="0"/>
    <s v="535e9ed6e4b08e65d60f9e26.xml"/>
    <x v="44"/>
    <s v="line features present"/>
  </r>
  <r>
    <x v="0"/>
    <s v="535e9ed6e4b08e65d60f9e26.xml"/>
    <x v="45"/>
    <s v="This faults shapefile is limited to the Hanna Basins's Ferris Coal Field."/>
  </r>
  <r>
    <x v="0"/>
    <s v="535e9ed6e4b08e65d60f9e26.xml"/>
    <x v="46"/>
    <s v="Limited to software precision of geographic coordinates"/>
  </r>
  <r>
    <x v="0"/>
    <s v="535e9ed6e4b08e65d60f9e26.xml"/>
    <x v="47"/>
    <s v="G.B. Glass and J.T. Roberts"/>
  </r>
  <r>
    <x v="0"/>
    <s v="535e9ed6e4b08e65d60f9e26.xml"/>
    <x v="48"/>
    <n v="19800000"/>
  </r>
  <r>
    <x v="0"/>
    <s v="535e9ed6e4b08e65d60f9e26.xml"/>
    <x v="49"/>
    <s v="Coals and Coal-Bearing Rocks of the Hanna Coal Zone, Wyoming"/>
  </r>
  <r>
    <x v="0"/>
    <s v="535e9ed6e4b08e65d60f9e26.xml"/>
    <x v="397"/>
    <n v="11"/>
  </r>
  <r>
    <x v="0"/>
    <s v="535e9ed6e4b08e65d60f9e26.xml"/>
    <x v="50"/>
    <s v="map"/>
  </r>
  <r>
    <x v="0"/>
    <s v="535e9ed6e4b08e65d60f9e26.xml"/>
    <x v="167"/>
    <s v="Wyoming Geological Survey Report of Investigations"/>
  </r>
  <r>
    <x v="0"/>
    <s v="535e9ed6e4b08e65d60f9e26.xml"/>
    <x v="168"/>
    <n v="11"/>
  </r>
  <r>
    <x v="0"/>
    <s v="535e9ed6e4b08e65d60f9e26.xml"/>
    <x v="51"/>
    <s v="paper"/>
  </r>
  <r>
    <x v="0"/>
    <s v="535e9ed6e4b08e65d60f9e26.xml"/>
    <x v="52"/>
    <n v="19800000"/>
  </r>
  <r>
    <x v="0"/>
    <s v="535e9ed6e4b08e65d60f9e26.xml"/>
    <x v="53"/>
    <s v="publication date"/>
  </r>
  <r>
    <x v="0"/>
    <s v="535e9ed6e4b08e65d60f9e26.xml"/>
    <x v="54"/>
    <s v="None"/>
  </r>
  <r>
    <x v="0"/>
    <s v="535e9ed6e4b08e65d60f9e26.xml"/>
    <x v="55"/>
    <s v="Various Faults within the Basins"/>
  </r>
  <r>
    <x v="0"/>
    <s v="535e9ed6e4b08e65d60f9e26.xml"/>
    <x v="47"/>
    <s v="C.E. Dobbin, C.F. Bowen, and H.W. Hoots"/>
  </r>
  <r>
    <x v="0"/>
    <s v="535e9ed6e4b08e65d60f9e26.xml"/>
    <x v="48"/>
    <n v="19290000"/>
  </r>
  <r>
    <x v="0"/>
    <s v="535e9ed6e4b08e65d60f9e26.xml"/>
    <x v="49"/>
    <s v="Geology and coal and oil resources of the Hanna and Carbon basins, Carbon County, Wyoming"/>
  </r>
  <r>
    <x v="0"/>
    <s v="535e9ed6e4b08e65d60f9e26.xml"/>
    <x v="50"/>
    <s v="map"/>
  </r>
  <r>
    <x v="0"/>
    <s v="535e9ed6e4b08e65d60f9e26.xml"/>
    <x v="167"/>
    <s v="U.S. Geological Survey Bulletin"/>
  </r>
  <r>
    <x v="0"/>
    <s v="535e9ed6e4b08e65d60f9e26.xml"/>
    <x v="168"/>
    <n v="804"/>
  </r>
  <r>
    <x v="0"/>
    <s v="535e9ed6e4b08e65d60f9e26.xml"/>
    <x v="394"/>
    <s v="Plate 27"/>
  </r>
  <r>
    <x v="0"/>
    <s v="535e9ed6e4b08e65d60f9e26.xml"/>
    <x v="172"/>
    <n v="62500"/>
  </r>
  <r>
    <x v="0"/>
    <s v="535e9ed6e4b08e65d60f9e26.xml"/>
    <x v="51"/>
    <s v="paper"/>
  </r>
  <r>
    <x v="0"/>
    <s v="535e9ed6e4b08e65d60f9e26.xml"/>
    <x v="52"/>
    <n v="19290000"/>
  </r>
  <r>
    <x v="0"/>
    <s v="535e9ed6e4b08e65d60f9e26.xml"/>
    <x v="53"/>
    <s v="Publication Date"/>
  </r>
  <r>
    <x v="0"/>
    <s v="535e9ed6e4b08e65d60f9e26.xml"/>
    <x v="54"/>
    <s v="None"/>
  </r>
  <r>
    <x v="0"/>
    <s v="535e9ed6e4b08e65d60f9e26.xml"/>
    <x v="55"/>
    <s v="Various Faults within the Basins"/>
  </r>
  <r>
    <x v="0"/>
    <s v="535e9ed6e4b08e65d60f9e26.xml"/>
    <x v="56"/>
    <s v="Faults from the source maps were transferred onto a mylar sheet. The mylar sheet was scanned and the lines were digitized in ARC/INFO. The lines were saved as a line coverage and edited. The coverage ws projected to geographic coordinates and converted to a shapefile in ArcView."/>
  </r>
  <r>
    <x v="0"/>
    <s v="535e9ed6e4b08e65d60f9e26.xml"/>
    <x v="57"/>
    <n v="19970000"/>
  </r>
  <r>
    <x v="0"/>
    <s v="535e9ed6e4b08e65d60f9e26.xml"/>
    <x v="398"/>
    <s v="Romeo Flores"/>
  </r>
  <r>
    <x v="0"/>
    <s v="535e9ed6e4b08e65d60f9e26.xml"/>
    <x v="399"/>
    <s v="USGS Energy Resources Team"/>
  </r>
  <r>
    <x v="0"/>
    <s v="535e9ed6e4b08e65d60f9e26.xml"/>
    <x v="204"/>
    <s v="Geologist"/>
  </r>
  <r>
    <x v="0"/>
    <s v="535e9ed6e4b08e65d60f9e26.xml"/>
    <x v="60"/>
    <s v="mailing and physical address"/>
  </r>
  <r>
    <x v="0"/>
    <s v="535e9ed6e4b08e65d60f9e26.xml"/>
    <x v="61"/>
    <s v="Box 25046 MS 939 Denver Federal Center"/>
  </r>
  <r>
    <x v="0"/>
    <s v="535e9ed6e4b08e65d60f9e26.xml"/>
    <x v="62"/>
    <s v="Denver"/>
  </r>
  <r>
    <x v="0"/>
    <s v="535e9ed6e4b08e65d60f9e26.xml"/>
    <x v="63"/>
    <s v="CO"/>
  </r>
  <r>
    <x v="0"/>
    <s v="535e9ed6e4b08e65d60f9e26.xml"/>
    <x v="64"/>
    <n v="80225"/>
  </r>
  <r>
    <x v="0"/>
    <s v="535e9ed6e4b08e65d60f9e26.xml"/>
    <x v="205"/>
    <s v="USA"/>
  </r>
  <r>
    <x v="0"/>
    <s v="535e9ed6e4b08e65d60f9e26.xml"/>
    <x v="65"/>
    <s v="303.236.7774"/>
  </r>
  <r>
    <x v="0"/>
    <s v="535e9ed6e4b08e65d60f9e26.xml"/>
    <x v="400"/>
    <s v="Monday through Friday, 8:00 AM- 3:00 PM"/>
  </r>
  <r>
    <x v="0"/>
    <s v="535e9ed6e4b08e65d60f9e26.xml"/>
    <x v="66"/>
    <s v="Vector"/>
  </r>
  <r>
    <x v="0"/>
    <s v="535e9ed6e4b08e65d60f9e26.xml"/>
    <x v="67"/>
    <s v="Complete Chain"/>
  </r>
  <r>
    <x v="0"/>
    <s v="535e9ed6e4b08e65d60f9e26.xml"/>
    <x v="68"/>
    <n v="151"/>
  </r>
  <r>
    <x v="0"/>
    <s v="535e9ed6e4b08e65d60f9e26.xml"/>
    <x v="69"/>
    <n v="1E-4"/>
  </r>
  <r>
    <x v="0"/>
    <s v="535e9ed6e4b08e65d60f9e26.xml"/>
    <x v="70"/>
    <n v="1E-4"/>
  </r>
  <r>
    <x v="0"/>
    <s v="535e9ed6e4b08e65d60f9e26.xml"/>
    <x v="71"/>
    <s v="Decimal degrees"/>
  </r>
  <r>
    <x v="0"/>
    <s v="535e9ed6e4b08e65d60f9e26.xml"/>
    <x v="72"/>
    <s v="North American Datum of 1983"/>
  </r>
  <r>
    <x v="0"/>
    <s v="535e9ed6e4b08e65d60f9e26.xml"/>
    <x v="73"/>
    <s v="Geodetic Reference System 80"/>
  </r>
  <r>
    <x v="0"/>
    <s v="535e9ed6e4b08e65d60f9e26.xml"/>
    <x v="74"/>
    <n v="6378137"/>
  </r>
  <r>
    <x v="0"/>
    <s v="535e9ed6e4b08e65d60f9e26.xml"/>
    <x v="75"/>
    <n v="298.25722200000001"/>
  </r>
  <r>
    <x v="0"/>
    <s v="535e9ed6e4b08e65d60f9e26.xml"/>
    <x v="76"/>
    <s v="hcbfltg.dbf"/>
  </r>
  <r>
    <x v="0"/>
    <s v="535e9ed6e4b08e65d60f9e26.xml"/>
    <x v="77"/>
    <s v="Shapefile Attribute Table"/>
  </r>
  <r>
    <x v="0"/>
    <s v="535e9ed6e4b08e65d60f9e26.xml"/>
    <x v="78"/>
    <s v="None"/>
  </r>
  <r>
    <x v="0"/>
    <s v="535e9ed6e4b08e65d60f9e26.xml"/>
    <x v="79"/>
    <s v="Length"/>
  </r>
  <r>
    <x v="0"/>
    <s v="535e9ed6e4b08e65d60f9e26.xml"/>
    <x v="80"/>
    <s v="Length of line"/>
  </r>
  <r>
    <x v="0"/>
    <s v="535e9ed6e4b08e65d60f9e26.xml"/>
    <x v="81"/>
    <s v="Software computed"/>
  </r>
  <r>
    <x v="0"/>
    <s v="535e9ed6e4b08e65d60f9e26.xml"/>
    <x v="83"/>
    <n v="67.052999999999997"/>
  </r>
  <r>
    <x v="0"/>
    <s v="535e9ed6e4b08e65d60f9e26.xml"/>
    <x v="84"/>
    <n v="8992.8510000000006"/>
  </r>
  <r>
    <x v="0"/>
    <s v="535e9ed6e4b08e65d60f9e26.xml"/>
    <x v="85"/>
    <s v="USGS Energy Resources Team"/>
  </r>
  <r>
    <x v="0"/>
    <s v="535e9ed6e4b08e65d60f9e26.xml"/>
    <x v="86"/>
    <s v="mailing address"/>
  </r>
  <r>
    <x v="0"/>
    <s v="535e9ed6e4b08e65d60f9e26.xml"/>
    <x v="87"/>
    <s v="Box 25046 MS 939 Denver Federal Center"/>
  </r>
  <r>
    <x v="0"/>
    <s v="535e9ed6e4b08e65d60f9e26.xml"/>
    <x v="88"/>
    <s v="Denver"/>
  </r>
  <r>
    <x v="0"/>
    <s v="535e9ed6e4b08e65d60f9e26.xml"/>
    <x v="89"/>
    <s v="CO"/>
  </r>
  <r>
    <x v="0"/>
    <s v="535e9ed6e4b08e65d60f9e26.xml"/>
    <x v="90"/>
    <s v="80225-0046"/>
  </r>
  <r>
    <x v="0"/>
    <s v="535e9ed6e4b08e65d60f9e26.xml"/>
    <x v="153"/>
    <s v="USA"/>
  </r>
  <r>
    <x v="0"/>
    <s v="535e9ed6e4b08e65d60f9e26.xml"/>
    <x v="91"/>
    <s v="303.236.1647"/>
  </r>
  <r>
    <x v="0"/>
    <s v="535e9ed6e4b08e65d60f9e26.xml"/>
    <x v="401"/>
    <s v="Monday through Friday, 8:00 AM- 3:00 PM"/>
  </r>
  <r>
    <x v="0"/>
    <s v="535e9ed6e4b08e65d60f9e26.xml"/>
    <x v="92"/>
    <s v="The US Geological Survey provides these geographic data &quot;as is.&quot; The USGS makes no guarantee or warranty concerning the accuracy of information contained in this geographic data. The USGS further makes no warranties, either expressed or implied as to any other matter whatsoever, including, without limitation, the condition of the product, or its fitness for any particular purpose. The burden for determining fitness for use lies entirely with the user. Although these data have been processed successfully on USGS computers, no warranty, expressed or implied, is made by the USGS regarding the use of these data on any other system, nor does the fact of distribution constitute or imply any such warranty. In no event shall the USGS have any liability whatsoever for payment of any consequential, incidental, indirect, special, or tort damages of any kind, including, but not limited to, any loss of profits arising out of use of or reliance on the geographic data or arising out of the delivery, installation, operation, or support by the USGS."/>
  </r>
  <r>
    <x v="0"/>
    <s v="535e9ed6e4b08e65d60f9e26.xml"/>
    <x v="93"/>
    <s v="Shapefile"/>
  </r>
  <r>
    <x v="0"/>
    <s v="535e9ed6e4b08e65d60f9e26.xml"/>
    <x v="94"/>
    <s v="Faults in the Hanna and Carbon Basins"/>
  </r>
  <r>
    <x v="0"/>
    <s v="535e9ed6e4b08e65d60f9e26.xml"/>
    <x v="95"/>
    <s v="unzip"/>
  </r>
  <r>
    <x v="0"/>
    <s v="535e9ed6e4b08e65d60f9e26.xml"/>
    <x v="96"/>
    <n v="0"/>
  </r>
  <r>
    <x v="0"/>
    <s v="535e9ed6e4b08e65d60f9e26.xml"/>
    <x v="97"/>
    <b v="1"/>
  </r>
  <r>
    <x v="0"/>
    <s v="535e9ed6e4b08e65d60f9e26.xml"/>
    <x v="98"/>
    <n v="0"/>
  </r>
  <r>
    <x v="0"/>
    <s v="535e9ed6e4b08e65d60f9e26.xml"/>
    <x v="99"/>
    <b v="1"/>
  </r>
  <r>
    <x v="0"/>
    <s v="535e9ed6e4b08e65d60f9e26.xml"/>
    <x v="100"/>
    <s v="http://certmapper.cr.usgs.gov/data/nca/pp1625a/spatial/shape/hcbfltg.zip"/>
  </r>
  <r>
    <x v="0"/>
    <s v="535e9ed6e4b08e65d60f9e26.xml"/>
    <x v="101"/>
    <s v="The URL above links to a zipped file containing faults in the Hanna and Carbon Basins"/>
  </r>
  <r>
    <x v="0"/>
    <s v="535e9ed6e4b08e65d60f9e26.xml"/>
    <x v="93"/>
    <s v="Image Map Service (CoalAssess2000)"/>
  </r>
  <r>
    <x v="0"/>
    <s v="535e9ed6e4b08e65d60f9e26.xml"/>
    <x v="102"/>
    <s v="9x"/>
  </r>
  <r>
    <x v="0"/>
    <s v="535e9ed6e4b08e65d60f9e26.xml"/>
    <x v="103"/>
    <s v="ArcIMS Image Map Service"/>
  </r>
  <r>
    <x v="0"/>
    <s v="535e9ed6e4b08e65d60f9e26.xml"/>
    <x v="94"/>
    <s v="A web-based interactive mapping system that accesses an ArcIMS Map Service running on certmapper.cr.usgs.gov."/>
  </r>
  <r>
    <x v="0"/>
    <s v="535e9ed6e4b08e65d60f9e26.xml"/>
    <x v="96"/>
    <n v="0"/>
  </r>
  <r>
    <x v="0"/>
    <s v="535e9ed6e4b08e65d60f9e26.xml"/>
    <x v="97"/>
    <b v="1"/>
  </r>
  <r>
    <x v="0"/>
    <s v="535e9ed6e4b08e65d60f9e26.xml"/>
    <x v="98"/>
    <n v="0"/>
  </r>
  <r>
    <x v="0"/>
    <s v="535e9ed6e4b08e65d60f9e26.xml"/>
    <x v="99"/>
    <b v="1"/>
  </r>
  <r>
    <x v="0"/>
    <s v="535e9ed6e4b08e65d60f9e26.xml"/>
    <x v="100"/>
    <s v="http://energy.cr.usgs.gov/coal/coal_assessments/startmap.html"/>
  </r>
  <r>
    <x v="0"/>
    <s v="535e9ed6e4b08e65d60f9e26.xml"/>
    <x v="101"/>
    <s v="This URL links to a web-based interactive mapping system that accesses an ArcIMS Image Map Service. The mapservice can also be accessed using any custom client that adheres to the protocol specified through ArcXML."/>
  </r>
  <r>
    <x v="0"/>
    <s v="535e9ed6e4b08e65d60f9e26.xml"/>
    <x v="104"/>
    <s v="none"/>
  </r>
  <r>
    <x v="0"/>
    <s v="535e9ed6e4b08e65d60f9e26.xml"/>
    <x v="105"/>
    <s v="Downloadable Data"/>
  </r>
  <r>
    <x v="0"/>
    <s v="535e9ed6e4b08e65d60f9e26.xml"/>
    <x v="106"/>
    <n v="19981227"/>
  </r>
  <r>
    <x v="0"/>
    <s v="535e9ed6e4b08e65d60f9e26.xml"/>
    <x v="107"/>
    <s v="USGS Energy Resources Team"/>
  </r>
  <r>
    <x v="0"/>
    <s v="535e9ed6e4b08e65d60f9e26.xml"/>
    <x v="108"/>
    <s v="Romeo Flores"/>
  </r>
  <r>
    <x v="0"/>
    <s v="535e9ed6e4b08e65d60f9e26.xml"/>
    <x v="250"/>
    <s v="Geologist"/>
  </r>
  <r>
    <x v="0"/>
    <s v="535e9ed6e4b08e65d60f9e26.xml"/>
    <x v="109"/>
    <s v="mailing address"/>
  </r>
  <r>
    <x v="0"/>
    <s v="535e9ed6e4b08e65d60f9e26.xml"/>
    <x v="110"/>
    <s v="Box 25046 MS 939 Denver Federal Center"/>
  </r>
  <r>
    <x v="0"/>
    <s v="535e9ed6e4b08e65d60f9e26.xml"/>
    <x v="111"/>
    <s v="Denver"/>
  </r>
  <r>
    <x v="0"/>
    <s v="535e9ed6e4b08e65d60f9e26.xml"/>
    <x v="112"/>
    <s v="CO"/>
  </r>
  <r>
    <x v="0"/>
    <s v="535e9ed6e4b08e65d60f9e26.xml"/>
    <x v="113"/>
    <s v="80225-0046"/>
  </r>
  <r>
    <x v="0"/>
    <s v="535e9ed6e4b08e65d60f9e26.xml"/>
    <x v="154"/>
    <s v="USA"/>
  </r>
  <r>
    <x v="0"/>
    <s v="535e9ed6e4b08e65d60f9e26.xml"/>
    <x v="114"/>
    <s v="303.236.7774"/>
  </r>
  <r>
    <x v="0"/>
    <s v="535e9ed6e4b08e65d60f9e26.xml"/>
    <x v="402"/>
    <s v="Monday through Friday, 8:00 AM- 3:00 PM"/>
  </r>
  <r>
    <x v="0"/>
    <s v="535e9ed6e4b08e65d60f9e26.xml"/>
    <x v="115"/>
    <s v="datamgt@usgs.gov"/>
  </r>
  <r>
    <x v="0"/>
    <s v="535e9ed6e4b08e65d60f9e26.xml"/>
    <x v="116"/>
    <s v="FGDC CSDGM"/>
  </r>
  <r>
    <x v="0"/>
    <s v="535e9ed6e4b08e65d60f9e26.xml"/>
    <x v="117"/>
    <s v="FGDC-STD-001-1998"/>
  </r>
  <r>
    <x v="0"/>
    <s v="535e9ed6e4b08e65d60f9e26.xml"/>
    <x v="118"/>
    <n v="200712"/>
  </r>
  <r>
    <x v="0"/>
    <s v="535e9ed6e4b08e65d60f9e26.xml"/>
    <x v="119"/>
    <s v="{8A1B9366-149A-40DE-B3D7-0C1F300AFE9C}"/>
  </r>
  <r>
    <x v="0"/>
    <s v="535e9ed6e4b08e65d60f9e26.xml"/>
    <x v="120"/>
    <n v="20080102"/>
  </r>
  <r>
    <x v="0"/>
    <s v="535e9ed6e4b08e65d60f9e26.xml"/>
    <x v="121"/>
    <n v="15431800"/>
  </r>
  <r>
    <x v="0"/>
    <s v="535e9ed6e4b08e65d60f9e26.xml"/>
    <x v="122"/>
    <b v="1"/>
  </r>
  <r>
    <x v="0"/>
    <s v="535e9ed6e4b08e65d60f9e26.xml"/>
    <x v="123"/>
    <s v="{EE3AE559-4D7B-4C80-968A-F3F32CCE1B0B}"/>
  </r>
  <r>
    <x v="0"/>
    <s v="535e9ed6e4b08e65d60f9e26.xml"/>
    <x v="124"/>
    <s v="Published"/>
  </r>
  <r>
    <x v="0"/>
    <s v="535e9ed6e4b08e65d60f9e26.xml"/>
    <x v="125"/>
    <n v="20100527"/>
  </r>
  <r>
    <x v="0"/>
    <s v="535e9ed6e4b08e65d60f9e26.xml"/>
    <x v="126"/>
    <n v="12245100"/>
  </r>
  <r>
    <x v="0"/>
    <s v="535e9ed6e4b08e65d60f9e26.xml"/>
    <x v="127"/>
    <n v="20100527"/>
  </r>
  <r>
    <x v="0"/>
    <s v="535e9ed6e4b08e65d60f9e26.xml"/>
    <x v="128"/>
    <b v="1"/>
  </r>
  <r>
    <x v="0"/>
    <s v="535e9ed6e4b08e65d60f9e26.xml"/>
    <x v="129"/>
    <s v="y"/>
  </r>
  <r>
    <x v="0"/>
    <s v="535e9ed6e4b08e65d60f9e26.xml"/>
    <x v="130"/>
    <s v="\\NETAPP1\public_data\nca\pp1625a\spatial\doc"/>
  </r>
  <r>
    <x v="0"/>
    <s v="535e9ed6e4b08e65d60f9e26.xml"/>
    <x v="131"/>
    <s v="http://pubs.usgs.gov/pp/p1625a/"/>
  </r>
  <r>
    <x v="0"/>
    <s v="535e9ed6e4b08e65d60f9e66.xml"/>
    <x v="0"/>
    <s v="United States Geological Survey (USGS) Central Region Energy Resources Team"/>
  </r>
  <r>
    <x v="0"/>
    <s v="535e9ed6e4b08e65d60f9e66.xml"/>
    <x v="1"/>
    <n v="19990930"/>
  </r>
  <r>
    <x v="0"/>
    <s v="535e9ed6e4b08e65d60f9e66.xml"/>
    <x v="2"/>
    <s v="Net coal thickness in the Johnson-107 coal zone, South Carbon coalfield, Wyoming (sccat)"/>
  </r>
  <r>
    <x v="0"/>
    <s v="535e9ed6e4b08e65d60f9e66.xml"/>
    <x v="176"/>
    <s v="U. S. Geological Survey Professional Paper"/>
  </r>
  <r>
    <x v="0"/>
    <s v="535e9ed6e4b08e65d60f9e66.xml"/>
    <x v="177"/>
    <s v="1625-A"/>
  </r>
  <r>
    <x v="0"/>
    <s v="535e9ed6e4b08e65d60f9e66.xml"/>
    <x v="4"/>
    <s v="USGS Central Region Energy Resources Team"/>
  </r>
  <r>
    <x v="0"/>
    <s v="535e9ed6e4b08e65d60f9e66.xml"/>
    <x v="5"/>
    <s v="U.S. Geological Survey Professional Paper"/>
  </r>
  <r>
    <x v="0"/>
    <s v="535e9ed6e4b08e65d60f9e66.xml"/>
    <x v="6"/>
    <s v="1625-A"/>
  </r>
  <r>
    <x v="0"/>
    <s v="535e9ed6e4b08e65d60f9e66.xml"/>
    <x v="7"/>
    <s v="Denver, CO"/>
  </r>
  <r>
    <x v="0"/>
    <s v="535e9ed6e4b08e65d60f9e66.xml"/>
    <x v="8"/>
    <s v="U.S. Geological Survey"/>
  </r>
  <r>
    <x v="0"/>
    <s v="535e9ed6e4b08e65d60f9e66.xml"/>
    <x v="9"/>
    <s v="Fort Union Coal Asssessment Team"/>
  </r>
  <r>
    <x v="0"/>
    <s v="535e9ed6e4b08e65d60f9e66.xml"/>
    <x v="10"/>
    <n v="1999"/>
  </r>
  <r>
    <x v="0"/>
    <s v="535e9ed6e4b08e65d60f9e66.xml"/>
    <x v="11"/>
    <s v="1999 Resource Assessment of Selected Tertiary Coal Beds and Zones in the Northern Rocky Mountains and Great Plains Region"/>
  </r>
  <r>
    <x v="0"/>
    <s v="535e9ed6e4b08e65d60f9e66.xml"/>
    <x v="12"/>
    <s v="http://greenwood.cr.usgs.gov/energy/coal/PP1625A/"/>
  </r>
  <r>
    <x v="0"/>
    <s v="535e9ed6e4b08e65d60f9e66.xml"/>
    <x v="13"/>
    <s v="Downloadable GIS Data"/>
  </r>
  <r>
    <x v="0"/>
    <s v="535e9ed6e4b08e65d60f9e66.xml"/>
    <x v="14"/>
    <s v="http://certmapper.cr.usgs.gov/data/nca/pp1625a/spatial/shape/sccatg.zip"/>
  </r>
  <r>
    <x v="0"/>
    <s v="535e9ed6e4b08e65d60f9e66.xml"/>
    <x v="14"/>
    <s v="http://energy.cr.usgs.gov/coal/coal_assessments/summary.html"/>
  </r>
  <r>
    <x v="0"/>
    <s v="535e9ed6e4b08e65d60f9e66.xml"/>
    <x v="15"/>
    <s v="This ArcView shapefile contains a representation of the Johnson-107 coal zone net coal thickness. The Johnson-107 coal zone is in the South Carbon coalfield in the Carbon Basin, Wyoming. This theme is part of the National Coal Resource Assessment in the Northern Rocky Mountains and Great Plains region, and can be viewed in relation to roads, geology, and other relevant themes of this area."/>
  </r>
  <r>
    <x v="0"/>
    <s v="535e9ed6e4b08e65d60f9e66.xml"/>
    <x v="16"/>
    <s v="The Nation's coal resources are being assessed by the USGS. This assessment identifies and characterizes the coal beds and coal zones that will provide the bulk of the Nation's coal-derived energy during the next few decades. This assessment is different from previous USGS assessments because digital files and databases are being collected and stored in standardized formats, and being analyzed using a Geographic Information System (GIS)."/>
  </r>
  <r>
    <x v="0"/>
    <s v="535e9ed6e4b08e65d60f9e66.xml"/>
    <x v="17"/>
    <n v="19980000"/>
  </r>
  <r>
    <x v="0"/>
    <s v="535e9ed6e4b08e65d60f9e66.xml"/>
    <x v="18"/>
    <s v="publication date"/>
  </r>
  <r>
    <x v="0"/>
    <s v="535e9ed6e4b08e65d60f9e66.xml"/>
    <x v="19"/>
    <s v="Complete"/>
  </r>
  <r>
    <x v="0"/>
    <s v="535e9ed6e4b08e65d60f9e66.xml"/>
    <x v="20"/>
    <s v="None planned"/>
  </r>
  <r>
    <x v="0"/>
    <s v="535e9ed6e4b08e65d60f9e66.xml"/>
    <x v="21"/>
    <n v="-106.434"/>
  </r>
  <r>
    <x v="0"/>
    <s v="535e9ed6e4b08e65d60f9e66.xml"/>
    <x v="22"/>
    <n v="-106.29510000000001"/>
  </r>
  <r>
    <x v="0"/>
    <s v="535e9ed6e4b08e65d60f9e66.xml"/>
    <x v="23"/>
    <n v="41.831899999999997"/>
  </r>
  <r>
    <x v="0"/>
    <s v="535e9ed6e4b08e65d60f9e66.xml"/>
    <x v="24"/>
    <n v="41.723199999999999"/>
  </r>
  <r>
    <x v="0"/>
    <s v="535e9ed6e4b08e65d60f9e66.xml"/>
    <x v="25"/>
    <s v="None"/>
  </r>
  <r>
    <x v="0"/>
    <s v="535e9ed6e4b08e65d60f9e66.xml"/>
    <x v="26"/>
    <s v="National Coal Resource Assessment"/>
  </r>
  <r>
    <x v="0"/>
    <s v="535e9ed6e4b08e65d60f9e66.xml"/>
    <x v="26"/>
    <s v="Coal"/>
  </r>
  <r>
    <x v="0"/>
    <s v="535e9ed6e4b08e65d60f9e66.xml"/>
    <x v="26"/>
    <s v="Johnson-107 coal zone"/>
  </r>
  <r>
    <x v="0"/>
    <s v="535e9ed6e4b08e65d60f9e66.xml"/>
    <x v="26"/>
    <s v="South Carbon coalfield"/>
  </r>
  <r>
    <x v="0"/>
    <s v="535e9ed6e4b08e65d60f9e66.xml"/>
    <x v="26"/>
    <s v="Northern Rocky Mountain and Great Plains Coal Resources Assessment"/>
  </r>
  <r>
    <x v="0"/>
    <s v="535e9ed6e4b08e65d60f9e66.xml"/>
    <x v="26"/>
    <s v="Net coal thickness"/>
  </r>
  <r>
    <x v="0"/>
    <s v="535e9ed6e4b08e65d60f9e66.xml"/>
    <x v="26"/>
    <s v="Net coal isopach map"/>
  </r>
  <r>
    <x v="0"/>
    <s v="535e9ed6e4b08e65d60f9e66.xml"/>
    <x v="26"/>
    <s v="Johnson-107"/>
  </r>
  <r>
    <x v="0"/>
    <s v="535e9ed6e4b08e65d60f9e66.xml"/>
    <x v="25"/>
    <s v="ArcIMS Metadata Server Theme Codes"/>
  </r>
  <r>
    <x v="0"/>
    <s v="535e9ed6e4b08e65d60f9e66.xml"/>
    <x v="26"/>
    <s v="geoscientificInformation"/>
  </r>
  <r>
    <x v="0"/>
    <s v="535e9ed6e4b08e65d60f9e66.xml"/>
    <x v="26"/>
    <s v="economy"/>
  </r>
  <r>
    <x v="0"/>
    <s v="535e9ed6e4b08e65d60f9e66.xml"/>
    <x v="26"/>
    <s v="environment"/>
  </r>
  <r>
    <x v="0"/>
    <s v="535e9ed6e4b08e65d60f9e66.xml"/>
    <x v="27"/>
    <s v="None"/>
  </r>
  <r>
    <x v="0"/>
    <s v="535e9ed6e4b08e65d60f9e66.xml"/>
    <x v="28"/>
    <s v="Northern Rocky Mountains and Great Plains region"/>
  </r>
  <r>
    <x v="0"/>
    <s v="535e9ed6e4b08e65d60f9e66.xml"/>
    <x v="28"/>
    <s v="Wyoming"/>
  </r>
  <r>
    <x v="0"/>
    <s v="535e9ed6e4b08e65d60f9e66.xml"/>
    <x v="28"/>
    <s v="Carbon County"/>
  </r>
  <r>
    <x v="0"/>
    <s v="535e9ed6e4b08e65d60f9e66.xml"/>
    <x v="28"/>
    <s v="Carbon Basin"/>
  </r>
  <r>
    <x v="0"/>
    <s v="535e9ed6e4b08e65d60f9e66.xml"/>
    <x v="28"/>
    <s v="South Carbon coalfield"/>
  </r>
  <r>
    <x v="0"/>
    <s v="535e9ed6e4b08e65d60f9e66.xml"/>
    <x v="25"/>
    <s v="EnergyResourceActivities"/>
  </r>
  <r>
    <x v="0"/>
    <s v="535e9ed6e4b08e65d60f9e66.xml"/>
    <x v="26"/>
    <s v="Coal"/>
  </r>
  <r>
    <x v="0"/>
    <s v="535e9ed6e4b08e65d60f9e66.xml"/>
    <x v="26"/>
    <s v="NCA2000"/>
  </r>
  <r>
    <x v="0"/>
    <s v="535e9ed6e4b08e65d60f9e66.xml"/>
    <x v="26"/>
    <s v="NRockiesCoal"/>
  </r>
  <r>
    <x v="0"/>
    <s v="535e9ed6e4b08e65d60f9e66.xml"/>
    <x v="26"/>
    <s v="HannaBasinCoal"/>
  </r>
  <r>
    <x v="0"/>
    <s v="535e9ed6e4b08e65d60f9e66.xml"/>
    <x v="29"/>
    <s v="None"/>
  </r>
  <r>
    <x v="0"/>
    <s v="535e9ed6e4b08e65d60f9e66.xml"/>
    <x v="30"/>
    <s v="None"/>
  </r>
  <r>
    <x v="0"/>
    <s v="535e9ed6e4b08e65d60f9e66.xml"/>
    <x v="31"/>
    <s v="USGS Central Region Energy Resources Team"/>
  </r>
  <r>
    <x v="0"/>
    <s v="535e9ed6e4b08e65d60f9e66.xml"/>
    <x v="32"/>
    <s v="Margaret Ellis"/>
  </r>
  <r>
    <x v="0"/>
    <s v="535e9ed6e4b08e65d60f9e66.xml"/>
    <x v="192"/>
    <s v="Geologist"/>
  </r>
  <r>
    <x v="0"/>
    <s v="535e9ed6e4b08e65d60f9e66.xml"/>
    <x v="33"/>
    <s v="mailing address"/>
  </r>
  <r>
    <x v="0"/>
    <s v="535e9ed6e4b08e65d60f9e66.xml"/>
    <x v="34"/>
    <s v="Box 25046 MS 939 Denver Federal Center"/>
  </r>
  <r>
    <x v="0"/>
    <s v="535e9ed6e4b08e65d60f9e66.xml"/>
    <x v="35"/>
    <s v="Denver"/>
  </r>
  <r>
    <x v="0"/>
    <s v="535e9ed6e4b08e65d60f9e66.xml"/>
    <x v="36"/>
    <s v="CO"/>
  </r>
  <r>
    <x v="0"/>
    <s v="535e9ed6e4b08e65d60f9e66.xml"/>
    <x v="37"/>
    <s v="80225-0046"/>
  </r>
  <r>
    <x v="0"/>
    <s v="535e9ed6e4b08e65d60f9e66.xml"/>
    <x v="139"/>
    <s v="USA"/>
  </r>
  <r>
    <x v="0"/>
    <s v="535e9ed6e4b08e65d60f9e66.xml"/>
    <x v="38"/>
    <s v="303.236.7775"/>
  </r>
  <r>
    <x v="0"/>
    <s v="535e9ed6e4b08e65d60f9e66.xml"/>
    <x v="396"/>
    <s v="Monday through Friday, 8:00 AM- 3:00 PM"/>
  </r>
  <r>
    <x v="0"/>
    <s v="535e9ed6e4b08e65d60f9e66.xml"/>
    <x v="39"/>
    <s v="datamgt@usgs.gov"/>
  </r>
  <r>
    <x v="0"/>
    <s v="535e9ed6e4b08e65d60f9e66.xml"/>
    <x v="40"/>
    <s v="http://certmapper.cr.usgs.gov/data/nca/pp1625a/graphic/sccatg.jpg"/>
  </r>
  <r>
    <x v="0"/>
    <s v="535e9ed6e4b08e65d60f9e66.xml"/>
    <x v="41"/>
    <s v="Thumbnail view of net coal thickness in the Johnson-107 coal zone, South Carbon coalfield"/>
  </r>
  <r>
    <x v="0"/>
    <s v="535e9ed6e4b08e65d60f9e66.xml"/>
    <x v="42"/>
    <s v="ArcView version 3.0 ARC/INFO 7.1.2 SUNOS, 5.6 SUN4U UNIX"/>
  </r>
  <r>
    <x v="0"/>
    <s v="535e9ed6e4b08e65d60f9e66.xml"/>
    <x v="44"/>
    <s v="Polygon features present"/>
  </r>
  <r>
    <x v="0"/>
    <s v="535e9ed6e4b08e65d60f9e66.xml"/>
    <x v="45"/>
    <s v="See process steps"/>
  </r>
  <r>
    <x v="0"/>
    <s v="535e9ed6e4b08e65d60f9e66.xml"/>
    <x v="46"/>
    <s v="Limited to software coordinates precession to geographic coordinates."/>
  </r>
  <r>
    <x v="0"/>
    <s v="535e9ed6e4b08e65d60f9e66.xml"/>
    <x v="47"/>
    <s v="USGS Energy Resources Team(comp.)"/>
  </r>
  <r>
    <x v="0"/>
    <s v="535e9ed6e4b08e65d60f9e66.xml"/>
    <x v="48"/>
    <n v="19980000"/>
  </r>
  <r>
    <x v="0"/>
    <s v="535e9ed6e4b08e65d60f9e66.xml"/>
    <x v="403"/>
    <s v="Unknown"/>
  </r>
  <r>
    <x v="0"/>
    <s v="535e9ed6e4b08e65d60f9e66.xml"/>
    <x v="49"/>
    <s v="National Coal Resource Data System database"/>
  </r>
  <r>
    <x v="0"/>
    <s v="535e9ed6e4b08e65d60f9e66.xml"/>
    <x v="50"/>
    <s v="map"/>
  </r>
  <r>
    <x v="0"/>
    <s v="535e9ed6e4b08e65d60f9e66.xml"/>
    <x v="394"/>
    <s v="U.S. Geological Survey National Center MS 956 Reston, VA 20192 (attn. M.D. Carter)"/>
  </r>
  <r>
    <x v="0"/>
    <s v="535e9ed6e4b08e65d60f9e66.xml"/>
    <x v="51"/>
    <s v="online"/>
  </r>
  <r>
    <x v="0"/>
    <s v="535e9ed6e4b08e65d60f9e66.xml"/>
    <x v="52"/>
    <s v="unknown"/>
  </r>
  <r>
    <x v="0"/>
    <s v="535e9ed6e4b08e65d60f9e66.xml"/>
    <x v="53"/>
    <s v="ground condition"/>
  </r>
  <r>
    <x v="0"/>
    <s v="535e9ed6e4b08e65d60f9e66.xml"/>
    <x v="54"/>
    <s v="NCRDS"/>
  </r>
  <r>
    <x v="0"/>
    <s v="535e9ed6e4b08e65d60f9e66.xml"/>
    <x v="55"/>
    <s v="Contributed stratigraphic data that were used to calculate net coal thickness at each data point location. This net coal thickness was used to generate the net coal thickness isopach map."/>
  </r>
  <r>
    <x v="0"/>
    <s v="535e9ed6e4b08e65d60f9e66.xml"/>
    <x v="56"/>
    <s v="Stratigraphic data were compiled into a relational database. These data were correlated and the coal beds in theJohnson-107 coal zone were identified. Stratigraphic data for the coal and rock units in the Johnson-107 coal zone were downloaded from the relational database and run through a custom &quot;parting/split&quot; program to calculate net coal thickness at each data location. The data were loaded into an EarthVision software program and the net coal thickness was gridded using the isopach grid option, four multiple data point (number of closest control points used for calculating a grid value), and a grid spacing of 300 x 300 meters. An isopach map was generated in EarthVision and was studied in detail. In areas where data were widely spaced and/or isopach lines were not reasonably accurate (based on known geologic factors) control points were added to the data set to better reflect the character of the coal thickness in those areas. Net coal thickness was regridded, new isopach maps constructed with a constant isopach line interval of 2.5 ft, and isopach lines were checked a final time for accuracy. The isopach map was then saved to a file in ASCII format. The ASCII file was modified using a custom program called ismarc. The newfile was imported into ARC/INFO and generated as a polygon coverage using an Arc Macro Language (aml). This aml clipped the coverage to the study extent and assigned the net coal thickness polygons with values that are the average of the values of the bounding isopach lines (for example, a polygon defined by isopach lines of 2.5 and 5 ft was assigned a net coal thickness attribute of 3.75 ft). A new item was added to the polygon attribute table and populated with text labels corresponding to the coal thickness categories to be used for coal resource tables and graphic display (0-2.5 ft, 2.5-5 ft, 5-10 ft, 10-20 ft, 20-30 ft, 30-40 ft, 40-50 ft, and 50-100 ft). The coverage was then dissolved based on the text labels. The finalcoverage was projected to geographic coordinates and made into a shapefile in ArcView."/>
  </r>
  <r>
    <x v="0"/>
    <s v="535e9ed6e4b08e65d60f9e66.xml"/>
    <x v="57"/>
    <n v="19970000"/>
  </r>
  <r>
    <x v="0"/>
    <s v="535e9ed6e4b08e65d60f9e66.xml"/>
    <x v="398"/>
    <s v="Margaret Ellis"/>
  </r>
  <r>
    <x v="0"/>
    <s v="535e9ed6e4b08e65d60f9e66.xml"/>
    <x v="399"/>
    <s v="USGS Energy Resources Team"/>
  </r>
  <r>
    <x v="0"/>
    <s v="535e9ed6e4b08e65d60f9e66.xml"/>
    <x v="204"/>
    <s v="Geologist"/>
  </r>
  <r>
    <x v="0"/>
    <s v="535e9ed6e4b08e65d60f9e66.xml"/>
    <x v="60"/>
    <s v="mailing and physical address"/>
  </r>
  <r>
    <x v="0"/>
    <s v="535e9ed6e4b08e65d60f9e66.xml"/>
    <x v="61"/>
    <s v="Box 25046 MS 939 Denver Federal Center"/>
  </r>
  <r>
    <x v="0"/>
    <s v="535e9ed6e4b08e65d60f9e66.xml"/>
    <x v="62"/>
    <s v="Denver"/>
  </r>
  <r>
    <x v="0"/>
    <s v="535e9ed6e4b08e65d60f9e66.xml"/>
    <x v="63"/>
    <s v="CO"/>
  </r>
  <r>
    <x v="0"/>
    <s v="535e9ed6e4b08e65d60f9e66.xml"/>
    <x v="64"/>
    <n v="80225"/>
  </r>
  <r>
    <x v="0"/>
    <s v="535e9ed6e4b08e65d60f9e66.xml"/>
    <x v="205"/>
    <s v="USA"/>
  </r>
  <r>
    <x v="0"/>
    <s v="535e9ed6e4b08e65d60f9e66.xml"/>
    <x v="65"/>
    <s v="303.236.7775"/>
  </r>
  <r>
    <x v="0"/>
    <s v="535e9ed6e4b08e65d60f9e66.xml"/>
    <x v="207"/>
    <s v="mellis@usgs.gov"/>
  </r>
  <r>
    <x v="0"/>
    <s v="535e9ed6e4b08e65d60f9e66.xml"/>
    <x v="400"/>
    <s v="Monday through Friday, 8:00 AM- 3:00 PM"/>
  </r>
  <r>
    <x v="0"/>
    <s v="535e9ed6e4b08e65d60f9e66.xml"/>
    <x v="66"/>
    <s v="Vector"/>
  </r>
  <r>
    <x v="0"/>
    <s v="535e9ed6e4b08e65d60f9e66.xml"/>
    <x v="67"/>
    <s v="GT-polygon composed of chains"/>
  </r>
  <r>
    <x v="0"/>
    <s v="535e9ed6e4b08e65d60f9e66.xml"/>
    <x v="68"/>
    <n v="28"/>
  </r>
  <r>
    <x v="0"/>
    <s v="535e9ed6e4b08e65d60f9e66.xml"/>
    <x v="69"/>
    <n v="1E-4"/>
  </r>
  <r>
    <x v="0"/>
    <s v="535e9ed6e4b08e65d60f9e66.xml"/>
    <x v="70"/>
    <n v="1E-4"/>
  </r>
  <r>
    <x v="0"/>
    <s v="535e9ed6e4b08e65d60f9e66.xml"/>
    <x v="71"/>
    <s v="Decimal degrees"/>
  </r>
  <r>
    <x v="0"/>
    <s v="535e9ed6e4b08e65d60f9e66.xml"/>
    <x v="72"/>
    <s v="North American Datum of 1983"/>
  </r>
  <r>
    <x v="0"/>
    <s v="535e9ed6e4b08e65d60f9e66.xml"/>
    <x v="73"/>
    <s v="Geodetic Reference System 80"/>
  </r>
  <r>
    <x v="0"/>
    <s v="535e9ed6e4b08e65d60f9e66.xml"/>
    <x v="74"/>
    <n v="6378137"/>
  </r>
  <r>
    <x v="0"/>
    <s v="535e9ed6e4b08e65d60f9e66.xml"/>
    <x v="75"/>
    <n v="298.25722200000001"/>
  </r>
  <r>
    <x v="0"/>
    <s v="535e9ed6e4b08e65d60f9e66.xml"/>
    <x v="76"/>
    <s v="sccatg.dbf"/>
  </r>
  <r>
    <x v="0"/>
    <s v="535e9ed6e4b08e65d60f9e66.xml"/>
    <x v="77"/>
    <s v="Shapefile Attribute Table"/>
  </r>
  <r>
    <x v="0"/>
    <s v="535e9ed6e4b08e65d60f9e66.xml"/>
    <x v="78"/>
    <s v="None"/>
  </r>
  <r>
    <x v="0"/>
    <s v="535e9ed6e4b08e65d60f9e66.xml"/>
    <x v="79"/>
    <s v="Area"/>
  </r>
  <r>
    <x v="0"/>
    <s v="535e9ed6e4b08e65d60f9e66.xml"/>
    <x v="80"/>
    <s v="Area of polygon"/>
  </r>
  <r>
    <x v="0"/>
    <s v="535e9ed6e4b08e65d60f9e66.xml"/>
    <x v="81"/>
    <s v="Software computed"/>
  </r>
  <r>
    <x v="0"/>
    <s v="535e9ed6e4b08e65d60f9e66.xml"/>
    <x v="83"/>
    <n v="1477.0509999999999"/>
  </r>
  <r>
    <x v="0"/>
    <s v="535e9ed6e4b08e65d60f9e66.xml"/>
    <x v="84"/>
    <n v="35767964"/>
  </r>
  <r>
    <x v="0"/>
    <s v="535e9ed6e4b08e65d60f9e66.xml"/>
    <x v="79"/>
    <s v="Perimeter"/>
  </r>
  <r>
    <x v="0"/>
    <s v="535e9ed6e4b08e65d60f9e66.xml"/>
    <x v="80"/>
    <s v="Perimeter of polygon"/>
  </r>
  <r>
    <x v="0"/>
    <s v="535e9ed6e4b08e65d60f9e66.xml"/>
    <x v="81"/>
    <s v="Software computed"/>
  </r>
  <r>
    <x v="0"/>
    <s v="535e9ed6e4b08e65d60f9e66.xml"/>
    <x v="83"/>
    <n v="195.327"/>
  </r>
  <r>
    <x v="0"/>
    <s v="535e9ed6e4b08e65d60f9e66.xml"/>
    <x v="84"/>
    <n v="32682.851999999999"/>
  </r>
  <r>
    <x v="0"/>
    <s v="535e9ed6e4b08e65d60f9e66.xml"/>
    <x v="85"/>
    <s v="USGS Energy Resources Team"/>
  </r>
  <r>
    <x v="0"/>
    <s v="535e9ed6e4b08e65d60f9e66.xml"/>
    <x v="86"/>
    <s v="mailing address"/>
  </r>
  <r>
    <x v="0"/>
    <s v="535e9ed6e4b08e65d60f9e66.xml"/>
    <x v="87"/>
    <s v="Box 25046 MS 939 Denver Federal Center"/>
  </r>
  <r>
    <x v="0"/>
    <s v="535e9ed6e4b08e65d60f9e66.xml"/>
    <x v="88"/>
    <s v="Denver"/>
  </r>
  <r>
    <x v="0"/>
    <s v="535e9ed6e4b08e65d60f9e66.xml"/>
    <x v="89"/>
    <s v="CO"/>
  </r>
  <r>
    <x v="0"/>
    <s v="535e9ed6e4b08e65d60f9e66.xml"/>
    <x v="90"/>
    <s v="80225-0046"/>
  </r>
  <r>
    <x v="0"/>
    <s v="535e9ed6e4b08e65d60f9e66.xml"/>
    <x v="153"/>
    <s v="USA"/>
  </r>
  <r>
    <x v="0"/>
    <s v="535e9ed6e4b08e65d60f9e66.xml"/>
    <x v="91"/>
    <s v="303.236.1647"/>
  </r>
  <r>
    <x v="0"/>
    <s v="535e9ed6e4b08e65d60f9e66.xml"/>
    <x v="401"/>
    <s v="Monday through Friday, 8:00 AM- 3:00 PM"/>
  </r>
  <r>
    <x v="0"/>
    <s v="535e9ed6e4b08e65d60f9e66.xml"/>
    <x v="92"/>
    <s v="The US Geological Survey provides these geographic data &quot;as is.&quot; The USGS makes no guarantee or warranty concerning the accuracy of information contained in this geographic data. The USGS further makes no warranties, either expressed or implied as to any other matter whatsoever, including, without limitation, the condition of the product, or its fitness for any particular purpose. The burden for determining fitness for use lies entirely with the user. Although these data have been processed successfully on USGS computers, no warranty, expressed or implied, is made by the USGS regarding the use of these data on any other system, nor does the fact of distribution constitute or imply any such warranty. In no event shall the USGS have any liability whatsoever for payment of any consequential, incidental, indirect, special, or tort damages of any kind, including, but not limited to, any loss of profits arising out of use of or reliance on the geographic data or arising out of the delivery, installation, operation, or support by the USGS."/>
  </r>
  <r>
    <x v="0"/>
    <s v="535e9ed6e4b08e65d60f9e66.xml"/>
    <x v="93"/>
    <s v="Shapefile"/>
  </r>
  <r>
    <x v="0"/>
    <s v="535e9ed6e4b08e65d60f9e66.xml"/>
    <x v="94"/>
    <s v="Net coal thickness in the Johnson-107 coal zone, South Carbon coalfield"/>
  </r>
  <r>
    <x v="0"/>
    <s v="535e9ed6e4b08e65d60f9e66.xml"/>
    <x v="95"/>
    <s v="unzip"/>
  </r>
  <r>
    <x v="0"/>
    <s v="535e9ed6e4b08e65d60f9e66.xml"/>
    <x v="100"/>
    <s v="http://certmapper.cr.usgs.gov/data/nca/pp1625a/spatial/shape/sccatg.zip"/>
  </r>
  <r>
    <x v="0"/>
    <s v="535e9ed6e4b08e65d60f9e66.xml"/>
    <x v="101"/>
    <s v="The URL above links to a zipped file containing net coal thickness in the Johnson-107 coal zone, South Carbon coalfield"/>
  </r>
  <r>
    <x v="0"/>
    <s v="535e9ed6e4b08e65d60f9e66.xml"/>
    <x v="93"/>
    <s v="Image Map Service (CoalAssess2000)"/>
  </r>
  <r>
    <x v="0"/>
    <s v="535e9ed6e4b08e65d60f9e66.xml"/>
    <x v="102"/>
    <s v="9x"/>
  </r>
  <r>
    <x v="0"/>
    <s v="535e9ed6e4b08e65d60f9e66.xml"/>
    <x v="103"/>
    <s v="ArcIMS Image Map Service"/>
  </r>
  <r>
    <x v="0"/>
    <s v="535e9ed6e4b08e65d60f9e66.xml"/>
    <x v="94"/>
    <s v="A web-based interactive mapping system that accesses an ArcIMS Map Service running on certmapper.cr.usgs.gov."/>
  </r>
  <r>
    <x v="0"/>
    <s v="535e9ed6e4b08e65d60f9e66.xml"/>
    <x v="100"/>
    <s v="http://energy.cr.usgs.gov/coal/coal_assessments/startmap.html"/>
  </r>
  <r>
    <x v="0"/>
    <s v="535e9ed6e4b08e65d60f9e66.xml"/>
    <x v="101"/>
    <s v="This URL links to a web-based interactive mapping system that accesses an ArcIMS Image Map Service. The mapservice can also be accessed using any custom client that adheres to the protocol specified through ArcXML."/>
  </r>
  <r>
    <x v="0"/>
    <s v="535e9ed6e4b08e65d60f9e66.xml"/>
    <x v="104"/>
    <s v="none"/>
  </r>
  <r>
    <x v="0"/>
    <s v="535e9ed6e4b08e65d60f9e66.xml"/>
    <x v="105"/>
    <s v="Downloadable Data"/>
  </r>
  <r>
    <x v="0"/>
    <s v="535e9ed6e4b08e65d60f9e66.xml"/>
    <x v="106"/>
    <n v="19981216"/>
  </r>
  <r>
    <x v="0"/>
    <s v="535e9ed6e4b08e65d60f9e66.xml"/>
    <x v="107"/>
    <s v="USGS Energy Resources Team"/>
  </r>
  <r>
    <x v="0"/>
    <s v="535e9ed6e4b08e65d60f9e66.xml"/>
    <x v="108"/>
    <s v="Margaret Ellis"/>
  </r>
  <r>
    <x v="0"/>
    <s v="535e9ed6e4b08e65d60f9e66.xml"/>
    <x v="250"/>
    <s v="Geologist"/>
  </r>
  <r>
    <x v="0"/>
    <s v="535e9ed6e4b08e65d60f9e66.xml"/>
    <x v="109"/>
    <s v="mailing address"/>
  </r>
  <r>
    <x v="0"/>
    <s v="535e9ed6e4b08e65d60f9e66.xml"/>
    <x v="110"/>
    <s v="Box 25046 MS 939 Denver Federal Center"/>
  </r>
  <r>
    <x v="0"/>
    <s v="535e9ed6e4b08e65d60f9e66.xml"/>
    <x v="111"/>
    <s v="Denver"/>
  </r>
  <r>
    <x v="0"/>
    <s v="535e9ed6e4b08e65d60f9e66.xml"/>
    <x v="112"/>
    <s v="CO"/>
  </r>
  <r>
    <x v="0"/>
    <s v="535e9ed6e4b08e65d60f9e66.xml"/>
    <x v="113"/>
    <s v="80225-0046"/>
  </r>
  <r>
    <x v="0"/>
    <s v="535e9ed6e4b08e65d60f9e66.xml"/>
    <x v="154"/>
    <s v="USA"/>
  </r>
  <r>
    <x v="0"/>
    <s v="535e9ed6e4b08e65d60f9e66.xml"/>
    <x v="114"/>
    <s v="303.236.7775"/>
  </r>
  <r>
    <x v="0"/>
    <s v="535e9ed6e4b08e65d60f9e66.xml"/>
    <x v="402"/>
    <s v="Monday through Friday, 8:00 AM- 3:00 PM"/>
  </r>
  <r>
    <x v="0"/>
    <s v="535e9ed6e4b08e65d60f9e66.xml"/>
    <x v="115"/>
    <s v="datamgt@usgs.gov"/>
  </r>
  <r>
    <x v="0"/>
    <s v="535e9ed6e4b08e65d60f9e66.xml"/>
    <x v="116"/>
    <s v="FGDC CSDGM"/>
  </r>
  <r>
    <x v="0"/>
    <s v="535e9ed6e4b08e65d60f9e66.xml"/>
    <x v="117"/>
    <s v="FGDC-STD-001-1998"/>
  </r>
  <r>
    <x v="0"/>
    <s v="535e9ed6e4b08e65d60f9e66.xml"/>
    <x v="118"/>
    <n v="200712"/>
  </r>
  <r>
    <x v="0"/>
    <s v="535e9ed6e4b08e65d60f9e66.xml"/>
    <x v="119"/>
    <s v="{A1A272BD-9DB1-4413-940C-7D6F4D9EDA82}"/>
  </r>
  <r>
    <x v="0"/>
    <s v="535e9ed6e4b08e65d60f9e66.xml"/>
    <x v="120"/>
    <n v="20080102"/>
  </r>
  <r>
    <x v="0"/>
    <s v="535e9ed6e4b08e65d60f9e66.xml"/>
    <x v="121"/>
    <n v="15432700"/>
  </r>
  <r>
    <x v="0"/>
    <s v="535e9ed6e4b08e65d60f9e66.xml"/>
    <x v="122"/>
    <b v="1"/>
  </r>
  <r>
    <x v="0"/>
    <s v="535e9ed6e4b08e65d60f9e66.xml"/>
    <x v="123"/>
    <s v="{425BE2DA-B86D-46C8-94CE-2F12083E15CC}"/>
  </r>
  <r>
    <x v="0"/>
    <s v="535e9ed6e4b08e65d60f9e66.xml"/>
    <x v="124"/>
    <s v="Published"/>
  </r>
  <r>
    <x v="0"/>
    <s v="535e9ed6e4b08e65d60f9e66.xml"/>
    <x v="125"/>
    <n v="20100527"/>
  </r>
  <r>
    <x v="0"/>
    <s v="535e9ed6e4b08e65d60f9e66.xml"/>
    <x v="126"/>
    <n v="16212400"/>
  </r>
  <r>
    <x v="0"/>
    <s v="535e9ed6e4b08e65d60f9e66.xml"/>
    <x v="127"/>
    <n v="20100527"/>
  </r>
  <r>
    <x v="0"/>
    <s v="535e9ed6e4b08e65d60f9e66.xml"/>
    <x v="128"/>
    <b v="1"/>
  </r>
  <r>
    <x v="0"/>
    <s v="535e9ed6e4b08e65d60f9e66.xml"/>
    <x v="129"/>
    <s v="y"/>
  </r>
  <r>
    <x v="0"/>
    <s v="535e9ed6e4b08e65d60f9e66.xml"/>
    <x v="130"/>
    <s v="\\NETAPP1\public_data\nca\pp1625a\spatial\doc"/>
  </r>
  <r>
    <x v="0"/>
    <s v="535e9ed6e4b08e65d60f9e66.xml"/>
    <x v="131"/>
    <s v="http://pubs.usgs.gov/pp/p1625a/"/>
  </r>
  <r>
    <x v="0"/>
    <s v="535e9ed6e4b08e65d60f9e80.xml"/>
    <x v="0"/>
    <s v="United States Geological Survey (USGS) Central Region Energy Resources Team"/>
  </r>
  <r>
    <x v="0"/>
    <s v="535e9ed6e4b08e65d60f9e80.xml"/>
    <x v="1"/>
    <n v="19993009"/>
  </r>
  <r>
    <x v="0"/>
    <s v="535e9ed6e4b08e65d60f9e80.xml"/>
    <x v="2"/>
    <s v="Study limit boundaries for the Ferris 23, 25, 31, 50 and 65 coal zones, Hanna Basin, Wyoming (fer*stdyg)"/>
  </r>
  <r>
    <x v="0"/>
    <s v="535e9ed6e4b08e65d60f9e80.xml"/>
    <x v="176"/>
    <s v="U. S. Geological Survey Professional Paper"/>
  </r>
  <r>
    <x v="0"/>
    <s v="535e9ed6e4b08e65d60f9e80.xml"/>
    <x v="177"/>
    <s v="1625-A"/>
  </r>
  <r>
    <x v="0"/>
    <s v="535e9ed6e4b08e65d60f9e80.xml"/>
    <x v="4"/>
    <s v="USGS Central Region Energy Resources Team"/>
  </r>
  <r>
    <x v="0"/>
    <s v="535e9ed6e4b08e65d60f9e80.xml"/>
    <x v="5"/>
    <s v="U.S. Geological Survey Professional Paper"/>
  </r>
  <r>
    <x v="0"/>
    <s v="535e9ed6e4b08e65d60f9e80.xml"/>
    <x v="6"/>
    <s v="1625-A"/>
  </r>
  <r>
    <x v="0"/>
    <s v="535e9ed6e4b08e65d60f9e80.xml"/>
    <x v="7"/>
    <s v="Denver, CO"/>
  </r>
  <r>
    <x v="0"/>
    <s v="535e9ed6e4b08e65d60f9e80.xml"/>
    <x v="8"/>
    <s v="U.S. Geological Survey"/>
  </r>
  <r>
    <x v="0"/>
    <s v="535e9ed6e4b08e65d60f9e80.xml"/>
    <x v="9"/>
    <s v="Fort Union Coal Asssessment Team"/>
  </r>
  <r>
    <x v="0"/>
    <s v="535e9ed6e4b08e65d60f9e80.xml"/>
    <x v="10"/>
    <n v="1999"/>
  </r>
  <r>
    <x v="0"/>
    <s v="535e9ed6e4b08e65d60f9e80.xml"/>
    <x v="11"/>
    <s v="1999 Resource Assessment of Selected Tertiary Coal Beds and Zones in the Northern Rocky Mountains and Great Plains Region"/>
  </r>
  <r>
    <x v="0"/>
    <s v="535e9ed6e4b08e65d60f9e80.xml"/>
    <x v="12"/>
    <s v="http://greenwood.cr.usgs.gov/energy/coal/PP1625A/"/>
  </r>
  <r>
    <x v="0"/>
    <s v="535e9ed6e4b08e65d60f9e80.xml"/>
    <x v="13"/>
    <s v="Downloadable GIS Data"/>
  </r>
  <r>
    <x v="0"/>
    <s v="535e9ed6e4b08e65d60f9e80.xml"/>
    <x v="14"/>
    <s v="http://certmapper.cr.usgs.gov/data/nca/pp1625a/spatial/shape/ferstdyg.zip"/>
  </r>
  <r>
    <x v="0"/>
    <s v="535e9ed6e4b08e65d60f9e80.xml"/>
    <x v="14"/>
    <s v="http://energy.cr.usgs.gov/coal/coal_assessments/summary.html"/>
  </r>
  <r>
    <x v="0"/>
    <s v="535e9ed6e4b08e65d60f9e80.xml"/>
    <x v="15"/>
    <s v="These ArcView shapefiles contain representations of the study areas for the Ferris coal zones in the Ferris coalfield, Hanna Basin, Wyoming. These datasets were created specifically for the National Coal Resource Assessment in the Northern Rocky Mountains and Great Plains Region."/>
  </r>
  <r>
    <x v="0"/>
    <s v="535e9ed6e4b08e65d60f9e80.xml"/>
    <x v="16"/>
    <s v="The Nation's coal resources are being assessed by the USGS. This assessment identifies and characterizes the coal beds and coal zones that will provide the bulk of the Nation's coal-derived energy during the next few decades. This assessment is different from previous USGS assessments because digital files and databases are being collected and stored in standardized formats, and being analyzed using a Geographic Information System (GIS)."/>
  </r>
  <r>
    <x v="0"/>
    <s v="535e9ed6e4b08e65d60f9e80.xml"/>
    <x v="17"/>
    <n v="19980000"/>
  </r>
  <r>
    <x v="0"/>
    <s v="535e9ed6e4b08e65d60f9e80.xml"/>
    <x v="18"/>
    <s v="publication date"/>
  </r>
  <r>
    <x v="0"/>
    <s v="535e9ed6e4b08e65d60f9e80.xml"/>
    <x v="19"/>
    <s v="Complete"/>
  </r>
  <r>
    <x v="0"/>
    <s v="535e9ed6e4b08e65d60f9e80.xml"/>
    <x v="20"/>
    <s v="None planned"/>
  </r>
  <r>
    <x v="0"/>
    <s v="535e9ed6e4b08e65d60f9e80.xml"/>
    <x v="21"/>
    <n v="-106.8595"/>
  </r>
  <r>
    <x v="0"/>
    <s v="535e9ed6e4b08e65d60f9e80.xml"/>
    <x v="22"/>
    <n v="-106.61660000000001"/>
  </r>
  <r>
    <x v="0"/>
    <s v="535e9ed6e4b08e65d60f9e80.xml"/>
    <x v="23"/>
    <n v="42.047600000000003"/>
  </r>
  <r>
    <x v="0"/>
    <s v="535e9ed6e4b08e65d60f9e80.xml"/>
    <x v="24"/>
    <n v="41.816600000000001"/>
  </r>
  <r>
    <x v="0"/>
    <s v="535e9ed6e4b08e65d60f9e80.xml"/>
    <x v="25"/>
    <s v="None"/>
  </r>
  <r>
    <x v="0"/>
    <s v="535e9ed6e4b08e65d60f9e80.xml"/>
    <x v="26"/>
    <s v="Ferris 23 coal zone"/>
  </r>
  <r>
    <x v="0"/>
    <s v="535e9ed6e4b08e65d60f9e80.xml"/>
    <x v="26"/>
    <s v="Ferris 25 coal zone"/>
  </r>
  <r>
    <x v="0"/>
    <s v="535e9ed6e4b08e65d60f9e80.xml"/>
    <x v="26"/>
    <s v="Ferris 31 coal zone"/>
  </r>
  <r>
    <x v="0"/>
    <s v="535e9ed6e4b08e65d60f9e80.xml"/>
    <x v="26"/>
    <s v="Ferris 50 coal zone"/>
  </r>
  <r>
    <x v="0"/>
    <s v="535e9ed6e4b08e65d60f9e80.xml"/>
    <x v="26"/>
    <s v="Ferris 65 coal zone"/>
  </r>
  <r>
    <x v="0"/>
    <s v="535e9ed6e4b08e65d60f9e80.xml"/>
    <x v="26"/>
    <s v="Coal"/>
  </r>
  <r>
    <x v="0"/>
    <s v="535e9ed6e4b08e65d60f9e80.xml"/>
    <x v="26"/>
    <s v="Coal zone"/>
  </r>
  <r>
    <x v="0"/>
    <s v="535e9ed6e4b08e65d60f9e80.xml"/>
    <x v="26"/>
    <s v="Northern Rocky Mountain and Great Plains Fort Union Coal Resources Assessment"/>
  </r>
  <r>
    <x v="0"/>
    <s v="535e9ed6e4b08e65d60f9e80.xml"/>
    <x v="26"/>
    <s v="National Coal Resource Assessment"/>
  </r>
  <r>
    <x v="0"/>
    <s v="535e9ed6e4b08e65d60f9e80.xml"/>
    <x v="26"/>
    <s v="Boundary"/>
  </r>
  <r>
    <x v="0"/>
    <s v="535e9ed6e4b08e65d60f9e80.xml"/>
    <x v="26"/>
    <s v="Study area"/>
  </r>
  <r>
    <x v="0"/>
    <s v="535e9ed6e4b08e65d60f9e80.xml"/>
    <x v="25"/>
    <s v="ArcIMS Metadata Server Theme Codes"/>
  </r>
  <r>
    <x v="0"/>
    <s v="535e9ed6e4b08e65d60f9e80.xml"/>
    <x v="26"/>
    <s v="geoscientificInformation"/>
  </r>
  <r>
    <x v="0"/>
    <s v="535e9ed6e4b08e65d60f9e80.xml"/>
    <x v="26"/>
    <s v="economy"/>
  </r>
  <r>
    <x v="0"/>
    <s v="535e9ed6e4b08e65d60f9e80.xml"/>
    <x v="26"/>
    <s v="environment"/>
  </r>
  <r>
    <x v="0"/>
    <s v="535e9ed6e4b08e65d60f9e80.xml"/>
    <x v="27"/>
    <s v="None"/>
  </r>
  <r>
    <x v="0"/>
    <s v="535e9ed6e4b08e65d60f9e80.xml"/>
    <x v="28"/>
    <s v="Northern Rocky Mountains and Great Plains Region"/>
  </r>
  <r>
    <x v="0"/>
    <s v="535e9ed6e4b08e65d60f9e80.xml"/>
    <x v="28"/>
    <s v="Wyoming"/>
  </r>
  <r>
    <x v="0"/>
    <s v="535e9ed6e4b08e65d60f9e80.xml"/>
    <x v="28"/>
    <s v="Carbon County"/>
  </r>
  <r>
    <x v="0"/>
    <s v="535e9ed6e4b08e65d60f9e80.xml"/>
    <x v="28"/>
    <s v="Ferris 23 study limit"/>
  </r>
  <r>
    <x v="0"/>
    <s v="535e9ed6e4b08e65d60f9e80.xml"/>
    <x v="28"/>
    <s v="Ferris 25 study limit"/>
  </r>
  <r>
    <x v="0"/>
    <s v="535e9ed6e4b08e65d60f9e80.xml"/>
    <x v="28"/>
    <s v="Ferris 31 study limit"/>
  </r>
  <r>
    <x v="0"/>
    <s v="535e9ed6e4b08e65d60f9e80.xml"/>
    <x v="28"/>
    <s v="Ferris 50 study limit"/>
  </r>
  <r>
    <x v="0"/>
    <s v="535e9ed6e4b08e65d60f9e80.xml"/>
    <x v="28"/>
    <s v="Ferris 65 study limit"/>
  </r>
  <r>
    <x v="0"/>
    <s v="535e9ed6e4b08e65d60f9e80.xml"/>
    <x v="28"/>
    <s v="Ferris coalfield"/>
  </r>
  <r>
    <x v="0"/>
    <s v="535e9ed6e4b08e65d60f9e80.xml"/>
    <x v="28"/>
    <s v="Hanna Basin"/>
  </r>
  <r>
    <x v="0"/>
    <s v="535e9ed6e4b08e65d60f9e80.xml"/>
    <x v="25"/>
    <s v="EnergyResourceActivities"/>
  </r>
  <r>
    <x v="0"/>
    <s v="535e9ed6e4b08e65d60f9e80.xml"/>
    <x v="26"/>
    <s v="Coal"/>
  </r>
  <r>
    <x v="0"/>
    <s v="535e9ed6e4b08e65d60f9e80.xml"/>
    <x v="26"/>
    <s v="NCA2000"/>
  </r>
  <r>
    <x v="0"/>
    <s v="535e9ed6e4b08e65d60f9e80.xml"/>
    <x v="26"/>
    <s v="NRockiesCoal"/>
  </r>
  <r>
    <x v="0"/>
    <s v="535e9ed6e4b08e65d60f9e80.xml"/>
    <x v="26"/>
    <s v="HannaBasinCoal"/>
  </r>
  <r>
    <x v="0"/>
    <s v="535e9ed6e4b08e65d60f9e80.xml"/>
    <x v="29"/>
    <s v="None"/>
  </r>
  <r>
    <x v="0"/>
    <s v="535e9ed6e4b08e65d60f9e80.xml"/>
    <x v="30"/>
    <s v="None"/>
  </r>
  <r>
    <x v="0"/>
    <s v="535e9ed6e4b08e65d60f9e80.xml"/>
    <x v="31"/>
    <s v="USGS Energy Resources Team"/>
  </r>
  <r>
    <x v="0"/>
    <s v="535e9ed6e4b08e65d60f9e80.xml"/>
    <x v="32"/>
    <s v="Romeo Flores"/>
  </r>
  <r>
    <x v="0"/>
    <s v="535e9ed6e4b08e65d60f9e80.xml"/>
    <x v="192"/>
    <s v="Geologist"/>
  </r>
  <r>
    <x v="0"/>
    <s v="535e9ed6e4b08e65d60f9e80.xml"/>
    <x v="33"/>
    <s v="mailing address"/>
  </r>
  <r>
    <x v="0"/>
    <s v="535e9ed6e4b08e65d60f9e80.xml"/>
    <x v="34"/>
    <s v="Box 25046 MS 939 Denver Federal Center"/>
  </r>
  <r>
    <x v="0"/>
    <s v="535e9ed6e4b08e65d60f9e80.xml"/>
    <x v="35"/>
    <s v="Denver"/>
  </r>
  <r>
    <x v="0"/>
    <s v="535e9ed6e4b08e65d60f9e80.xml"/>
    <x v="36"/>
    <s v="CO"/>
  </r>
  <r>
    <x v="0"/>
    <s v="535e9ed6e4b08e65d60f9e80.xml"/>
    <x v="37"/>
    <s v="80225-0046"/>
  </r>
  <r>
    <x v="0"/>
    <s v="535e9ed6e4b08e65d60f9e80.xml"/>
    <x v="139"/>
    <s v="USA"/>
  </r>
  <r>
    <x v="0"/>
    <s v="535e9ed6e4b08e65d60f9e80.xml"/>
    <x v="38"/>
    <s v="303.236.7774"/>
  </r>
  <r>
    <x v="0"/>
    <s v="535e9ed6e4b08e65d60f9e80.xml"/>
    <x v="396"/>
    <s v="Monday through Friday, 8:00 AM- 3:00 PM"/>
  </r>
  <r>
    <x v="0"/>
    <s v="535e9ed6e4b08e65d60f9e80.xml"/>
    <x v="39"/>
    <s v="datamgt@usgs.gov"/>
  </r>
  <r>
    <x v="0"/>
    <s v="535e9ed6e4b08e65d60f9e80.xml"/>
    <x v="40"/>
    <s v="http://certmapper.cr.usgs.gov/data/nca/pp1625a/graphic/ferstdyg.jpg"/>
  </r>
  <r>
    <x v="0"/>
    <s v="535e9ed6e4b08e65d60f9e80.xml"/>
    <x v="41"/>
    <s v="Thumbnail view of study limit boundary for the Ferris 25 coal zone"/>
  </r>
  <r>
    <x v="0"/>
    <s v="535e9ed6e4b08e65d60f9e80.xml"/>
    <x v="42"/>
    <s v="ArcView version 3.0 ARC/INFO 7.1.2 SUNOS, 5.6 SUN4U UNIX"/>
  </r>
  <r>
    <x v="0"/>
    <s v="535e9ed6e4b08e65d60f9e80.xml"/>
    <x v="44"/>
    <s v="Polygon features present"/>
  </r>
  <r>
    <x v="0"/>
    <s v="535e9ed6e4b08e65d60f9e80.xml"/>
    <x v="45"/>
    <s v="Limited to the Ferris Coal Zones"/>
  </r>
  <r>
    <x v="0"/>
    <s v="535e9ed6e4b08e65d60f9e80.xml"/>
    <x v="46"/>
    <s v="Limited to software coordinates precision to geographic coordinates"/>
  </r>
  <r>
    <x v="0"/>
    <s v="535e9ed6e4b08e65d60f9e80.xml"/>
    <x v="47"/>
    <s v="G.B. Glass and J.T. Roberts"/>
  </r>
  <r>
    <x v="0"/>
    <s v="535e9ed6e4b08e65d60f9e80.xml"/>
    <x v="48"/>
    <n v="19800000"/>
  </r>
  <r>
    <x v="0"/>
    <s v="535e9ed6e4b08e65d60f9e80.xml"/>
    <x v="49"/>
    <s v="Coals and Coal-Bearing Rocks of the Hanna Coal Zone, Wyoming"/>
  </r>
  <r>
    <x v="0"/>
    <s v="535e9ed6e4b08e65d60f9e80.xml"/>
    <x v="397"/>
    <n v="11"/>
  </r>
  <r>
    <x v="0"/>
    <s v="535e9ed6e4b08e65d60f9e80.xml"/>
    <x v="50"/>
    <s v="map"/>
  </r>
  <r>
    <x v="0"/>
    <s v="535e9ed6e4b08e65d60f9e80.xml"/>
    <x v="167"/>
    <s v="Wyoming Geological Survey Report of Investigations"/>
  </r>
  <r>
    <x v="0"/>
    <s v="535e9ed6e4b08e65d60f9e80.xml"/>
    <x v="168"/>
    <n v="11"/>
  </r>
  <r>
    <x v="0"/>
    <s v="535e9ed6e4b08e65d60f9e80.xml"/>
    <x v="51"/>
    <s v="paper"/>
  </r>
  <r>
    <x v="0"/>
    <s v="535e9ed6e4b08e65d60f9e80.xml"/>
    <x v="52"/>
    <n v="19800000"/>
  </r>
  <r>
    <x v="0"/>
    <s v="535e9ed6e4b08e65d60f9e80.xml"/>
    <x v="53"/>
    <s v="publication date"/>
  </r>
  <r>
    <x v="0"/>
    <s v="535e9ed6e4b08e65d60f9e80.xml"/>
    <x v="54"/>
    <s v="None"/>
  </r>
  <r>
    <x v="0"/>
    <s v="535e9ed6e4b08e65d60f9e80.xml"/>
    <x v="55"/>
    <s v="This source provided linework showing the outcrop of the Ferris 23, 25, 31, 50 and 65 coalzones. It was used to define the southern and western boundaries for the Ferris coalfield."/>
  </r>
  <r>
    <x v="0"/>
    <s v="535e9ed6e4b08e65d60f9e80.xml"/>
    <x v="47"/>
    <s v="C.E. Dobbin, C.F. Bowen, and H.W. Hoots"/>
  </r>
  <r>
    <x v="0"/>
    <s v="535e9ed6e4b08e65d60f9e80.xml"/>
    <x v="48"/>
    <n v="19290000"/>
  </r>
  <r>
    <x v="0"/>
    <s v="535e9ed6e4b08e65d60f9e80.xml"/>
    <x v="49"/>
    <s v="Geology and coal and oil resources of the Hanna and Carbon basins, Carbon County, Wyoming"/>
  </r>
  <r>
    <x v="0"/>
    <s v="535e9ed6e4b08e65d60f9e80.xml"/>
    <x v="50"/>
    <s v="map"/>
  </r>
  <r>
    <x v="0"/>
    <s v="535e9ed6e4b08e65d60f9e80.xml"/>
    <x v="167"/>
    <s v="U.S. Geological Survey Bulletin"/>
  </r>
  <r>
    <x v="0"/>
    <s v="535e9ed6e4b08e65d60f9e80.xml"/>
    <x v="168"/>
    <n v="804"/>
  </r>
  <r>
    <x v="0"/>
    <s v="535e9ed6e4b08e65d60f9e80.xml"/>
    <x v="394"/>
    <s v="Plate 27"/>
  </r>
  <r>
    <x v="0"/>
    <s v="535e9ed6e4b08e65d60f9e80.xml"/>
    <x v="172"/>
    <n v="62500"/>
  </r>
  <r>
    <x v="0"/>
    <s v="535e9ed6e4b08e65d60f9e80.xml"/>
    <x v="51"/>
    <s v="paper"/>
  </r>
  <r>
    <x v="0"/>
    <s v="535e9ed6e4b08e65d60f9e80.xml"/>
    <x v="52"/>
    <n v="19290000"/>
  </r>
  <r>
    <x v="0"/>
    <s v="535e9ed6e4b08e65d60f9e80.xml"/>
    <x v="53"/>
    <s v="Publication Date"/>
  </r>
  <r>
    <x v="0"/>
    <s v="535e9ed6e4b08e65d60f9e80.xml"/>
    <x v="54"/>
    <s v="None"/>
  </r>
  <r>
    <x v="0"/>
    <s v="535e9ed6e4b08e65d60f9e80.xml"/>
    <x v="55"/>
    <s v="This source provided the contact for the Ferris and Hanna Formations. This contact was used to define a portion of the eastern boundary for the Ferris coalfield."/>
  </r>
  <r>
    <x v="0"/>
    <s v="535e9ed6e4b08e65d60f9e80.xml"/>
    <x v="47"/>
    <s v="USGS, EROS Data Center(comp.)"/>
  </r>
  <r>
    <x v="0"/>
    <s v="535e9ed6e4b08e65d60f9e80.xml"/>
    <x v="48"/>
    <n v="19850000"/>
  </r>
  <r>
    <x v="0"/>
    <s v="535e9ed6e4b08e65d60f9e80.xml"/>
    <x v="49"/>
    <s v="1:100,000-scale Digital Line Graph"/>
  </r>
  <r>
    <x v="0"/>
    <s v="535e9ed6e4b08e65d60f9e80.xml"/>
    <x v="50"/>
    <s v="map"/>
  </r>
  <r>
    <x v="0"/>
    <s v="535e9ed6e4b08e65d60f9e80.xml"/>
    <x v="169"/>
    <s v="Reston, Virginia"/>
  </r>
  <r>
    <x v="0"/>
    <s v="535e9ed6e4b08e65d60f9e80.xml"/>
    <x v="170"/>
    <s v="USGS"/>
  </r>
  <r>
    <x v="0"/>
    <s v="535e9ed6e4b08e65d60f9e80.xml"/>
    <x v="172"/>
    <n v="100000"/>
  </r>
  <r>
    <x v="0"/>
    <s v="535e9ed6e4b08e65d60f9e80.xml"/>
    <x v="51"/>
    <s v="online"/>
  </r>
  <r>
    <x v="0"/>
    <s v="535e9ed6e4b08e65d60f9e80.xml"/>
    <x v="404"/>
    <n v="19870719"/>
  </r>
  <r>
    <x v="0"/>
    <s v="535e9ed6e4b08e65d60f9e80.xml"/>
    <x v="405"/>
    <s v="Present"/>
  </r>
  <r>
    <x v="0"/>
    <s v="535e9ed6e4b08e65d60f9e80.xml"/>
    <x v="53"/>
    <s v="Publication Date"/>
  </r>
  <r>
    <x v="0"/>
    <s v="535e9ed6e4b08e65d60f9e80.xml"/>
    <x v="54"/>
    <s v="DLG"/>
  </r>
  <r>
    <x v="0"/>
    <s v="535e9ed6e4b08e65d60f9e80.xml"/>
    <x v="55"/>
    <s v="This source contributed linework that delineated the outer edge of the Seminoe Reservation and a river to the north which were used to delineate the north west and northern boundaries of the Ferris coalfield."/>
  </r>
  <r>
    <x v="0"/>
    <s v="535e9ed6e4b08e65d60f9e80.xml"/>
    <x v="56"/>
    <s v="Each source map was scanned and digitized. The digital line graph (DLG) information was imported into ARC/INFO. Desired lines from the DLG coverage were extracted. The portions of the boundary captured from each source were then joined to form one polygon coverage. The coverage was projected to geographic coordinates and converted to a shapefile in ArcView."/>
  </r>
  <r>
    <x v="0"/>
    <s v="535e9ed6e4b08e65d60f9e80.xml"/>
    <x v="57"/>
    <n v="19970000"/>
  </r>
  <r>
    <x v="0"/>
    <s v="535e9ed6e4b08e65d60f9e80.xml"/>
    <x v="398"/>
    <s v="Romeo Flores"/>
  </r>
  <r>
    <x v="0"/>
    <s v="535e9ed6e4b08e65d60f9e80.xml"/>
    <x v="399"/>
    <s v="USGS Energy Resources Team"/>
  </r>
  <r>
    <x v="0"/>
    <s v="535e9ed6e4b08e65d60f9e80.xml"/>
    <x v="204"/>
    <s v="Geologist"/>
  </r>
  <r>
    <x v="0"/>
    <s v="535e9ed6e4b08e65d60f9e80.xml"/>
    <x v="60"/>
    <s v="mailing address"/>
  </r>
  <r>
    <x v="0"/>
    <s v="535e9ed6e4b08e65d60f9e80.xml"/>
    <x v="61"/>
    <s v="Box 25046 MS 939 Denver Federal Center"/>
  </r>
  <r>
    <x v="0"/>
    <s v="535e9ed6e4b08e65d60f9e80.xml"/>
    <x v="62"/>
    <s v="Denver"/>
  </r>
  <r>
    <x v="0"/>
    <s v="535e9ed6e4b08e65d60f9e80.xml"/>
    <x v="63"/>
    <s v="CO"/>
  </r>
  <r>
    <x v="0"/>
    <s v="535e9ed6e4b08e65d60f9e80.xml"/>
    <x v="64"/>
    <s v="80225-0046"/>
  </r>
  <r>
    <x v="0"/>
    <s v="535e9ed6e4b08e65d60f9e80.xml"/>
    <x v="205"/>
    <s v="USA"/>
  </r>
  <r>
    <x v="0"/>
    <s v="535e9ed6e4b08e65d60f9e80.xml"/>
    <x v="65"/>
    <s v="303.236.7774"/>
  </r>
  <r>
    <x v="0"/>
    <s v="535e9ed6e4b08e65d60f9e80.xml"/>
    <x v="400"/>
    <s v="Monday through Friday, 8:00 AM- 3:00 PM"/>
  </r>
  <r>
    <x v="0"/>
    <s v="535e9ed6e4b08e65d60f9e80.xml"/>
    <x v="66"/>
    <s v="Vector"/>
  </r>
  <r>
    <x v="0"/>
    <s v="535e9ed6e4b08e65d60f9e80.xml"/>
    <x v="67"/>
    <s v="GT-polygon composed of chains"/>
  </r>
  <r>
    <x v="0"/>
    <s v="535e9ed6e4b08e65d60f9e80.xml"/>
    <x v="69"/>
    <n v="1E-4"/>
  </r>
  <r>
    <x v="0"/>
    <s v="535e9ed6e4b08e65d60f9e80.xml"/>
    <x v="70"/>
    <n v="1E-4"/>
  </r>
  <r>
    <x v="0"/>
    <s v="535e9ed6e4b08e65d60f9e80.xml"/>
    <x v="71"/>
    <s v="Decimal degrees"/>
  </r>
  <r>
    <x v="0"/>
    <s v="535e9ed6e4b08e65d60f9e80.xml"/>
    <x v="72"/>
    <s v="North American Datum of 1983"/>
  </r>
  <r>
    <x v="0"/>
    <s v="535e9ed6e4b08e65d60f9e80.xml"/>
    <x v="73"/>
    <s v="Geodetic Reference System 80"/>
  </r>
  <r>
    <x v="0"/>
    <s v="535e9ed6e4b08e65d60f9e80.xml"/>
    <x v="74"/>
    <n v="6378137"/>
  </r>
  <r>
    <x v="0"/>
    <s v="535e9ed6e4b08e65d60f9e80.xml"/>
    <x v="75"/>
    <n v="298.25722200000001"/>
  </r>
  <r>
    <x v="0"/>
    <s v="535e9ed6e4b08e65d60f9e80.xml"/>
    <x v="76"/>
    <s v="fer*stdyg.dbf"/>
  </r>
  <r>
    <x v="0"/>
    <s v="535e9ed6e4b08e65d60f9e80.xml"/>
    <x v="77"/>
    <s v="Shapefile Attribute Table"/>
  </r>
  <r>
    <x v="0"/>
    <s v="535e9ed6e4b08e65d60f9e80.xml"/>
    <x v="78"/>
    <s v="None"/>
  </r>
  <r>
    <x v="0"/>
    <s v="535e9ed6e4b08e65d60f9e80.xml"/>
    <x v="79"/>
    <s v="Area"/>
  </r>
  <r>
    <x v="0"/>
    <s v="535e9ed6e4b08e65d60f9e80.xml"/>
    <x v="80"/>
    <s v="Area of polygon"/>
  </r>
  <r>
    <x v="0"/>
    <s v="535e9ed6e4b08e65d60f9e80.xml"/>
    <x v="81"/>
    <s v="Software computed"/>
  </r>
  <r>
    <x v="0"/>
    <s v="535e9ed6e4b08e65d60f9e80.xml"/>
    <x v="82"/>
    <s v="Numeric field"/>
  </r>
  <r>
    <x v="0"/>
    <s v="535e9ed6e4b08e65d60f9e80.xml"/>
    <x v="79"/>
    <s v="Perimeter"/>
  </r>
  <r>
    <x v="0"/>
    <s v="535e9ed6e4b08e65d60f9e80.xml"/>
    <x v="80"/>
    <s v="Perimeter of polygon"/>
  </r>
  <r>
    <x v="0"/>
    <s v="535e9ed6e4b08e65d60f9e80.xml"/>
    <x v="81"/>
    <s v="Software computed"/>
  </r>
  <r>
    <x v="0"/>
    <s v="535e9ed6e4b08e65d60f9e80.xml"/>
    <x v="82"/>
    <s v="Numeric field"/>
  </r>
  <r>
    <x v="0"/>
    <s v="535e9ed6e4b08e65d60f9e80.xml"/>
    <x v="85"/>
    <s v="USGS Energy Resources Team"/>
  </r>
  <r>
    <x v="0"/>
    <s v="535e9ed6e4b08e65d60f9e80.xml"/>
    <x v="86"/>
    <s v="mailing address"/>
  </r>
  <r>
    <x v="0"/>
    <s v="535e9ed6e4b08e65d60f9e80.xml"/>
    <x v="87"/>
    <s v="Box 25046 MS 939 Denver Federal Center"/>
  </r>
  <r>
    <x v="0"/>
    <s v="535e9ed6e4b08e65d60f9e80.xml"/>
    <x v="88"/>
    <s v="Denver"/>
  </r>
  <r>
    <x v="0"/>
    <s v="535e9ed6e4b08e65d60f9e80.xml"/>
    <x v="89"/>
    <s v="CO"/>
  </r>
  <r>
    <x v="0"/>
    <s v="535e9ed6e4b08e65d60f9e80.xml"/>
    <x v="90"/>
    <s v="80225-0046"/>
  </r>
  <r>
    <x v="0"/>
    <s v="535e9ed6e4b08e65d60f9e80.xml"/>
    <x v="153"/>
    <s v="USA"/>
  </r>
  <r>
    <x v="0"/>
    <s v="535e9ed6e4b08e65d60f9e80.xml"/>
    <x v="91"/>
    <s v="303.236.1647"/>
  </r>
  <r>
    <x v="0"/>
    <s v="535e9ed6e4b08e65d60f9e80.xml"/>
    <x v="401"/>
    <s v="Monday through Friday, 8:00 AM- 3:00 PM"/>
  </r>
  <r>
    <x v="0"/>
    <s v="535e9ed6e4b08e65d60f9e80.xml"/>
    <x v="92"/>
    <s v="The US Geological Survey provides these geographic data &quot;as is.&quot; The USGS makes no guarantee or warranty concerning the accuracy of information contained in this geographic data. The USGS further makes no warranties, either expressed or implied as to any other matter whatsoever, including, without limitation, the condition of the product, or its fitness for any particular purpose. The burden for determining fitness for use lies entirely with the user. Although these data have been processed successfully on USGS computers, no warranty, expressed or implied, is made by the USGS regarding the use of these data on any other system, nor does the fact of distribution constitute or imply any such warranty. In no event shall the USGS have any liability whatsoever for payment of any consequential, incidental, indirect, special, or tort damages of any kind, including, but not limited to, any loss of profits arising out of use of or reliance on the geographic data or arising out of the delivery, installation, operation, or support by the USGS."/>
  </r>
  <r>
    <x v="0"/>
    <s v="535e9ed6e4b08e65d60f9e80.xml"/>
    <x v="93"/>
    <s v="Shapefile"/>
  </r>
  <r>
    <x v="0"/>
    <s v="535e9ed6e4b08e65d60f9e80.xml"/>
    <x v="94"/>
    <s v="Study limit boundaries for the Ferris 23, 25, 31, 50 and 65 coal zones"/>
  </r>
  <r>
    <x v="0"/>
    <s v="535e9ed6e4b08e65d60f9e80.xml"/>
    <x v="95"/>
    <s v="unzip"/>
  </r>
  <r>
    <x v="0"/>
    <s v="535e9ed6e4b08e65d60f9e80.xml"/>
    <x v="96"/>
    <n v="0"/>
  </r>
  <r>
    <x v="0"/>
    <s v="535e9ed6e4b08e65d60f9e80.xml"/>
    <x v="97"/>
    <b v="1"/>
  </r>
  <r>
    <x v="0"/>
    <s v="535e9ed6e4b08e65d60f9e80.xml"/>
    <x v="98"/>
    <n v="0"/>
  </r>
  <r>
    <x v="0"/>
    <s v="535e9ed6e4b08e65d60f9e80.xml"/>
    <x v="99"/>
    <b v="1"/>
  </r>
  <r>
    <x v="0"/>
    <s v="535e9ed6e4b08e65d60f9e80.xml"/>
    <x v="100"/>
    <s v="http://certmapper.cr.usgs.gov/data/nca/pp1625a/spatial/shape/ferstdyg.zip"/>
  </r>
  <r>
    <x v="0"/>
    <s v="535e9ed6e4b08e65d60f9e80.xml"/>
    <x v="101"/>
    <s v="The URL above links to a zipped file containing study limit boundaries for the Ferris 23, 25, 31, 50 and 65 coal zones"/>
  </r>
  <r>
    <x v="0"/>
    <s v="535e9ed6e4b08e65d60f9e80.xml"/>
    <x v="93"/>
    <s v="Image Map Service (CoalAssess2000)"/>
  </r>
  <r>
    <x v="0"/>
    <s v="535e9ed6e4b08e65d60f9e80.xml"/>
    <x v="102"/>
    <s v="9x"/>
  </r>
  <r>
    <x v="0"/>
    <s v="535e9ed6e4b08e65d60f9e80.xml"/>
    <x v="103"/>
    <s v="ArcIMS Image Map Service"/>
  </r>
  <r>
    <x v="0"/>
    <s v="535e9ed6e4b08e65d60f9e80.xml"/>
    <x v="94"/>
    <s v="A web-based interactive mapping system that accesses an ArcIMS Map Service running on certmapper.cr.usgs.gov."/>
  </r>
  <r>
    <x v="0"/>
    <s v="535e9ed6e4b08e65d60f9e80.xml"/>
    <x v="96"/>
    <n v="0"/>
  </r>
  <r>
    <x v="0"/>
    <s v="535e9ed6e4b08e65d60f9e80.xml"/>
    <x v="97"/>
    <b v="1"/>
  </r>
  <r>
    <x v="0"/>
    <s v="535e9ed6e4b08e65d60f9e80.xml"/>
    <x v="98"/>
    <n v="0"/>
  </r>
  <r>
    <x v="0"/>
    <s v="535e9ed6e4b08e65d60f9e80.xml"/>
    <x v="99"/>
    <b v="1"/>
  </r>
  <r>
    <x v="0"/>
    <s v="535e9ed6e4b08e65d60f9e80.xml"/>
    <x v="100"/>
    <s v="http://energy.cr.usgs.gov/coal/coal_assessments/startmap.html"/>
  </r>
  <r>
    <x v="0"/>
    <s v="535e9ed6e4b08e65d60f9e80.xml"/>
    <x v="101"/>
    <s v="This URL links to a web-based interactive mapping system that accesses an ArcIMS Image Map Service. The mapservice can also be accessed using any custom client that adheres to the protocol specified through ArcXML."/>
  </r>
  <r>
    <x v="0"/>
    <s v="535e9ed6e4b08e65d60f9e80.xml"/>
    <x v="104"/>
    <s v="none"/>
  </r>
  <r>
    <x v="0"/>
    <s v="535e9ed6e4b08e65d60f9e80.xml"/>
    <x v="105"/>
    <s v="Downloadable Data"/>
  </r>
  <r>
    <x v="0"/>
    <s v="535e9ed6e4b08e65d60f9e80.xml"/>
    <x v="106"/>
    <n v="19981215"/>
  </r>
  <r>
    <x v="0"/>
    <s v="535e9ed6e4b08e65d60f9e80.xml"/>
    <x v="107"/>
    <s v="USGS Energy Resources Team"/>
  </r>
  <r>
    <x v="0"/>
    <s v="535e9ed6e4b08e65d60f9e80.xml"/>
    <x v="108"/>
    <s v="Romeo Flores"/>
  </r>
  <r>
    <x v="0"/>
    <s v="535e9ed6e4b08e65d60f9e80.xml"/>
    <x v="250"/>
    <s v="Geologist"/>
  </r>
  <r>
    <x v="0"/>
    <s v="535e9ed6e4b08e65d60f9e80.xml"/>
    <x v="109"/>
    <s v="mailing address"/>
  </r>
  <r>
    <x v="0"/>
    <s v="535e9ed6e4b08e65d60f9e80.xml"/>
    <x v="110"/>
    <s v="Box 25046 MS 939 Denver Federal Center"/>
  </r>
  <r>
    <x v="0"/>
    <s v="535e9ed6e4b08e65d60f9e80.xml"/>
    <x v="111"/>
    <s v="Denver"/>
  </r>
  <r>
    <x v="0"/>
    <s v="535e9ed6e4b08e65d60f9e80.xml"/>
    <x v="112"/>
    <s v="CO"/>
  </r>
  <r>
    <x v="0"/>
    <s v="535e9ed6e4b08e65d60f9e80.xml"/>
    <x v="113"/>
    <s v="80225-0046"/>
  </r>
  <r>
    <x v="0"/>
    <s v="535e9ed6e4b08e65d60f9e80.xml"/>
    <x v="154"/>
    <s v="USA"/>
  </r>
  <r>
    <x v="0"/>
    <s v="535e9ed6e4b08e65d60f9e80.xml"/>
    <x v="114"/>
    <s v="303.236.7774"/>
  </r>
  <r>
    <x v="0"/>
    <s v="535e9ed6e4b08e65d60f9e80.xml"/>
    <x v="402"/>
    <s v="Monday through Friday, 8:00 AM- 3:00 PM"/>
  </r>
  <r>
    <x v="0"/>
    <s v="535e9ed6e4b08e65d60f9e80.xml"/>
    <x v="115"/>
    <s v="datamgt@usgs.gov"/>
  </r>
  <r>
    <x v="0"/>
    <s v="535e9ed6e4b08e65d60f9e80.xml"/>
    <x v="116"/>
    <s v="FGDC CSDGM"/>
  </r>
  <r>
    <x v="0"/>
    <s v="535e9ed6e4b08e65d60f9e80.xml"/>
    <x v="117"/>
    <s v="FGDC-STD-001-1998"/>
  </r>
  <r>
    <x v="0"/>
    <s v="535e9ed6e4b08e65d60f9e80.xml"/>
    <x v="118"/>
    <n v="200712"/>
  </r>
  <r>
    <x v="0"/>
    <s v="535e9ed6e4b08e65d60f9e80.xml"/>
    <x v="119"/>
    <s v="{7C276A31-779A-4B1B-86A5-600BEAAE7FCA}"/>
  </r>
  <r>
    <x v="0"/>
    <s v="535e9ed6e4b08e65d60f9e80.xml"/>
    <x v="120"/>
    <n v="20080102"/>
  </r>
  <r>
    <x v="0"/>
    <s v="535e9ed6e4b08e65d60f9e80.xml"/>
    <x v="121"/>
    <n v="15421300"/>
  </r>
  <r>
    <x v="0"/>
    <s v="535e9ed6e4b08e65d60f9e80.xml"/>
    <x v="122"/>
    <b v="1"/>
  </r>
  <r>
    <x v="0"/>
    <s v="535e9ed6e4b08e65d60f9e80.xml"/>
    <x v="123"/>
    <s v="{621DC107-B297-490F-99AE-DBE6AEE3444C}"/>
  </r>
  <r>
    <x v="0"/>
    <s v="535e9ed6e4b08e65d60f9e80.xml"/>
    <x v="124"/>
    <s v="Published"/>
  </r>
  <r>
    <x v="0"/>
    <s v="535e9ed6e4b08e65d60f9e80.xml"/>
    <x v="125"/>
    <n v="20100528"/>
  </r>
  <r>
    <x v="0"/>
    <s v="535e9ed6e4b08e65d60f9e80.xml"/>
    <x v="126"/>
    <n v="11030700"/>
  </r>
  <r>
    <x v="0"/>
    <s v="535e9ed6e4b08e65d60f9e80.xml"/>
    <x v="127"/>
    <n v="20100528"/>
  </r>
  <r>
    <x v="0"/>
    <s v="535e9ed6e4b08e65d60f9e80.xml"/>
    <x v="128"/>
    <b v="1"/>
  </r>
  <r>
    <x v="0"/>
    <s v="535e9ed6e4b08e65d60f9e80.xml"/>
    <x v="129"/>
    <s v="y"/>
  </r>
  <r>
    <x v="0"/>
    <s v="535e9ed6e4b08e65d60f9e80.xml"/>
    <x v="130"/>
    <s v="\\NETAPP1\public_data\nca\pp1625a\spatial\doc"/>
  </r>
  <r>
    <x v="0"/>
    <s v="535e9ed6e4b08e65d60f9e80.xml"/>
    <x v="131"/>
    <s v="http://pubs.usgs.gov/pp/p1625a/"/>
  </r>
  <r>
    <x v="0"/>
    <s v="535e9ed6e4b08e65d60f9e93.xml"/>
    <x v="0"/>
    <s v="USGS, Energy Resources Program"/>
  </r>
  <r>
    <x v="0"/>
    <s v="535e9ed6e4b08e65d60f9e93.xml"/>
    <x v="1"/>
    <n v="2007"/>
  </r>
  <r>
    <x v="0"/>
    <s v="535e9ed6e4b08e65d60f9e93.xml"/>
    <x v="2"/>
    <s v="National Coal Resources Data System (NCRDS)"/>
  </r>
  <r>
    <x v="0"/>
    <s v="535e9ed6e4b08e65d60f9e93.xml"/>
    <x v="13"/>
    <s v="Applications"/>
  </r>
  <r>
    <x v="0"/>
    <s v="535e9ed6e4b08e65d60f9e93.xml"/>
    <x v="3"/>
    <s v="Reston Virginia"/>
  </r>
  <r>
    <x v="0"/>
    <s v="535e9ed6e4b08e65d60f9e93.xml"/>
    <x v="4"/>
    <s v="U.S. Geological Survey, Energy Resources Program"/>
  </r>
  <r>
    <x v="0"/>
    <s v="535e9ed6e4b08e65d60f9e93.xml"/>
    <x v="14"/>
    <s v="http://energy.er.usgs.gov/coal_quality/coal_databases.html"/>
  </r>
  <r>
    <x v="0"/>
    <s v="535e9ed6e4b08e65d60f9e93.xml"/>
    <x v="15"/>
    <s v="The U.S. Geological Survey Energy Resources Program has developed coal databases to monitor the location, quantity, and physical and chemical characteristics of U.S. coal and coal-related deposits. The National Coal Resources Data System (NCRDS) database is an integrated system utilizing commercial software to produce maps, resource calculations, and coal quality location maps. NCRDS correlates and standardizes coal data from Federal and State agencies, universities, the private sector, and foreign countries. NCRDS is comprised of three major components, of which two are available online:"/>
  </r>
  <r>
    <x v="0"/>
    <s v="535e9ed6e4b08e65d60f9e93.xml"/>
    <x v="16"/>
    <s v="NCRDS Cooperative Agreements provide geologic information that can be used to support energy resource assessments. The following activities meet the requirements for Cooperative Agreements: Collection, entry, or validation of stratigraphic coal data, related chemical and priority GIS data such as outcrop, areas of mining, and other relevant societal or environmental energy-related GIS layers Compilation of coalbed gas occurrences, gas storage potential, produced gas and water chemical attributes, well completion and production data, and geotechnical data related to coal conversion processes Characterization of organic-rich shales (i.e. hydrocarbon-, gas-, kerogen-rich shales), through geophysical or seismic data, and sample collection for generation of thermal maturity data Progress Reports will be available in Adobe¬Æ (.PDF) format. If you do not have Adobe¬Æ Acrobat¬Æ you can download a free copy of Adobe¬Æ Acrobat¬Æ Reader¬Æ here. STATE / DESCRIPTIVE PROJECT TITLE Alabama Deep Coal Resources of the Pottsville Formation in the Warrior Coal Basin, Alabama Alaska Studies of Coal Resource Data for Alaska: North Slope, Cook Inlet, Healy and Matanuska Area Coal Fields Arkansas South Arkanses Lignite Assessment ‚Äì Gulf Coastal Plain Region Colorado Collection and Verification of Colorado Coal Quality and Coalbed Methane Data Illinois Management of Illinois Coal Resources Data Indiana Data Collection, Verification, and Encoding for the National Resources Data System Kentucky Compiling Kentucky Coal Information for the National Coal Resources Data System (Kentucky Geological Survey) Kentucky Support Services in Petrographic Analysis of Coal and Flyash Studies (University of Kentucky Center for Applied Energy Research) Louisiana Coal Bed Atlas of Louisiana (Louisiana Geological Survey) Louisiana National Coal Resource Data System North Louisiana Carbonaceous Sediments Natural Gas Data Collection and Geological Assessment Program (University of Louisiana at Lafayette) Mississippi Inventory of Tertiary Lignites of the Claiborne, Wilcox, and Midway Groups in Mississippi, and Data Collection Related to Shale Gas and Coal-Bed Methane in Mississippi Missouri Entry of Drill Hole Logs from the Thomas Hill Mine in Macon, Randolph, and Chariton Counties into the National Coal Resources Data System and Compilation of Geologica Maps for Portions of Browns and Worland 7.5 Minute USGS Quadrangles Montana Compilation and Analysis of Montana Coal Data for Fort Union Region, Bull Mountain Basin and Red Lodge-Big Horn Basin, and Powder River Basin. New Mexico Computerization of Point-Source Data and Geographic Information for New Mexico's Coal-Bearing Formations North Dakota Stratigraphic Evaluation and Entry of North Dakota Lignite Data into the National Coal Resources Data System‚ÄîSoutheastern Williston Basin (University of North Dakota) Ohio Capture and Entry into the National Coal Resources Data System of Geological Information on Abandoned Underground Mine Maps, Bridge Core Descriptions including Coal Elevation and Thickness, and Ohio Coal Geochemistry Oklahoma Oklahoma Coal Resource Appraisal and Computerization through the National Coal Resources Data System Pennsylvania National Coal Resources Data System Data Collection, Database Management, and Resource Analysis in Pennsylvania Tennessee Compiling and Digitizing Point-Source Coal Stratigraphic Data and Revising Quadrangle-Scale Coal Reserve Estimates for Tennessee Coal Texas Texas Gas-Shale Samples for Thermal Maturity Determination Utah Preparation of Publicly Available Coal Stratigraphic Database for Utah and New Drill-Hole Data from Deep Utah Coal Deposits Virginia Virginia Energy Resources Studies National Coal Resources Data System Cooperative‚ÄîVirginia Coal and Gas Resources West Virginia Mapping of West Virginia Coal by Quadrangle and Completion of Data Collection for a State-Wide Coal Resource Assessment Wyoming Greater Green River Basin Coal and Uranium Occurrence Study"/>
  </r>
  <r>
    <x v="0"/>
    <s v="535e9ed6e4b08e65d60f9e93.xml"/>
    <x v="17"/>
    <n v="2004"/>
  </r>
  <r>
    <x v="0"/>
    <s v="535e9ed6e4b08e65d60f9e93.xml"/>
    <x v="18"/>
    <s v="publication date"/>
  </r>
  <r>
    <x v="0"/>
    <s v="535e9ed6e4b08e65d60f9e93.xml"/>
    <x v="21"/>
    <n v="-126.1"/>
  </r>
  <r>
    <x v="0"/>
    <s v="535e9ed6e4b08e65d60f9e93.xml"/>
    <x v="22"/>
    <n v="-73.77"/>
  </r>
  <r>
    <x v="0"/>
    <s v="535e9ed6e4b08e65d60f9e93.xml"/>
    <x v="23"/>
    <n v="53.59"/>
  </r>
  <r>
    <x v="0"/>
    <s v="535e9ed6e4b08e65d60f9e93.xml"/>
    <x v="24"/>
    <n v="25.3"/>
  </r>
  <r>
    <x v="0"/>
    <s v="535e9ed6e4b08e65d60f9e93.xml"/>
    <x v="25"/>
    <s v="Gateway to the Earth draft 9 28-Jun-2002"/>
  </r>
  <r>
    <x v="0"/>
    <s v="535e9ed6e4b08e65d60f9e93.xml"/>
    <x v="26"/>
    <s v="Natural gas resources"/>
  </r>
  <r>
    <x v="0"/>
    <s v="535e9ed6e4b08e65d60f9e93.xml"/>
    <x v="26"/>
    <s v="Economic geology"/>
  </r>
  <r>
    <x v="0"/>
    <s v="535e9ed6e4b08e65d60f9e93.xml"/>
    <x v="25"/>
    <s v="ArcIMS Metadata Server Theme Codes"/>
  </r>
  <r>
    <x v="0"/>
    <s v="535e9ed6e4b08e65d60f9e93.xml"/>
    <x v="26"/>
    <s v="geoscientificInformation"/>
  </r>
  <r>
    <x v="0"/>
    <s v="535e9ed6e4b08e65d60f9e93.xml"/>
    <x v="26"/>
    <s v="economy"/>
  </r>
  <r>
    <x v="0"/>
    <s v="535e9ed6e4b08e65d60f9e93.xml"/>
    <x v="25"/>
    <s v="Central Energy Resources Team Keyword Thesaurus"/>
  </r>
  <r>
    <x v="0"/>
    <s v="535e9ed6e4b08e65d60f9e93.xml"/>
    <x v="26"/>
    <s v="Energy Resources"/>
  </r>
  <r>
    <x v="0"/>
    <s v="535e9ed6e4b08e65d60f9e93.xml"/>
    <x v="26"/>
    <s v="Earth Science"/>
  </r>
  <r>
    <x v="0"/>
    <s v="535e9ed6e4b08e65d60f9e93.xml"/>
    <x v="26"/>
    <s v="Natural Resources"/>
  </r>
  <r>
    <x v="0"/>
    <s v="535e9ed6e4b08e65d60f9e93.xml"/>
    <x v="26"/>
    <s v="U.S. Geological Survey"/>
  </r>
  <r>
    <x v="0"/>
    <s v="535e9ed6e4b08e65d60f9e93.xml"/>
    <x v="26"/>
    <s v="USGS"/>
  </r>
  <r>
    <x v="0"/>
    <s v="535e9ed6e4b08e65d60f9e93.xml"/>
    <x v="26"/>
    <s v="Geology"/>
  </r>
  <r>
    <x v="0"/>
    <s v="535e9ed6e4b08e65d60f9e93.xml"/>
    <x v="26"/>
    <s v="Coal Quality"/>
  </r>
  <r>
    <x v="0"/>
    <s v="535e9ed6e4b08e65d60f9e93.xml"/>
    <x v="26"/>
    <s v="Coal"/>
  </r>
  <r>
    <x v="0"/>
    <s v="535e9ed6e4b08e65d60f9e93.xml"/>
    <x v="26"/>
    <s v="National Coal Resources Data System"/>
  </r>
  <r>
    <x v="0"/>
    <s v="535e9ed6e4b08e65d60f9e93.xml"/>
    <x v="26"/>
    <s v="NCRDS"/>
  </r>
  <r>
    <x v="0"/>
    <s v="535e9ed6e4b08e65d60f9e93.xml"/>
    <x v="26"/>
    <s v="Stratigraphy"/>
  </r>
  <r>
    <x v="0"/>
    <s v="535e9ed6e4b08e65d60f9e93.xml"/>
    <x v="26"/>
    <s v="Coal Data"/>
  </r>
  <r>
    <x v="0"/>
    <s v="535e9ed6e4b08e65d60f9e93.xml"/>
    <x v="26"/>
    <s v="Downloadable Data"/>
  </r>
  <r>
    <x v="0"/>
    <s v="535e9ed6e4b08e65d60f9e93.xml"/>
    <x v="26"/>
    <s v="Data Access"/>
  </r>
  <r>
    <x v="0"/>
    <s v="535e9ed6e4b08e65d60f9e93.xml"/>
    <x v="25"/>
    <s v="EnergyResourceActivities"/>
  </r>
  <r>
    <x v="0"/>
    <s v="535e9ed6e4b08e65d60f9e93.xml"/>
    <x v="27"/>
    <s v="None"/>
  </r>
  <r>
    <x v="0"/>
    <s v="535e9ed6e4b08e65d60f9e93.xml"/>
    <x v="28"/>
    <s v="United States of America"/>
  </r>
  <r>
    <x v="0"/>
    <s v="535e9ed6e4b08e65d60f9e93.xml"/>
    <x v="28"/>
    <s v="America"/>
  </r>
  <r>
    <x v="0"/>
    <s v="535e9ed6e4b08e65d60f9e93.xml"/>
    <x v="28"/>
    <s v="National"/>
  </r>
  <r>
    <x v="0"/>
    <s v="535e9ed6e4b08e65d60f9e93.xml"/>
    <x v="27"/>
    <s v="USGS Energy Resource Regions (NOGA-95)"/>
  </r>
  <r>
    <x v="0"/>
    <s v="535e9ed6e4b08e65d60f9e93.xml"/>
    <x v="28"/>
    <s v="Gulf Coast"/>
  </r>
  <r>
    <x v="0"/>
    <s v="535e9ed6e4b08e65d60f9e93.xml"/>
    <x v="31"/>
    <s v="U.S. Geological Survey, Central Energy Resources Team"/>
  </r>
  <r>
    <x v="0"/>
    <s v="535e9ed6e4b08e65d60f9e93.xml"/>
    <x v="32"/>
    <s v="Robert Matthias"/>
  </r>
  <r>
    <x v="0"/>
    <s v="535e9ed6e4b08e65d60f9e93.xml"/>
    <x v="192"/>
    <s v="Supervisory IT Specialist"/>
  </r>
  <r>
    <x v="0"/>
    <s v="535e9ed6e4b08e65d60f9e93.xml"/>
    <x v="33"/>
    <s v="mailing address"/>
  </r>
  <r>
    <x v="0"/>
    <s v="535e9ed6e4b08e65d60f9e93.xml"/>
    <x v="34"/>
    <s v="U.S. Geological Survey, Box 25046, MS 939, Denver Federal Center"/>
  </r>
  <r>
    <x v="0"/>
    <s v="535e9ed6e4b08e65d60f9e93.xml"/>
    <x v="35"/>
    <s v="Denver"/>
  </r>
  <r>
    <x v="0"/>
    <s v="535e9ed6e4b08e65d60f9e93.xml"/>
    <x v="36"/>
    <s v="Colorado"/>
  </r>
  <r>
    <x v="0"/>
    <s v="535e9ed6e4b08e65d60f9e93.xml"/>
    <x v="37"/>
    <n v="80225"/>
  </r>
  <r>
    <x v="0"/>
    <s v="535e9ed6e4b08e65d60f9e93.xml"/>
    <x v="139"/>
    <s v="USA"/>
  </r>
  <r>
    <x v="0"/>
    <s v="535e9ed6e4b08e65d60f9e93.xml"/>
    <x v="39"/>
    <s v="rmatthias@usgs.gov"/>
  </r>
  <r>
    <x v="0"/>
    <s v="535e9ed6e4b08e65d60f9e93.xml"/>
    <x v="38"/>
    <s v="703.648.6477"/>
  </r>
  <r>
    <x v="0"/>
    <s v="535e9ed6e4b08e65d60f9e93.xml"/>
    <x v="19"/>
    <s v="Complete"/>
  </r>
  <r>
    <x v="0"/>
    <s v="535e9ed6e4b08e65d60f9e93.xml"/>
    <x v="40"/>
    <s v="http://certmapper.cr.usgs.gov/data/nca/graphic/ncrds.jpg"/>
  </r>
  <r>
    <x v="0"/>
    <s v="535e9ed6e4b08e65d60f9e93.xml"/>
    <x v="105"/>
    <s v="Applications"/>
  </r>
  <r>
    <x v="0"/>
    <s v="535e9ed6e4b08e65d60f9e93.xml"/>
    <x v="106"/>
    <n v="2007"/>
  </r>
  <r>
    <x v="0"/>
    <s v="535e9ed6e4b08e65d60f9e93.xml"/>
    <x v="118"/>
    <n v="2007"/>
  </r>
  <r>
    <x v="0"/>
    <s v="535e9ed6e4b08e65d60f9e93.xml"/>
    <x v="107"/>
    <s v="U.S. Geological Survey, Central Energy Resources Team, Data Management Project"/>
  </r>
  <r>
    <x v="0"/>
    <s v="535e9ed6e4b08e65d60f9e93.xml"/>
    <x v="108"/>
    <s v="Gregory L. Gunther"/>
  </r>
  <r>
    <x v="0"/>
    <s v="535e9ed6e4b08e65d60f9e93.xml"/>
    <x v="250"/>
    <s v="Spatial Data Manager, Web Developer"/>
  </r>
  <r>
    <x v="0"/>
    <s v="535e9ed6e4b08e65d60f9e93.xml"/>
    <x v="109"/>
    <s v="mailing address"/>
  </r>
  <r>
    <x v="0"/>
    <s v="535e9ed6e4b08e65d60f9e93.xml"/>
    <x v="110"/>
    <s v="U.S. Geological Survey, Box 25046, MS 939, Denver Federal Center"/>
  </r>
  <r>
    <x v="0"/>
    <s v="535e9ed6e4b08e65d60f9e93.xml"/>
    <x v="111"/>
    <s v="Denver"/>
  </r>
  <r>
    <x v="0"/>
    <s v="535e9ed6e4b08e65d60f9e93.xml"/>
    <x v="112"/>
    <s v="Colorado"/>
  </r>
  <r>
    <x v="0"/>
    <s v="535e9ed6e4b08e65d60f9e93.xml"/>
    <x v="113"/>
    <n v="80225"/>
  </r>
  <r>
    <x v="0"/>
    <s v="535e9ed6e4b08e65d60f9e93.xml"/>
    <x v="154"/>
    <s v="USA"/>
  </r>
  <r>
    <x v="0"/>
    <s v="535e9ed6e4b08e65d60f9e93.xml"/>
    <x v="115"/>
    <s v="datamgt@usgs.gov"/>
  </r>
  <r>
    <x v="0"/>
    <s v="535e9ed6e4b08e65d60f9e93.xml"/>
    <x v="251"/>
    <s v="For inquiries regarding this document, please include the metadata contact person's name, dataset name, and publication series and number."/>
  </r>
  <r>
    <x v="0"/>
    <s v="535e9ed6e4b08e65d60f9e93.xml"/>
    <x v="116"/>
    <s v="FGDC Content Standards for Digital Geospatial Metadata"/>
  </r>
  <r>
    <x v="0"/>
    <s v="535e9ed6e4b08e65d60f9e93.xml"/>
    <x v="117"/>
    <s v="FGDC-STD-001-1998"/>
  </r>
  <r>
    <x v="0"/>
    <s v="535e9ed6e4b08e65d60f9e93.xml"/>
    <x v="125"/>
    <n v="20100526"/>
  </r>
  <r>
    <x v="0"/>
    <s v="535e9ed6e4b08e65d60f9e93.xml"/>
    <x v="126"/>
    <n v="14213100"/>
  </r>
  <r>
    <x v="0"/>
    <s v="535e9ed6e4b08e65d60f9e93.xml"/>
    <x v="119"/>
    <s v="{786AA4C3-3F48-46AC-973A-3ED689B4A1C8}"/>
  </r>
  <r>
    <x v="0"/>
    <s v="535e9ed6e4b08e65d60f9e93.xml"/>
    <x v="120"/>
    <n v="20071221"/>
  </r>
  <r>
    <x v="0"/>
    <s v="535e9ed6e4b08e65d60f9e93.xml"/>
    <x v="121"/>
    <n v="10393900"/>
  </r>
  <r>
    <x v="0"/>
    <s v="535e9ed6e4b08e65d60f9e93.xml"/>
    <x v="122"/>
    <b v="1"/>
  </r>
  <r>
    <x v="0"/>
    <s v="535e9ed6e4b08e65d60f9e93.xml"/>
    <x v="123"/>
    <s v="{5B34C7B6-FA5B-434F-98A9-E64209357B8F}"/>
  </r>
  <r>
    <x v="0"/>
    <s v="535e9ed6e4b08e65d60f9e93.xml"/>
    <x v="124"/>
    <s v="Published"/>
  </r>
  <r>
    <x v="0"/>
    <s v="535e9ed6e4b08e65d60f9e93.xml"/>
    <x v="127"/>
    <n v="20071221"/>
  </r>
  <r>
    <x v="0"/>
    <s v="535e9ed6e4b08e65d60f9e93.xml"/>
    <x v="128"/>
    <b v="1"/>
  </r>
  <r>
    <x v="0"/>
    <s v="535e9ed6e4b08e65d60f9e93.xml"/>
    <x v="129"/>
    <s v="y"/>
  </r>
  <r>
    <x v="0"/>
    <s v="535e9ed7e4b08e65d60f9ec4.xml"/>
    <x v="1"/>
    <n v="2000"/>
  </r>
  <r>
    <x v="0"/>
    <s v="535e9ed7e4b08e65d60f9ec4.xml"/>
    <x v="2"/>
    <s v="A coverage that differentiates between areas where the total Calico and A-sequence coal-bearing interval is preserved and where the coal-bearing strata are partially eroded in the Kaiparowits Plateau, southern Utah"/>
  </r>
  <r>
    <x v="0"/>
    <s v="535e9ed7e4b08e65d60f9ec4.xml"/>
    <x v="4"/>
    <s v="U.S. Geological Survey"/>
  </r>
  <r>
    <x v="0"/>
    <s v="535e9ed7e4b08e65d60f9ec4.xml"/>
    <x v="9"/>
    <s v="Kirschbaum, M.A."/>
  </r>
  <r>
    <x v="0"/>
    <s v="535e9ed7e4b08e65d60f9ec4.xml"/>
    <x v="9"/>
    <s v="Roberts, L.N.R."/>
  </r>
  <r>
    <x v="0"/>
    <s v="535e9ed7e4b08e65d60f9ec4.xml"/>
    <x v="9"/>
    <s v="Biewick, L.R.H."/>
  </r>
  <r>
    <x v="0"/>
    <s v="535e9ed7e4b08e65d60f9ec4.xml"/>
    <x v="10"/>
    <n v="2000"/>
  </r>
  <r>
    <x v="0"/>
    <s v="535e9ed7e4b08e65d60f9ec4.xml"/>
    <x v="11"/>
    <s v="Geologic Assessment of Coal in the Colorado Plateau"/>
  </r>
  <r>
    <x v="0"/>
    <s v="535e9ed7e4b08e65d60f9ec4.xml"/>
    <x v="5"/>
    <s v="U.S. Geological Survey Professional Paper"/>
  </r>
  <r>
    <x v="0"/>
    <s v="535e9ed7e4b08e65d60f9ec4.xml"/>
    <x v="6"/>
    <s v="1625-B"/>
  </r>
  <r>
    <x v="0"/>
    <s v="535e9ed7e4b08e65d60f9ec4.xml"/>
    <x v="7"/>
    <s v="Denver, CO"/>
  </r>
  <r>
    <x v="0"/>
    <s v="535e9ed7e4b08e65d60f9ec4.xml"/>
    <x v="8"/>
    <s v="U.S. Geological Survey"/>
  </r>
  <r>
    <x v="0"/>
    <s v="535e9ed7e4b08e65d60f9ec4.xml"/>
    <x v="12"/>
    <s v="http://pubs.usgs.gov/pp/p1625b/"/>
  </r>
  <r>
    <x v="0"/>
    <s v="535e9ed7e4b08e65d60f9ec4.xml"/>
    <x v="0"/>
    <s v="U.S. Geological Survey, Central Energy Resources Team, Hettinger, R.D., Roberts, L.N.R., Biewick, L.R.H., Kirschbaum, M.A."/>
  </r>
  <r>
    <x v="0"/>
    <s v="535e9ed7e4b08e65d60f9ec4.xml"/>
    <x v="13"/>
    <s v="Downloadable GIS Data"/>
  </r>
  <r>
    <x v="0"/>
    <s v="535e9ed7e4b08e65d60f9ec4.xml"/>
    <x v="134"/>
    <s v="chap. T, Geologic overview and resource assessment of coal in the Kaiparowits Plateau, southern Utah"/>
  </r>
  <r>
    <x v="0"/>
    <s v="535e9ed7e4b08e65d60f9ec4.xml"/>
    <x v="14"/>
    <s v="http://certmapper.cr.usgs.gov/data/nca/pp1625b/spatial/shape/kaicbig.zip"/>
  </r>
  <r>
    <x v="0"/>
    <s v="535e9ed7e4b08e65d60f9ec4.xml"/>
    <x v="14"/>
    <s v="http://energy.cr.usgs.gov/coal/coal_assessments/summary.html"/>
  </r>
  <r>
    <x v="0"/>
    <s v="535e9ed7e4b08e65d60f9ec4.xml"/>
    <x v="15"/>
    <s v="This is a polygon coverage that represents areas underlain by the coal-bearing Calico and A-sequences of the Straight Cliffs Formation east of 112 degrees of longitude. It differentiates between areas that contain the entire coal-bearing interval and areas where the coal-bearing strata are partially eroded. The outermost polygon defines the base of the Calico and A-sequences. The inner polygon shows where the complete coal-bearing interval is preserved. The area between the outer and inner polygon shows where the coal-bearing rocks are partially eroded. The northern boundary is delineated by the Paunsaugunt fault and volcanic rocks of Tertiary age."/>
  </r>
  <r>
    <x v="0"/>
    <s v="535e9ed7e4b08e65d60f9ec4.xml"/>
    <x v="16"/>
    <s v="The Nation's coal resources are being assessed by the USGS. A fundamental component of this assessment work is to compile digital geologic and geographic data into a Geographic Information System (GIS). Use of this GIS allowed for the spatial integration of data layers. This resulted in the ability to display, analyze, and query data to answer complex geo-spatial questions concerning coal resource occurrence. This data set is intended as a basemap layer for GIS applications at a scale of 1:125,000 or less."/>
  </r>
  <r>
    <x v="0"/>
    <s v="535e9ed7e4b08e65d60f9ec4.xml"/>
    <x v="17"/>
    <n v="1995"/>
  </r>
  <r>
    <x v="0"/>
    <s v="535e9ed7e4b08e65d60f9ec4.xml"/>
    <x v="18"/>
    <s v="compilation date"/>
  </r>
  <r>
    <x v="0"/>
    <s v="535e9ed7e4b08e65d60f9ec4.xml"/>
    <x v="19"/>
    <s v="Complete"/>
  </r>
  <r>
    <x v="0"/>
    <s v="535e9ed7e4b08e65d60f9ec4.xml"/>
    <x v="20"/>
    <s v="None planned"/>
  </r>
  <r>
    <x v="0"/>
    <s v="535e9ed7e4b08e65d60f9ec4.xml"/>
    <x v="21"/>
    <n v="-112.0039707"/>
  </r>
  <r>
    <x v="0"/>
    <s v="535e9ed7e4b08e65d60f9ec4.xml"/>
    <x v="22"/>
    <n v="-111.0066559"/>
  </r>
  <r>
    <x v="0"/>
    <s v="535e9ed7e4b08e65d60f9ec4.xml"/>
    <x v="23"/>
    <n v="37.948437069999997"/>
  </r>
  <r>
    <x v="0"/>
    <s v="535e9ed7e4b08e65d60f9ec4.xml"/>
    <x v="24"/>
    <n v="37.069741800000003"/>
  </r>
  <r>
    <x v="0"/>
    <s v="535e9ed7e4b08e65d60f9ec4.xml"/>
    <x v="25"/>
    <s v="None"/>
  </r>
  <r>
    <x v="0"/>
    <s v="535e9ed7e4b08e65d60f9ec4.xml"/>
    <x v="26"/>
    <s v="Kaiparowits Plateau"/>
  </r>
  <r>
    <x v="0"/>
    <s v="535e9ed7e4b08e65d60f9ec4.xml"/>
    <x v="26"/>
    <s v="Calico sequence boundary"/>
  </r>
  <r>
    <x v="0"/>
    <s v="535e9ed7e4b08e65d60f9ec4.xml"/>
    <x v="26"/>
    <s v="coal-bearing interval"/>
  </r>
  <r>
    <x v="0"/>
    <s v="535e9ed7e4b08e65d60f9ec4.xml"/>
    <x v="26"/>
    <s v="Colorado Plateau coal assessment"/>
  </r>
  <r>
    <x v="0"/>
    <s v="535e9ed7e4b08e65d60f9ec4.xml"/>
    <x v="26"/>
    <s v="Colorado Plateau"/>
  </r>
  <r>
    <x v="0"/>
    <s v="535e9ed7e4b08e65d60f9ec4.xml"/>
    <x v="26"/>
    <s v="National Coal Resource Assessment"/>
  </r>
  <r>
    <x v="0"/>
    <s v="535e9ed7e4b08e65d60f9ec4.xml"/>
    <x v="26"/>
    <s v="NCRA"/>
  </r>
  <r>
    <x v="0"/>
    <s v="535e9ed7e4b08e65d60f9ec4.xml"/>
    <x v="26"/>
    <s v="coal"/>
  </r>
  <r>
    <x v="0"/>
    <s v="535e9ed7e4b08e65d60f9ec4.xml"/>
    <x v="25"/>
    <s v="ArcIMS Metadata Server Theme Codes"/>
  </r>
  <r>
    <x v="0"/>
    <s v="535e9ed7e4b08e65d60f9ec4.xml"/>
    <x v="26"/>
    <s v="geoscientificInformation"/>
  </r>
  <r>
    <x v="0"/>
    <s v="535e9ed7e4b08e65d60f9ec4.xml"/>
    <x v="26"/>
    <s v="economy"/>
  </r>
  <r>
    <x v="0"/>
    <s v="535e9ed7e4b08e65d60f9ec4.xml"/>
    <x v="26"/>
    <s v="environment"/>
  </r>
  <r>
    <x v="0"/>
    <s v="535e9ed7e4b08e65d60f9ec4.xml"/>
    <x v="27"/>
    <s v="None"/>
  </r>
  <r>
    <x v="0"/>
    <s v="535e9ed7e4b08e65d60f9ec4.xml"/>
    <x v="28"/>
    <s v="Kaiparowits Plateau"/>
  </r>
  <r>
    <x v="0"/>
    <s v="535e9ed7e4b08e65d60f9ec4.xml"/>
    <x v="28"/>
    <s v="southern Utah"/>
  </r>
  <r>
    <x v="0"/>
    <s v="535e9ed7e4b08e65d60f9ec4.xml"/>
    <x v="28"/>
    <s v="Colorado Plateau"/>
  </r>
  <r>
    <x v="0"/>
    <s v="535e9ed7e4b08e65d60f9ec4.xml"/>
    <x v="28"/>
    <s v="Kane County"/>
  </r>
  <r>
    <x v="0"/>
    <s v="535e9ed7e4b08e65d60f9ec4.xml"/>
    <x v="28"/>
    <s v="Garfield County"/>
  </r>
  <r>
    <x v="0"/>
    <s v="535e9ed7e4b08e65d60f9ec4.xml"/>
    <x v="28"/>
    <s v="Colorado Plateau coal assessment study area"/>
  </r>
  <r>
    <x v="0"/>
    <s v="535e9ed7e4b08e65d60f9ec4.xml"/>
    <x v="137"/>
    <s v="None"/>
  </r>
  <r>
    <x v="0"/>
    <s v="535e9ed7e4b08e65d60f9ec4.xml"/>
    <x v="138"/>
    <s v="Straight Cliffs Formation"/>
  </r>
  <r>
    <x v="0"/>
    <s v="535e9ed7e4b08e65d60f9ec4.xml"/>
    <x v="138"/>
    <s v="John Henry Member"/>
  </r>
  <r>
    <x v="0"/>
    <s v="535e9ed7e4b08e65d60f9ec4.xml"/>
    <x v="138"/>
    <s v="Calico sequence boundary"/>
  </r>
  <r>
    <x v="0"/>
    <s v="535e9ed7e4b08e65d60f9ec4.xml"/>
    <x v="406"/>
    <s v="None"/>
  </r>
  <r>
    <x v="0"/>
    <s v="535e9ed7e4b08e65d60f9ec4.xml"/>
    <x v="407"/>
    <s v="Upper Cretaceous"/>
  </r>
  <r>
    <x v="0"/>
    <s v="535e9ed7e4b08e65d60f9ec4.xml"/>
    <x v="25"/>
    <s v="EnergyResourceActivities"/>
  </r>
  <r>
    <x v="0"/>
    <s v="535e9ed7e4b08e65d60f9ec4.xml"/>
    <x v="26"/>
    <s v="Coal"/>
  </r>
  <r>
    <x v="0"/>
    <s v="535e9ed7e4b08e65d60f9ec4.xml"/>
    <x v="26"/>
    <s v="NCA2000"/>
  </r>
  <r>
    <x v="0"/>
    <s v="535e9ed7e4b08e65d60f9ec4.xml"/>
    <x v="26"/>
    <s v="CPlateauCoal"/>
  </r>
  <r>
    <x v="0"/>
    <s v="535e9ed7e4b08e65d60f9ec4.xml"/>
    <x v="26"/>
    <s v="KaipCoal"/>
  </r>
  <r>
    <x v="0"/>
    <s v="535e9ed7e4b08e65d60f9ec4.xml"/>
    <x v="29"/>
    <s v="None"/>
  </r>
  <r>
    <x v="0"/>
    <s v="535e9ed7e4b08e65d60f9ec4.xml"/>
    <x v="30"/>
    <s v="accurate at 1:125,000 scale or less"/>
  </r>
  <r>
    <x v="0"/>
    <s v="535e9ed7e4b08e65d60f9ec4.xml"/>
    <x v="31"/>
    <s v="U.S. Geological Survey"/>
  </r>
  <r>
    <x v="0"/>
    <s v="535e9ed7e4b08e65d60f9ec4.xml"/>
    <x v="32"/>
    <s v="Robert D. Hettinger"/>
  </r>
  <r>
    <x v="0"/>
    <s v="535e9ed7e4b08e65d60f9ec4.xml"/>
    <x v="33"/>
    <s v="mailing address"/>
  </r>
  <r>
    <x v="0"/>
    <s v="535e9ed7e4b08e65d60f9ec4.xml"/>
    <x v="34"/>
    <s v="P.O. Box 25046, MS 939"/>
  </r>
  <r>
    <x v="0"/>
    <s v="535e9ed7e4b08e65d60f9ec4.xml"/>
    <x v="35"/>
    <s v="Denver"/>
  </r>
  <r>
    <x v="0"/>
    <s v="535e9ed7e4b08e65d60f9ec4.xml"/>
    <x v="36"/>
    <s v="CO"/>
  </r>
  <r>
    <x v="0"/>
    <s v="535e9ed7e4b08e65d60f9ec4.xml"/>
    <x v="37"/>
    <n v="80225"/>
  </r>
  <r>
    <x v="0"/>
    <s v="535e9ed7e4b08e65d60f9ec4.xml"/>
    <x v="139"/>
    <s v="USA"/>
  </r>
  <r>
    <x v="0"/>
    <s v="535e9ed7e4b08e65d60f9ec4.xml"/>
    <x v="38"/>
    <s v="(303)236-7770"/>
  </r>
  <r>
    <x v="0"/>
    <s v="535e9ed7e4b08e65d60f9ec4.xml"/>
    <x v="39"/>
    <s v="datamgt@usgs.gov"/>
  </r>
  <r>
    <x v="0"/>
    <s v="535e9ed7e4b08e65d60f9ec4.xml"/>
    <x v="390"/>
    <s v="Dale Teeters, former U.S. Bureau of Mines (USBM) digitized the outcrop lines in PC ARC/INFO from a 125,000-scale base map."/>
  </r>
  <r>
    <x v="0"/>
    <s v="535e9ed7e4b08e65d60f9ec4.xml"/>
    <x v="40"/>
    <s v="http://certmapper.cr.usgs.gov/data/nca/pp1625b/graphic/kaicbig.jpg"/>
  </r>
  <r>
    <x v="0"/>
    <s v="535e9ed7e4b08e65d60f9ec4.xml"/>
    <x v="41"/>
    <s v="Thumbnail view of a coverage that differentiates between areas where the total Calico and A-sequence coal-bearing interval is preserved and where the coal-bearing strata are partially eroded in the Kaiparowits Plateau, southern Utah"/>
  </r>
  <r>
    <x v="0"/>
    <s v="535e9ed7e4b08e65d60f9ec4.xml"/>
    <x v="143"/>
    <s v="JPEG"/>
  </r>
  <r>
    <x v="0"/>
    <s v="535e9ed7e4b08e65d60f9ec4.xml"/>
    <x v="42"/>
    <s v="SunOS, 5.5.1, sun4d UNIX, ARC/INFO version 7.0.4"/>
  </r>
  <r>
    <x v="0"/>
    <s v="535e9ed7e4b08e65d60f9ec4.xml"/>
    <x v="43"/>
    <s v="See Entity_Attribute_Information"/>
  </r>
  <r>
    <x v="0"/>
    <s v="535e9ed7e4b08e65d60f9ec4.xml"/>
    <x v="408"/>
    <s v="See Explanation"/>
  </r>
  <r>
    <x v="0"/>
    <s v="535e9ed7e4b08e65d60f9ec4.xml"/>
    <x v="409"/>
    <s v="Described, where present, with each attribute defined in the Entity and Attribute Section."/>
  </r>
  <r>
    <x v="0"/>
    <s v="535e9ed7e4b08e65d60f9ec4.xml"/>
    <x v="44"/>
    <s v="Polygon and chain-node topology present"/>
  </r>
  <r>
    <x v="0"/>
    <s v="535e9ed7e4b08e65d60f9ec4.xml"/>
    <x v="45"/>
    <s v="see Process steps"/>
  </r>
  <r>
    <x v="0"/>
    <s v="535e9ed7e4b08e65d60f9ec4.xml"/>
    <x v="46"/>
    <s v="captured at 1:125,000 scale"/>
  </r>
  <r>
    <x v="0"/>
    <s v="535e9ed7e4b08e65d60f9ec4.xml"/>
    <x v="47"/>
    <s v="Sargent, K.A."/>
  </r>
  <r>
    <x v="0"/>
    <s v="535e9ed7e4b08e65d60f9ec4.xml"/>
    <x v="47"/>
    <s v="Hansen, D.E."/>
  </r>
  <r>
    <x v="0"/>
    <s v="535e9ed7e4b08e65d60f9ec4.xml"/>
    <x v="48"/>
    <n v="1982"/>
  </r>
  <r>
    <x v="0"/>
    <s v="535e9ed7e4b08e65d60f9ec4.xml"/>
    <x v="49"/>
    <s v="Bedrock geologic map of the Kaiparowits coal-basin area, Utah"/>
  </r>
  <r>
    <x v="0"/>
    <s v="535e9ed7e4b08e65d60f9ec4.xml"/>
    <x v="167"/>
    <s v="USGS Miscellaneous Investigations Series Map"/>
  </r>
  <r>
    <x v="0"/>
    <s v="535e9ed7e4b08e65d60f9ec4.xml"/>
    <x v="168"/>
    <s v="Map I-1033-I"/>
  </r>
  <r>
    <x v="0"/>
    <s v="535e9ed7e4b08e65d60f9ec4.xml"/>
    <x v="172"/>
    <n v="125000"/>
  </r>
  <r>
    <x v="0"/>
    <s v="535e9ed7e4b08e65d60f9ec4.xml"/>
    <x v="51"/>
    <s v="paper map"/>
  </r>
  <r>
    <x v="0"/>
    <s v="535e9ed7e4b08e65d60f9ec4.xml"/>
    <x v="52"/>
    <n v="1982"/>
  </r>
  <r>
    <x v="0"/>
    <s v="535e9ed7e4b08e65d60f9ec4.xml"/>
    <x v="53"/>
    <s v="publication date"/>
  </r>
  <r>
    <x v="0"/>
    <s v="535e9ed7e4b08e65d60f9ec4.xml"/>
    <x v="54"/>
    <s v="Sargent and Hansen (1982)"/>
  </r>
  <r>
    <x v="0"/>
    <s v="535e9ed7e4b08e65d60f9ec4.xml"/>
    <x v="55"/>
    <s v="geologic map"/>
  </r>
  <r>
    <x v="0"/>
    <s v="535e9ed7e4b08e65d60f9ec4.xml"/>
    <x v="56"/>
    <s v="R.D. Hettinger created this map using two coverages. The basal coverage is the Calico sequence boundary. The upper coverage was made using the stratigraphically highest coal bed in the plateau. R.D. Hettinger transposed the upper coal beds onto a 125,000-scale base map that was digitized in PC Arc/Info by the former USBM (Dale Teeters). The lines were converted from table coordinates to Lambert with the following parameters: Units METERS Spheroid CLARKE1866 Parameters: 1st standard parallel 33 0 0.000 2nd standard parallel 45 0 0.000 central meridian -111 30 0.00 latitude of projection's origin 0 0 0.000 false easting (meters) 0.00000 false northing (meters) 0.00000 The union of the upper and lower coverages show where the coal-bearing interval is partially eroded. The data were later projected to UTM 12 for the coal resource calculations, and then projected to geographic decimal degrees. We attributed the polygons to indicate where the total coal-bearing interval is represented (INT = 'T') and where the entire section may not be represented in parts of the coal-bearing Calico and A-sequences due to erosion (INT = 'P'). Revisions: Projected to UTM 12 and then to geographic decimal degrees."/>
  </r>
  <r>
    <x v="0"/>
    <s v="535e9ed7e4b08e65d60f9ec4.xml"/>
    <x v="57"/>
    <n v="1995"/>
  </r>
  <r>
    <x v="0"/>
    <s v="535e9ed7e4b08e65d60f9ec4.xml"/>
    <x v="66"/>
    <s v="Vector"/>
  </r>
  <r>
    <x v="0"/>
    <s v="535e9ed7e4b08e65d60f9ec4.xml"/>
    <x v="67"/>
    <s v="Label Point"/>
  </r>
  <r>
    <x v="0"/>
    <s v="535e9ed7e4b08e65d60f9ec4.xml"/>
    <x v="68"/>
    <n v="6"/>
  </r>
  <r>
    <x v="0"/>
    <s v="535e9ed7e4b08e65d60f9ec4.xml"/>
    <x v="67"/>
    <s v="String"/>
  </r>
  <r>
    <x v="0"/>
    <s v="535e9ed7e4b08e65d60f9ec4.xml"/>
    <x v="68"/>
    <n v="103"/>
  </r>
  <r>
    <x v="0"/>
    <s v="535e9ed7e4b08e65d60f9ec4.xml"/>
    <x v="67"/>
    <s v="GT-polygon composed of chains"/>
  </r>
  <r>
    <x v="0"/>
    <s v="535e9ed7e4b08e65d60f9ec4.xml"/>
    <x v="68"/>
    <n v="7"/>
  </r>
  <r>
    <x v="0"/>
    <s v="535e9ed7e4b08e65d60f9ec4.xml"/>
    <x v="69"/>
    <s v="12 meters (approx.)"/>
  </r>
  <r>
    <x v="0"/>
    <s v="535e9ed7e4b08e65d60f9ec4.xml"/>
    <x v="70"/>
    <s v="12 meters (approx.)"/>
  </r>
  <r>
    <x v="0"/>
    <s v="535e9ed7e4b08e65d60f9ec4.xml"/>
    <x v="71"/>
    <s v="Decimal Degrees"/>
  </r>
  <r>
    <x v="0"/>
    <s v="535e9ed7e4b08e65d60f9ec4.xml"/>
    <x v="72"/>
    <s v="North American Datum of 1983"/>
  </r>
  <r>
    <x v="0"/>
    <s v="535e9ed7e4b08e65d60f9ec4.xml"/>
    <x v="73"/>
    <s v="Geodetic Reference System 80"/>
  </r>
  <r>
    <x v="0"/>
    <s v="535e9ed7e4b08e65d60f9ec4.xml"/>
    <x v="74"/>
    <n v="6378137"/>
  </r>
  <r>
    <x v="0"/>
    <s v="535e9ed7e4b08e65d60f9ec4.xml"/>
    <x v="75"/>
    <n v="298.25722200000001"/>
  </r>
  <r>
    <x v="0"/>
    <s v="535e9ed7e4b08e65d60f9ec4.xml"/>
    <x v="76"/>
    <s v="KAICBIG.PAT"/>
  </r>
  <r>
    <x v="0"/>
    <s v="535e9ed7e4b08e65d60f9ec4.xml"/>
    <x v="77"/>
    <s v="Polygon attribute table"/>
  </r>
  <r>
    <x v="0"/>
    <s v="535e9ed7e4b08e65d60f9ec4.xml"/>
    <x v="78"/>
    <s v="Bob Hettinger, Laura Roberts, and Laura Biewick, USGS-GD-Energy Resource Surveys Team"/>
  </r>
  <r>
    <x v="0"/>
    <s v="535e9ed7e4b08e65d60f9ec4.xml"/>
    <x v="76"/>
    <s v="KAICBIG.AAT"/>
  </r>
  <r>
    <x v="0"/>
    <s v="535e9ed7e4b08e65d60f9ec4.xml"/>
    <x v="77"/>
    <s v="Arc attribute table"/>
  </r>
  <r>
    <x v="0"/>
    <s v="535e9ed7e4b08e65d60f9ec4.xml"/>
    <x v="78"/>
    <s v="ARC/INFO"/>
  </r>
  <r>
    <x v="0"/>
    <s v="535e9ed7e4b08e65d60f9ec4.xml"/>
    <x v="365"/>
    <s v="Items in the Polygon Attribute Table AREA Area of poly/region in square coverage units Computed Positive real numbers PERIMETER Perimeter of poly/region in coverage units Computed Positive real numbers KAICBIG# Internal feature number Computed Sequential unique positive integer KAICBIG-ID User-assigned feature number User-defined Integer INT coal-bearing interval (either partial, &quot;P&quot; or total, &quot;T&quot;) coal-bearing interval (item INT) This is the item that identifies where the the coal-bearing interval has been partially eroded, reflecting decreased levels of accuracy for coal thickness. The info item named INT contains information in character string as follows: T = total coal-bearing interval P = partial coal-bearing interval"/>
  </r>
  <r>
    <x v="0"/>
    <s v="535e9ed7e4b08e65d60f9ec4.xml"/>
    <x v="410"/>
    <s v="this document"/>
  </r>
  <r>
    <x v="0"/>
    <s v="535e9ed7e4b08e65d60f9ec4.xml"/>
    <x v="365"/>
    <s v="Items in the Arc Attribute Table FNODE# Internal number of from-node Computed Sequential unique positive integer TNODE# Internal number of to-node Computed Sequential unique positive integer LPOLY# Internal number of poly to left of arc Computed Sequential unique positive integer RPOLY# Internal number of poly to right of arc Computed Sequential unique positive integer LENGTH Length of arc in coverage units Computed Positive real numbers KAICBIG# Internal feature number Computed Sequential unique positive integer KAICBIG-ID User-assigned feature number User-defined Integer"/>
  </r>
  <r>
    <x v="0"/>
    <s v="535e9ed7e4b08e65d60f9ec4.xml"/>
    <x v="410"/>
    <s v="this document"/>
  </r>
  <r>
    <x v="0"/>
    <s v="535e9ed7e4b08e65d60f9ec4.xml"/>
    <x v="85"/>
    <s v="U.S. Geological Survey, Central Energy Resources Team"/>
  </r>
  <r>
    <x v="0"/>
    <s v="535e9ed7e4b08e65d60f9ec4.xml"/>
    <x v="86"/>
    <s v="mailing address"/>
  </r>
  <r>
    <x v="0"/>
    <s v="535e9ed7e4b08e65d60f9ec4.xml"/>
    <x v="87"/>
    <s v="P.O. Box 25046, MS 939"/>
  </r>
  <r>
    <x v="0"/>
    <s v="535e9ed7e4b08e65d60f9ec4.xml"/>
    <x v="88"/>
    <s v="Denver"/>
  </r>
  <r>
    <x v="0"/>
    <s v="535e9ed7e4b08e65d60f9ec4.xml"/>
    <x v="89"/>
    <s v="CO"/>
  </r>
  <r>
    <x v="0"/>
    <s v="535e9ed7e4b08e65d60f9ec4.xml"/>
    <x v="90"/>
    <n v="80225"/>
  </r>
  <r>
    <x v="0"/>
    <s v="535e9ed7e4b08e65d60f9ec4.xml"/>
    <x v="153"/>
    <s v="USA"/>
  </r>
  <r>
    <x v="0"/>
    <s v="535e9ed7e4b08e65d60f9ec4.xml"/>
    <x v="91"/>
    <s v="(303)236-7773"/>
  </r>
  <r>
    <x v="0"/>
    <s v="535e9ed7e4b08e65d60f9ec4.xml"/>
    <x v="92"/>
    <s v="Disclaimer: Any use of trade, product, or company names in this publication is for descriptive purposes only and does not imply endorsement by the U.S. Government. Although these data have been processed successfully on a computer system at the U.S. Geological Survey, no warranty expressed or implied is made by the USGS regarding the utility of the data on any other system, or the accuracy and functioning of the data and related program material, nor shall the act of distribution constitute any such warranty, and no responsibility is assumed by the USGS in connection therewith."/>
  </r>
  <r>
    <x v="0"/>
    <s v="535e9ed7e4b08e65d60f9ec4.xml"/>
    <x v="93"/>
    <s v="Shapefile"/>
  </r>
  <r>
    <x v="0"/>
    <s v="535e9ed7e4b08e65d60f9ec4.xml"/>
    <x v="94"/>
    <s v="A coverage that differentiates between areas where the total Calico and A-sequence coal-bearing interval is preserved and where the coal-bearing strata are partially eroded in the Kaiparowits Plateau, southern Utah"/>
  </r>
  <r>
    <x v="0"/>
    <s v="535e9ed7e4b08e65d60f9ec4.xml"/>
    <x v="95"/>
    <s v="unzip"/>
  </r>
  <r>
    <x v="0"/>
    <s v="535e9ed7e4b08e65d60f9ec4.xml"/>
    <x v="96"/>
    <n v="0"/>
  </r>
  <r>
    <x v="0"/>
    <s v="535e9ed7e4b08e65d60f9ec4.xml"/>
    <x v="97"/>
    <b v="1"/>
  </r>
  <r>
    <x v="0"/>
    <s v="535e9ed7e4b08e65d60f9ec4.xml"/>
    <x v="98"/>
    <n v="0"/>
  </r>
  <r>
    <x v="0"/>
    <s v="535e9ed7e4b08e65d60f9ec4.xml"/>
    <x v="99"/>
    <b v="1"/>
  </r>
  <r>
    <x v="0"/>
    <s v="535e9ed7e4b08e65d60f9ec4.xml"/>
    <x v="100"/>
    <s v="http://certmapper.cr.usgs.gov/data/nca/pp1625b/spatial/shape/kaicbig.zip"/>
  </r>
  <r>
    <x v="0"/>
    <s v="535e9ed7e4b08e65d60f9ec4.xml"/>
    <x v="101"/>
    <s v="The URL above links to a zipped file containing a coverage that differentiates between areas where the total Calico and A-sequence coal-bearing interval is preserved and where the coal-bearing strata are partially eroded in the Kaiparowits Plateau, southern Utah."/>
  </r>
  <r>
    <x v="0"/>
    <s v="535e9ed7e4b08e65d60f9ec4.xml"/>
    <x v="93"/>
    <s v="Image Map Service (CoalAssess2000)"/>
  </r>
  <r>
    <x v="0"/>
    <s v="535e9ed7e4b08e65d60f9ec4.xml"/>
    <x v="102"/>
    <s v="9x"/>
  </r>
  <r>
    <x v="0"/>
    <s v="535e9ed7e4b08e65d60f9ec4.xml"/>
    <x v="103"/>
    <s v="ArcIMS Image Map Service"/>
  </r>
  <r>
    <x v="0"/>
    <s v="535e9ed7e4b08e65d60f9ec4.xml"/>
    <x v="94"/>
    <s v="A web-based interactive mapping system that accesses an ArcIMS Map Service running on certmapper.cr.usgs.gov."/>
  </r>
  <r>
    <x v="0"/>
    <s v="535e9ed7e4b08e65d60f9ec4.xml"/>
    <x v="96"/>
    <n v="0"/>
  </r>
  <r>
    <x v="0"/>
    <s v="535e9ed7e4b08e65d60f9ec4.xml"/>
    <x v="97"/>
    <b v="1"/>
  </r>
  <r>
    <x v="0"/>
    <s v="535e9ed7e4b08e65d60f9ec4.xml"/>
    <x v="98"/>
    <n v="0"/>
  </r>
  <r>
    <x v="0"/>
    <s v="535e9ed7e4b08e65d60f9ec4.xml"/>
    <x v="99"/>
    <b v="1"/>
  </r>
  <r>
    <x v="0"/>
    <s v="535e9ed7e4b08e65d60f9ec4.xml"/>
    <x v="100"/>
    <s v="http://energy.cr.usgs.gov/coal/coal_assessments/startmap.html"/>
  </r>
  <r>
    <x v="0"/>
    <s v="535e9ed7e4b08e65d60f9ec4.xml"/>
    <x v="101"/>
    <s v="This URL links to a web-based interactive mapping system that accesses an ArcIMS Image Map Service. The mapservice can also be accessed using any custom client that adheres to the protocol specified through ArcXML."/>
  </r>
  <r>
    <x v="0"/>
    <s v="535e9ed7e4b08e65d60f9ec4.xml"/>
    <x v="104"/>
    <s v="none"/>
  </r>
  <r>
    <x v="0"/>
    <s v="535e9ed7e4b08e65d60f9ec4.xml"/>
    <x v="105"/>
    <s v="Downloadable Data"/>
  </r>
  <r>
    <x v="0"/>
    <s v="535e9ed7e4b08e65d60f9ec4.xml"/>
    <x v="106"/>
    <n v="19971022"/>
  </r>
  <r>
    <x v="0"/>
    <s v="535e9ed7e4b08e65d60f9ec4.xml"/>
    <x v="118"/>
    <n v="20070716"/>
  </r>
  <r>
    <x v="0"/>
    <s v="535e9ed7e4b08e65d60f9ec4.xml"/>
    <x v="107"/>
    <s v="U.S. Geological Survey, GD, Central Energy Resources Team"/>
  </r>
  <r>
    <x v="0"/>
    <s v="535e9ed7e4b08e65d60f9ec4.xml"/>
    <x v="108"/>
    <s v="Laura R.H. Biewick"/>
  </r>
  <r>
    <x v="0"/>
    <s v="535e9ed7e4b08e65d60f9ec4.xml"/>
    <x v="109"/>
    <s v="mailing address"/>
  </r>
  <r>
    <x v="0"/>
    <s v="535e9ed7e4b08e65d60f9ec4.xml"/>
    <x v="110"/>
    <s v="P.O. Box 25046, MS 939"/>
  </r>
  <r>
    <x v="0"/>
    <s v="535e9ed7e4b08e65d60f9ec4.xml"/>
    <x v="111"/>
    <s v="Denver"/>
  </r>
  <r>
    <x v="0"/>
    <s v="535e9ed7e4b08e65d60f9ec4.xml"/>
    <x v="112"/>
    <s v="CO"/>
  </r>
  <r>
    <x v="0"/>
    <s v="535e9ed7e4b08e65d60f9ec4.xml"/>
    <x v="113"/>
    <n v="80225"/>
  </r>
  <r>
    <x v="0"/>
    <s v="535e9ed7e4b08e65d60f9ec4.xml"/>
    <x v="154"/>
    <s v="USA"/>
  </r>
  <r>
    <x v="0"/>
    <s v="535e9ed7e4b08e65d60f9ec4.xml"/>
    <x v="114"/>
    <s v="(303)236-7773"/>
  </r>
  <r>
    <x v="0"/>
    <s v="535e9ed7e4b08e65d60f9ec4.xml"/>
    <x v="116"/>
    <s v="FGDC Content Standards for Digital Geospatial Metadata"/>
  </r>
  <r>
    <x v="0"/>
    <s v="535e9ed7e4b08e65d60f9ec4.xml"/>
    <x v="117"/>
    <s v="FGDC-STD-001-1998"/>
  </r>
  <r>
    <x v="0"/>
    <s v="535e9ed7e4b08e65d60f9ec4.xml"/>
    <x v="161"/>
    <s v="Local Time"/>
  </r>
  <r>
    <x v="0"/>
    <s v="535e9ed7e4b08e65d60f9ec4.xml"/>
    <x v="156"/>
    <s v="None"/>
  </r>
  <r>
    <x v="0"/>
    <s v="535e9ed7e4b08e65d60f9ec4.xml"/>
    <x v="157"/>
    <s v="Unclassified"/>
  </r>
  <r>
    <x v="0"/>
    <s v="535e9ed7e4b08e65d60f9ec4.xml"/>
    <x v="158"/>
    <s v="None ------------------------------------------------------------------------ Generated by mp version 2.4.8 on Wed Sep 29 16:53:14 1999"/>
  </r>
  <r>
    <x v="0"/>
    <s v="535e9ed7e4b08e65d60f9ec4.xml"/>
    <x v="119"/>
    <s v="{F167544F-6A6B-4231-9AB0-1DF04249439E}"/>
  </r>
  <r>
    <x v="0"/>
    <s v="535e9ed7e4b08e65d60f9ec4.xml"/>
    <x v="120"/>
    <n v="20101015"/>
  </r>
  <r>
    <x v="0"/>
    <s v="535e9ed7e4b08e65d60f9ec4.xml"/>
    <x v="121"/>
    <n v="14291000"/>
  </r>
  <r>
    <x v="0"/>
    <s v="535e9ed7e4b08e65d60f9ec4.xml"/>
    <x v="122"/>
    <b v="1"/>
  </r>
  <r>
    <x v="0"/>
    <s v="535e9ed7e4b08e65d60f9ec4.xml"/>
    <x v="125"/>
    <n v="20100902"/>
  </r>
  <r>
    <x v="0"/>
    <s v="535e9ed7e4b08e65d60f9ec4.xml"/>
    <x v="126"/>
    <n v="16282300"/>
  </r>
  <r>
    <x v="0"/>
    <s v="535e9ed7e4b08e65d60f9ec4.xml"/>
    <x v="123"/>
    <s v="{FE07FBE0-CA8C-45E3-B848-BBCFBFACAE04}"/>
  </r>
  <r>
    <x v="0"/>
    <s v="535e9ed7e4b08e65d60f9ec4.xml"/>
    <x v="124"/>
    <s v="Published"/>
  </r>
  <r>
    <x v="0"/>
    <s v="535e9ed7e4b08e65d60f9ec4.xml"/>
    <x v="127"/>
    <n v="20100902"/>
  </r>
  <r>
    <x v="0"/>
    <s v="535e9ed7e4b08e65d60f9ec4.xml"/>
    <x v="128"/>
    <b v="1"/>
  </r>
  <r>
    <x v="0"/>
    <s v="535e9ed8e4b08e65d60f9ed6.xml"/>
    <x v="0"/>
    <s v="Rachel N. Wallack and Susan J. Tewalt"/>
  </r>
  <r>
    <x v="0"/>
    <s v="535e9ed8e4b08e65d60f9ed6.xml"/>
    <x v="1"/>
    <n v="2000"/>
  </r>
  <r>
    <x v="0"/>
    <s v="535e9ed8e4b08e65d60f9ed6.xml"/>
    <x v="2"/>
    <s v="Upper Freeport Coal Bed Resource Areas in Pennsylvania, Ohio, West Virginia, and Maryland"/>
  </r>
  <r>
    <x v="0"/>
    <s v="535e9ed8e4b08e65d60f9ed6.xml"/>
    <x v="9"/>
    <s v="Northern and Central Appalachian Basin Coal Regions Assessment Team"/>
  </r>
  <r>
    <x v="0"/>
    <s v="535e9ed8e4b08e65d60f9ed6.xml"/>
    <x v="10"/>
    <n v="2000"/>
  </r>
  <r>
    <x v="0"/>
    <s v="535e9ed8e4b08e65d60f9ed6.xml"/>
    <x v="11"/>
    <s v="2000 Resource Assessment of Selected Coal Beds and Zones in the Northern and Central Appalachian Basin Coal Regions"/>
  </r>
  <r>
    <x v="0"/>
    <s v="535e9ed8e4b08e65d60f9ed6.xml"/>
    <x v="5"/>
    <s v="U.S. Geological Survey Professional Paper"/>
  </r>
  <r>
    <x v="0"/>
    <s v="535e9ed8e4b08e65d60f9ed6.xml"/>
    <x v="6"/>
    <s v="PP1625-C"/>
  </r>
  <r>
    <x v="0"/>
    <s v="535e9ed8e4b08e65d60f9ed6.xml"/>
    <x v="7"/>
    <s v="Reston, VA"/>
  </r>
  <r>
    <x v="0"/>
    <s v="535e9ed8e4b08e65d60f9ed6.xml"/>
    <x v="8"/>
    <s v="U.S. Geological Survey"/>
  </r>
  <r>
    <x v="0"/>
    <s v="535e9ed8e4b08e65d60f9ed6.xml"/>
    <x v="175"/>
    <s v="Downloadable GIS Data"/>
  </r>
  <r>
    <x v="0"/>
    <s v="535e9ed8e4b08e65d60f9ed6.xml"/>
    <x v="12"/>
    <s v="http://pubs.usgs.gov/pp/p1625c/"/>
  </r>
  <r>
    <x v="0"/>
    <s v="535e9ed8e4b08e65d60f9ed6.xml"/>
    <x v="14"/>
    <s v="http://certmapper.cr.usgs.gov/data/nca/pp1625c/ufreepb/spatial/shape/ufoc.zip"/>
  </r>
  <r>
    <x v="0"/>
    <s v="535e9ed8e4b08e65d60f9ed6.xml"/>
    <x v="13"/>
    <s v="Downloadable GIS Data"/>
  </r>
  <r>
    <x v="0"/>
    <s v="535e9ed8e4b08e65d60f9ed6.xml"/>
    <x v="14"/>
    <s v="http://energy.usgs.gov/Coal/AssessmentsandData/CoalAssessments/AppalachianBasinCoalAssessment.aspx"/>
  </r>
  <r>
    <x v="0"/>
    <s v="535e9ed8e4b08e65d60f9ed6.xml"/>
    <x v="15"/>
    <s v="This dataset is the digital compilation of geologic and resource maps provided mostly by State geologic surveys and depicts the projected area of occurrence of the Upper Freeport coal bed. The Upper Freeport coal bed is in Ohio, West Virginia, western Pennsylvania, and western Maryland. The coal bed may extend into eastern Kentucky, but correlations are highly uncertain and do not warrant extrapolation south of the areas shown on this map at this time. This dataset represents the extent of the Upper Freeport coal bed used in the Apalachian coal region assessment. The file has been generalized from detailed geologic coverages found elsewhere in Professional Paper 1625-C."/>
  </r>
  <r>
    <x v="0"/>
    <s v="535e9ed8e4b08e65d60f9ed6.xml"/>
    <x v="16"/>
    <s v="The purpose of Professional Paper 1625 is to release the interpretation of assessment and modeling data for the top-producing coal beds in the northern and central Appalachian Basin coal regions. The dataset has been generalized and is useful only in regional studies. Individuals who do not have an internet connection to access the detailed data coverages interactively through GeoDE or who cannot use the ARC/INFO export covers provided on this CD-ROM can use this coverage to obtain limited information on the Upper Freeport coal bed."/>
  </r>
  <r>
    <x v="0"/>
    <s v="535e9ed8e4b08e65d60f9ed6.xml"/>
    <x v="17"/>
    <n v="2000"/>
  </r>
  <r>
    <x v="0"/>
    <s v="535e9ed8e4b08e65d60f9ed6.xml"/>
    <x v="18"/>
    <s v="data collection and collation period"/>
  </r>
  <r>
    <x v="0"/>
    <s v="535e9ed8e4b08e65d60f9ed6.xml"/>
    <x v="19"/>
    <s v="Complete"/>
  </r>
  <r>
    <x v="0"/>
    <s v="535e9ed8e4b08e65d60f9ed6.xml"/>
    <x v="20"/>
    <s v="None planned"/>
  </r>
  <r>
    <x v="0"/>
    <s v="535e9ed8e4b08e65d60f9ed6.xml"/>
    <x v="21"/>
    <n v="-82.71"/>
  </r>
  <r>
    <x v="0"/>
    <s v="535e9ed8e4b08e65d60f9ed6.xml"/>
    <x v="22"/>
    <n v="-78.192999999999998"/>
  </r>
  <r>
    <x v="0"/>
    <s v="535e9ed8e4b08e65d60f9ed6.xml"/>
    <x v="23"/>
    <n v="41.353999999999999"/>
  </r>
  <r>
    <x v="0"/>
    <s v="535e9ed8e4b08e65d60f9ed6.xml"/>
    <x v="24"/>
    <n v="38.405999999999999"/>
  </r>
  <r>
    <x v="0"/>
    <s v="535e9ed8e4b08e65d60f9ed6.xml"/>
    <x v="25"/>
    <s v="Coal Resource Classification of the U.S. Geological Survey, USGS Circular 891."/>
  </r>
  <r>
    <x v="0"/>
    <s v="535e9ed8e4b08e65d60f9ed6.xml"/>
    <x v="26"/>
    <s v="coal"/>
  </r>
  <r>
    <x v="0"/>
    <s v="535e9ed8e4b08e65d60f9ed6.xml"/>
    <x v="26"/>
    <s v="coal resources"/>
  </r>
  <r>
    <x v="0"/>
    <s v="535e9ed8e4b08e65d60f9ed6.xml"/>
    <x v="26"/>
    <s v="coal thickness"/>
  </r>
  <r>
    <x v="0"/>
    <s v="535e9ed8e4b08e65d60f9ed6.xml"/>
    <x v="26"/>
    <s v="bituminous"/>
  </r>
  <r>
    <x v="0"/>
    <s v="535e9ed8e4b08e65d60f9ed6.xml"/>
    <x v="26"/>
    <s v="isopach"/>
  </r>
  <r>
    <x v="0"/>
    <s v="535e9ed8e4b08e65d60f9ed6.xml"/>
    <x v="26"/>
    <s v="outcrop"/>
  </r>
  <r>
    <x v="0"/>
    <s v="535e9ed8e4b08e65d60f9ed6.xml"/>
    <x v="26"/>
    <s v="USGS"/>
  </r>
  <r>
    <x v="0"/>
    <s v="535e9ed8e4b08e65d60f9ed6.xml"/>
    <x v="26"/>
    <s v="West Virginia Geological and Economic Survey"/>
  </r>
  <r>
    <x v="0"/>
    <s v="535e9ed8e4b08e65d60f9ed6.xml"/>
    <x v="26"/>
    <s v="Ohio Division of Geological Survey"/>
  </r>
  <r>
    <x v="0"/>
    <s v="535e9ed8e4b08e65d60f9ed6.xml"/>
    <x v="26"/>
    <s v="Maryland Geological Survey"/>
  </r>
  <r>
    <x v="0"/>
    <s v="535e9ed8e4b08e65d60f9ed6.xml"/>
    <x v="26"/>
    <s v="Pennsylvania Bureau of Topographic and Geologic Survey"/>
  </r>
  <r>
    <x v="0"/>
    <s v="535e9ed8e4b08e65d60f9ed6.xml"/>
    <x v="25"/>
    <s v="EnergyResourceActivities"/>
  </r>
  <r>
    <x v="0"/>
    <s v="535e9ed8e4b08e65d60f9ed6.xml"/>
    <x v="26"/>
    <s v="Coal"/>
  </r>
  <r>
    <x v="0"/>
    <s v="535e9ed8e4b08e65d60f9ed6.xml"/>
    <x v="26"/>
    <s v="NCA2000"/>
  </r>
  <r>
    <x v="0"/>
    <s v="535e9ed8e4b08e65d60f9ed6.xml"/>
    <x v="26"/>
    <s v="AppBasinCoal"/>
  </r>
  <r>
    <x v="0"/>
    <s v="535e9ed8e4b08e65d60f9ed6.xml"/>
    <x v="26"/>
    <s v="ufreepb"/>
  </r>
  <r>
    <x v="0"/>
    <s v="535e9ed8e4b08e65d60f9ed6.xml"/>
    <x v="27"/>
    <s v="Geographic Names Information System"/>
  </r>
  <r>
    <x v="0"/>
    <s v="535e9ed8e4b08e65d60f9ed6.xml"/>
    <x v="28"/>
    <s v="Appalachians"/>
  </r>
  <r>
    <x v="0"/>
    <s v="535e9ed8e4b08e65d60f9ed6.xml"/>
    <x v="28"/>
    <s v="Maryland"/>
  </r>
  <r>
    <x v="0"/>
    <s v="535e9ed8e4b08e65d60f9ed6.xml"/>
    <x v="28"/>
    <s v="Ohio"/>
  </r>
  <r>
    <x v="0"/>
    <s v="535e9ed8e4b08e65d60f9ed6.xml"/>
    <x v="28"/>
    <s v="West Virginia"/>
  </r>
  <r>
    <x v="0"/>
    <s v="535e9ed8e4b08e65d60f9ed6.xml"/>
    <x v="28"/>
    <s v="Pennsylvania"/>
  </r>
  <r>
    <x v="0"/>
    <s v="535e9ed8e4b08e65d60f9ed6.xml"/>
    <x v="28"/>
    <s v="MUSKINGUM County OH"/>
  </r>
  <r>
    <x v="0"/>
    <s v="535e9ed8e4b08e65d60f9ed6.xml"/>
    <x v="28"/>
    <s v="MONROE County OH"/>
  </r>
  <r>
    <x v="0"/>
    <s v="535e9ed8e4b08e65d60f9ed6.xml"/>
    <x v="28"/>
    <s v="TAYLER County WV"/>
  </r>
  <r>
    <x v="0"/>
    <s v="535e9ed8e4b08e65d60f9ed6.xml"/>
    <x v="28"/>
    <s v="MARION County WV"/>
  </r>
  <r>
    <x v="0"/>
    <s v="535e9ed8e4b08e65d60f9ed6.xml"/>
    <x v="28"/>
    <s v="MONONGALIA County WV"/>
  </r>
  <r>
    <x v="0"/>
    <s v="535e9ed8e4b08e65d60f9ed6.xml"/>
    <x v="28"/>
    <s v="GREENE County PA"/>
  </r>
  <r>
    <x v="0"/>
    <s v="535e9ed8e4b08e65d60f9ed6.xml"/>
    <x v="28"/>
    <s v="BROOKE County WV"/>
  </r>
  <r>
    <x v="0"/>
    <s v="535e9ed8e4b08e65d60f9ed6.xml"/>
    <x v="28"/>
    <s v="TUCKER County WV"/>
  </r>
  <r>
    <x v="0"/>
    <s v="535e9ed8e4b08e65d60f9ed6.xml"/>
    <x v="28"/>
    <s v="GRANT County WV"/>
  </r>
  <r>
    <x v="0"/>
    <s v="535e9ed8e4b08e65d60f9ed6.xml"/>
    <x v="28"/>
    <s v="MINERAL County WV"/>
  </r>
  <r>
    <x v="0"/>
    <s v="535e9ed8e4b08e65d60f9ed6.xml"/>
    <x v="28"/>
    <s v="GARRETT County MD"/>
  </r>
  <r>
    <x v="0"/>
    <s v="535e9ed8e4b08e65d60f9ed6.xml"/>
    <x v="28"/>
    <s v="SOMERSET County PA"/>
  </r>
  <r>
    <x v="0"/>
    <s v="535e9ed8e4b08e65d60f9ed6.xml"/>
    <x v="28"/>
    <s v="CAMBRIA County PA"/>
  </r>
  <r>
    <x v="0"/>
    <s v="535e9ed8e4b08e65d60f9ed6.xml"/>
    <x v="28"/>
    <s v="PRESTON County WV"/>
  </r>
  <r>
    <x v="0"/>
    <s v="535e9ed8e4b08e65d60f9ed6.xml"/>
    <x v="28"/>
    <s v="FAYETTE County PA"/>
  </r>
  <r>
    <x v="0"/>
    <s v="535e9ed8e4b08e65d60f9ed6.xml"/>
    <x v="28"/>
    <s v="BARBOUR County WV"/>
  </r>
  <r>
    <x v="0"/>
    <s v="535e9ed8e4b08e65d60f9ed6.xml"/>
    <x v="28"/>
    <s v="UPSHUR County WV"/>
  </r>
  <r>
    <x v="0"/>
    <s v="535e9ed8e4b08e65d60f9ed6.xml"/>
    <x v="28"/>
    <s v="LAWRENCE County OH"/>
  </r>
  <r>
    <x v="0"/>
    <s v="535e9ed8e4b08e65d60f9ed6.xml"/>
    <x v="28"/>
    <s v="GALLIA County OH"/>
  </r>
  <r>
    <x v="0"/>
    <s v="535e9ed8e4b08e65d60f9ed6.xml"/>
    <x v="28"/>
    <s v="JACKSON County WV"/>
  </r>
  <r>
    <x v="0"/>
    <s v="535e9ed8e4b08e65d60f9ed6.xml"/>
    <x v="28"/>
    <s v="MEIGS County OH"/>
  </r>
  <r>
    <x v="0"/>
    <s v="535e9ed8e4b08e65d60f9ed6.xml"/>
    <x v="28"/>
    <s v="ATHENS County OH"/>
  </r>
  <r>
    <x v="0"/>
    <s v="535e9ed8e4b08e65d60f9ed6.xml"/>
    <x v="28"/>
    <s v="WASHINGTON County OH"/>
  </r>
  <r>
    <x v="0"/>
    <s v="535e9ed8e4b08e65d60f9ed6.xml"/>
    <x v="28"/>
    <s v="MORGAN County OH"/>
  </r>
  <r>
    <x v="0"/>
    <s v="535e9ed8e4b08e65d60f9ed6.xml"/>
    <x v="28"/>
    <s v="HARRISON County WV"/>
  </r>
  <r>
    <x v="0"/>
    <s v="535e9ed8e4b08e65d60f9ed6.xml"/>
    <x v="28"/>
    <s v="NOBLE County OH"/>
  </r>
  <r>
    <x v="0"/>
    <s v="535e9ed8e4b08e65d60f9ed6.xml"/>
    <x v="28"/>
    <s v="GUERNSEY County OH"/>
  </r>
  <r>
    <x v="0"/>
    <s v="535e9ed8e4b08e65d60f9ed6.xml"/>
    <x v="28"/>
    <s v="BELMONT County OH"/>
  </r>
  <r>
    <x v="0"/>
    <s v="535e9ed8e4b08e65d60f9ed6.xml"/>
    <x v="28"/>
    <s v="OHIO County WV"/>
  </r>
  <r>
    <x v="0"/>
    <s v="535e9ed8e4b08e65d60f9ed6.xml"/>
    <x v="28"/>
    <s v="HARRISON County OH"/>
  </r>
  <r>
    <x v="0"/>
    <s v="535e9ed8e4b08e65d60f9ed6.xml"/>
    <x v="28"/>
    <s v="CARROLL County OH"/>
  </r>
  <r>
    <x v="0"/>
    <s v="535e9ed8e4b08e65d60f9ed6.xml"/>
    <x v="28"/>
    <s v="JEFFERSON County OH"/>
  </r>
  <r>
    <x v="0"/>
    <s v="535e9ed8e4b08e65d60f9ed6.xml"/>
    <x v="28"/>
    <s v="MARSHALL County WV"/>
  </r>
  <r>
    <x v="0"/>
    <s v="535e9ed8e4b08e65d60f9ed6.xml"/>
    <x v="28"/>
    <s v="BEAVER County PA"/>
  </r>
  <r>
    <x v="0"/>
    <s v="535e9ed8e4b08e65d60f9ed6.xml"/>
    <x v="28"/>
    <s v="ALLEGHENY County PA"/>
  </r>
  <r>
    <x v="0"/>
    <s v="535e9ed8e4b08e65d60f9ed6.xml"/>
    <x v="28"/>
    <s v="ARMSTRONG County PA"/>
  </r>
  <r>
    <x v="0"/>
    <s v="535e9ed8e4b08e65d60f9ed6.xml"/>
    <x v="28"/>
    <s v="INDIANA County PA"/>
  </r>
  <r>
    <x v="0"/>
    <s v="535e9ed8e4b08e65d60f9ed6.xml"/>
    <x v="28"/>
    <s v="WESTMORELAND County PA"/>
  </r>
  <r>
    <x v="0"/>
    <s v="535e9ed8e4b08e65d60f9ed6.xml"/>
    <x v="28"/>
    <s v="ALLEGANY County MD"/>
  </r>
  <r>
    <x v="0"/>
    <s v="535e9ed8e4b08e65d60f9ed6.xml"/>
    <x v="28"/>
    <s v="LEWIS County WV"/>
  </r>
  <r>
    <x v="0"/>
    <s v="535e9ed8e4b08e65d60f9ed6.xml"/>
    <x v="28"/>
    <s v="HANCOCK County WV"/>
  </r>
  <r>
    <x v="0"/>
    <s v="535e9ed8e4b08e65d60f9ed6.xml"/>
    <x v="28"/>
    <s v="WASHINGTON County PA"/>
  </r>
  <r>
    <x v="0"/>
    <s v="535e9ed8e4b08e65d60f9ed6.xml"/>
    <x v="28"/>
    <s v="VINTON County OH"/>
  </r>
  <r>
    <x v="0"/>
    <s v="535e9ed8e4b08e65d60f9ed6.xml"/>
    <x v="28"/>
    <s v="BUTLER County PA"/>
  </r>
  <r>
    <x v="0"/>
    <s v="535e9ed8e4b08e65d60f9ed6.xml"/>
    <x v="28"/>
    <s v="CLARION County PA"/>
  </r>
  <r>
    <x v="0"/>
    <s v="535e9ed8e4b08e65d60f9ed6.xml"/>
    <x v="28"/>
    <s v="CLEARFIELD County PA"/>
  </r>
  <r>
    <x v="0"/>
    <s v="535e9ed8e4b08e65d60f9ed6.xml"/>
    <x v="28"/>
    <s v="COLUMBIANA County OH"/>
  </r>
  <r>
    <x v="0"/>
    <s v="535e9ed8e4b08e65d60f9ed6.xml"/>
    <x v="28"/>
    <s v="COSHOCTON County OH"/>
  </r>
  <r>
    <x v="0"/>
    <s v="535e9ed8e4b08e65d60f9ed6.xml"/>
    <x v="28"/>
    <s v="ELK County PA"/>
  </r>
  <r>
    <x v="0"/>
    <s v="535e9ed8e4b08e65d60f9ed6.xml"/>
    <x v="28"/>
    <s v="BEDFORD County PA"/>
  </r>
  <r>
    <x v="0"/>
    <s v="535e9ed8e4b08e65d60f9ed6.xml"/>
    <x v="28"/>
    <s v="HOCKING County OH"/>
  </r>
  <r>
    <x v="0"/>
    <s v="535e9ed8e4b08e65d60f9ed6.xml"/>
    <x v="28"/>
    <s v="HOLMES County OH"/>
  </r>
  <r>
    <x v="0"/>
    <s v="535e9ed8e4b08e65d60f9ed6.xml"/>
    <x v="28"/>
    <s v="LAWRENCE County PA"/>
  </r>
  <r>
    <x v="0"/>
    <s v="535e9ed8e4b08e65d60f9ed6.xml"/>
    <x v="28"/>
    <s v="MAHONING County OH"/>
  </r>
  <r>
    <x v="0"/>
    <s v="535e9ed8e4b08e65d60f9ed6.xml"/>
    <x v="28"/>
    <s v="PERRY County OH"/>
  </r>
  <r>
    <x v="0"/>
    <s v="535e9ed8e4b08e65d60f9ed6.xml"/>
    <x v="28"/>
    <s v="STARK County OH"/>
  </r>
  <r>
    <x v="0"/>
    <s v="535e9ed8e4b08e65d60f9ed6.xml"/>
    <x v="28"/>
    <s v="TUSCARAWAS County OH"/>
  </r>
  <r>
    <x v="0"/>
    <s v="535e9ed8e4b08e65d60f9ed6.xml"/>
    <x v="137"/>
    <s v="Geologic Names Unit Lexicon (GNULEX), 1996; Stratigraphic Nomenclature Databases for the United States, It's possessions, and Territories, U.S. Geological Survey Digital Data Series DDS-6, release 3."/>
  </r>
  <r>
    <x v="0"/>
    <s v="535e9ed8e4b08e65d60f9ed6.xml"/>
    <x v="138"/>
    <s v="Upper Freeport coal bed"/>
  </r>
  <r>
    <x v="0"/>
    <s v="535e9ed8e4b08e65d60f9ed6.xml"/>
    <x v="138"/>
    <s v="Upper Freeport coal"/>
  </r>
  <r>
    <x v="0"/>
    <s v="535e9ed8e4b08e65d60f9ed6.xml"/>
    <x v="138"/>
    <s v="Middle Pennsylvanian"/>
  </r>
  <r>
    <x v="0"/>
    <s v="535e9ed8e4b08e65d60f9ed6.xml"/>
    <x v="138"/>
    <s v="Conemaugh Group"/>
  </r>
  <r>
    <x v="0"/>
    <s v="535e9ed8e4b08e65d60f9ed6.xml"/>
    <x v="138"/>
    <s v="Allegheny Group"/>
  </r>
  <r>
    <x v="0"/>
    <s v="535e9ed8e4b08e65d60f9ed6.xml"/>
    <x v="29"/>
    <s v="none"/>
  </r>
  <r>
    <x v="0"/>
    <s v="535e9ed8e4b08e65d60f9ed6.xml"/>
    <x v="30"/>
    <s v="to be used for regional analysis only"/>
  </r>
  <r>
    <x v="0"/>
    <s v="535e9ed8e4b08e65d60f9ed6.xml"/>
    <x v="411"/>
    <s v="Susan J. Tewalt"/>
  </r>
  <r>
    <x v="0"/>
    <s v="535e9ed8e4b08e65d60f9ed6.xml"/>
    <x v="412"/>
    <s v="U.S. Geological Survey, Eastern Energy Resources Team"/>
  </r>
  <r>
    <x v="0"/>
    <s v="535e9ed8e4b08e65d60f9ed6.xml"/>
    <x v="33"/>
    <s v="mailing address"/>
  </r>
  <r>
    <x v="0"/>
    <s v="535e9ed8e4b08e65d60f9ed6.xml"/>
    <x v="34"/>
    <s v="MS 956 National Center"/>
  </r>
  <r>
    <x v="0"/>
    <s v="535e9ed8e4b08e65d60f9ed6.xml"/>
    <x v="35"/>
    <s v="Reston"/>
  </r>
  <r>
    <x v="0"/>
    <s v="535e9ed8e4b08e65d60f9ed6.xml"/>
    <x v="36"/>
    <s v="Virginia"/>
  </r>
  <r>
    <x v="0"/>
    <s v="535e9ed8e4b08e65d60f9ed6.xml"/>
    <x v="37"/>
    <n v="20192"/>
  </r>
  <r>
    <x v="0"/>
    <s v="535e9ed8e4b08e65d60f9ed6.xml"/>
    <x v="139"/>
    <s v="USA"/>
  </r>
  <r>
    <x v="0"/>
    <s v="535e9ed8e4b08e65d60f9ed6.xml"/>
    <x v="38"/>
    <s v="703-648-6437"/>
  </r>
  <r>
    <x v="0"/>
    <s v="535e9ed8e4b08e65d60f9ed6.xml"/>
    <x v="390"/>
    <s v="The areal extent of the Upper Freeport coal bed was digitized from multiple hardcopy sources using ArcInfo and Arcedit. It is recommended that newer data be obtained from the State geological surveys that are generally the sources of the original information in this study."/>
  </r>
  <r>
    <x v="0"/>
    <s v="535e9ed8e4b08e65d60f9ed6.xml"/>
    <x v="43"/>
    <s v="Deductive Estimate: Generalized with 250 meter weedtolerance."/>
  </r>
  <r>
    <x v="0"/>
    <s v="535e9ed8e4b08e65d60f9ed6.xml"/>
    <x v="44"/>
    <s v="Topologically clean"/>
  </r>
  <r>
    <x v="0"/>
    <s v="535e9ed8e4b08e65d60f9ed6.xml"/>
    <x v="45"/>
    <s v="The polygons in this coverage are a general representation of county-based information for this coal bed within the geographic areas of resource calculation for the 2000 National Coal Assessment. Some small areas of coal outcrop may have been lost in the generalization process and will not match the detailed coverages available for this coal bed elsewhere in Professional Paper 1625-C. All internal no-coal and thin-coal areas have been dissolved for display purposes."/>
  </r>
  <r>
    <x v="0"/>
    <s v="535e9ed8e4b08e65d60f9ed6.xml"/>
    <x v="47"/>
    <s v="Maryland Geological Survey (D. Brezinski)"/>
  </r>
  <r>
    <x v="0"/>
    <s v="535e9ed8e4b08e65d60f9ed6.xml"/>
    <x v="48"/>
    <n v="1998"/>
  </r>
  <r>
    <x v="0"/>
    <s v="535e9ed8e4b08e65d60f9ed6.xml"/>
    <x v="49"/>
    <s v="Extent and structure map of the Upper Freeport coal bed in the Potomac and Georges Creek Basins, Allegany and Garrett Counties, Maryland, Open-File Map 98-03-2"/>
  </r>
  <r>
    <x v="0"/>
    <s v="535e9ed8e4b08e65d60f9ed6.xml"/>
    <x v="172"/>
    <n v="100000"/>
  </r>
  <r>
    <x v="0"/>
    <s v="535e9ed8e4b08e65d60f9ed6.xml"/>
    <x v="51"/>
    <s v="paper"/>
  </r>
  <r>
    <x v="0"/>
    <s v="535e9ed8e4b08e65d60f9ed6.xml"/>
    <x v="52"/>
    <n v="1998"/>
  </r>
  <r>
    <x v="0"/>
    <s v="535e9ed8e4b08e65d60f9ed6.xml"/>
    <x v="53"/>
    <s v="publication date"/>
  </r>
  <r>
    <x v="0"/>
    <s v="535e9ed8e4b08e65d60f9ed6.xml"/>
    <x v="54"/>
    <s v="MD-1"/>
  </r>
  <r>
    <x v="0"/>
    <s v="535e9ed8e4b08e65d60f9ed6.xml"/>
    <x v="55"/>
    <s v="(see Process_Step)"/>
  </r>
  <r>
    <x v="0"/>
    <s v="535e9ed8e4b08e65d60f9ed6.xml"/>
    <x v="47"/>
    <s v="U.S. Geological Survey (E. Jacobsen)"/>
  </r>
  <r>
    <x v="0"/>
    <s v="535e9ed8e4b08e65d60f9ed6.xml"/>
    <x v="48"/>
    <n v="1985"/>
  </r>
  <r>
    <x v="0"/>
    <s v="535e9ed8e4b08e65d60f9ed6.xml"/>
    <x v="49"/>
    <s v="Coal geology of the Lower Youghiogheny coal field, Garrett County, Maryland, USGS Coal Investigations Map C-101."/>
  </r>
  <r>
    <x v="0"/>
    <s v="535e9ed8e4b08e65d60f9ed6.xml"/>
    <x v="172"/>
    <n v="24000"/>
  </r>
  <r>
    <x v="0"/>
    <s v="535e9ed8e4b08e65d60f9ed6.xml"/>
    <x v="51"/>
    <s v="paper"/>
  </r>
  <r>
    <x v="0"/>
    <s v="535e9ed8e4b08e65d60f9ed6.xml"/>
    <x v="52"/>
    <n v="1985"/>
  </r>
  <r>
    <x v="0"/>
    <s v="535e9ed8e4b08e65d60f9ed6.xml"/>
    <x v="53"/>
    <s v="Publication Date"/>
  </r>
  <r>
    <x v="0"/>
    <s v="535e9ed8e4b08e65d60f9ed6.xml"/>
    <x v="54"/>
    <s v="MD-2"/>
  </r>
  <r>
    <x v="0"/>
    <s v="535e9ed8e4b08e65d60f9ed6.xml"/>
    <x v="55"/>
    <s v="(see Process_Step)"/>
  </r>
  <r>
    <x v="0"/>
    <s v="535e9ed8e4b08e65d60f9ed6.xml"/>
    <x v="47"/>
    <s v="U.S. Geological Survey (P. Lyons)"/>
  </r>
  <r>
    <x v="0"/>
    <s v="535e9ed8e4b08e65d60f9ed6.xml"/>
    <x v="48"/>
    <n v="1985"/>
  </r>
  <r>
    <x v="0"/>
    <s v="535e9ed8e4b08e65d60f9ed6.xml"/>
    <x v="49"/>
    <s v="Coal geology of the Castleman coal field, Garrett County, Maryland; USGS Coal Investigations Map C-98"/>
  </r>
  <r>
    <x v="0"/>
    <s v="535e9ed8e4b08e65d60f9ed6.xml"/>
    <x v="172"/>
    <n v="24000"/>
  </r>
  <r>
    <x v="0"/>
    <s v="535e9ed8e4b08e65d60f9ed6.xml"/>
    <x v="51"/>
    <s v="paper"/>
  </r>
  <r>
    <x v="0"/>
    <s v="535e9ed8e4b08e65d60f9ed6.xml"/>
    <x v="52"/>
    <n v="1985"/>
  </r>
  <r>
    <x v="0"/>
    <s v="535e9ed8e4b08e65d60f9ed6.xml"/>
    <x v="53"/>
    <s v="Publication Date"/>
  </r>
  <r>
    <x v="0"/>
    <s v="535e9ed8e4b08e65d60f9ed6.xml"/>
    <x v="54"/>
    <s v="MD-3"/>
  </r>
  <r>
    <x v="0"/>
    <s v="535e9ed8e4b08e65d60f9ed6.xml"/>
    <x v="55"/>
    <s v="(see Process_Step)"/>
  </r>
  <r>
    <x v="0"/>
    <s v="535e9ed8e4b08e65d60f9ed6.xml"/>
    <x v="47"/>
    <s v="Energy Information Administration, U.S. Department of Energy"/>
  </r>
  <r>
    <x v="0"/>
    <s v="535e9ed8e4b08e65d60f9ed6.xml"/>
    <x v="48"/>
    <n v="1997"/>
  </r>
  <r>
    <x v="0"/>
    <s v="535e9ed8e4b08e65d60f9ed6.xml"/>
    <x v="49"/>
    <s v="Coal Industry Annual 1996, DOE/EIA-0584"/>
  </r>
  <r>
    <x v="0"/>
    <s v="535e9ed8e4b08e65d60f9ed6.xml"/>
    <x v="172"/>
    <n v="100000"/>
  </r>
  <r>
    <x v="0"/>
    <s v="535e9ed8e4b08e65d60f9ed6.xml"/>
    <x v="51"/>
    <s v="online"/>
  </r>
  <r>
    <x v="0"/>
    <s v="535e9ed8e4b08e65d60f9ed6.xml"/>
    <x v="52"/>
    <n v="1996"/>
  </r>
  <r>
    <x v="0"/>
    <s v="535e9ed8e4b08e65d60f9ed6.xml"/>
    <x v="53"/>
    <s v="Publication Date"/>
  </r>
  <r>
    <x v="0"/>
    <s v="535e9ed8e4b08e65d60f9ed6.xml"/>
    <x v="54"/>
    <s v="EIA"/>
  </r>
  <r>
    <x v="0"/>
    <s v="535e9ed8e4b08e65d60f9ed6.xml"/>
    <x v="55"/>
    <s v="(see Abstract)"/>
  </r>
  <r>
    <x v="0"/>
    <s v="535e9ed8e4b08e65d60f9ed6.xml"/>
    <x v="47"/>
    <s v="Ohio Division of Geological Survey"/>
  </r>
  <r>
    <x v="0"/>
    <s v="535e9ed8e4b08e65d60f9ed6.xml"/>
    <x v="48"/>
    <n v="1991"/>
  </r>
  <r>
    <x v="0"/>
    <s v="535e9ed8e4b08e65d60f9ed6.xml"/>
    <x v="49"/>
    <s v="Bedrock geology of the Knoxville, OH/WV quadrangle"/>
  </r>
  <r>
    <x v="0"/>
    <s v="535e9ed8e4b08e65d60f9ed6.xml"/>
    <x v="172"/>
    <n v="24000"/>
  </r>
  <r>
    <x v="0"/>
    <s v="535e9ed8e4b08e65d60f9ed6.xml"/>
    <x v="51"/>
    <s v="paper"/>
  </r>
  <r>
    <x v="0"/>
    <s v="535e9ed8e4b08e65d60f9ed6.xml"/>
    <x v="52"/>
    <n v="1991"/>
  </r>
  <r>
    <x v="0"/>
    <s v="535e9ed8e4b08e65d60f9ed6.xml"/>
    <x v="53"/>
    <s v="Publication Date"/>
  </r>
  <r>
    <x v="0"/>
    <s v="535e9ed8e4b08e65d60f9ed6.xml"/>
    <x v="54"/>
    <s v="Open-file Map C1D6"/>
  </r>
  <r>
    <x v="0"/>
    <s v="535e9ed8e4b08e65d60f9ed6.xml"/>
    <x v="55"/>
    <s v="(see Process_Step)"/>
  </r>
  <r>
    <x v="0"/>
    <s v="535e9ed8e4b08e65d60f9ed6.xml"/>
    <x v="47"/>
    <s v="Ohio Division of Geological Survey"/>
  </r>
  <r>
    <x v="0"/>
    <s v="535e9ed8e4b08e65d60f9ed6.xml"/>
    <x v="48"/>
    <n v="1991"/>
  </r>
  <r>
    <x v="0"/>
    <s v="535e9ed8e4b08e65d60f9ed6.xml"/>
    <x v="49"/>
    <s v="Reconnaissance bedrock geology of the Weirton, OH quadrangle"/>
  </r>
  <r>
    <x v="0"/>
    <s v="535e9ed8e4b08e65d60f9ed6.xml"/>
    <x v="172"/>
    <n v="24000"/>
  </r>
  <r>
    <x v="0"/>
    <s v="535e9ed8e4b08e65d60f9ed6.xml"/>
    <x v="51"/>
    <s v="paper"/>
  </r>
  <r>
    <x v="0"/>
    <s v="535e9ed8e4b08e65d60f9ed6.xml"/>
    <x v="52"/>
    <n v="1991"/>
  </r>
  <r>
    <x v="0"/>
    <s v="535e9ed8e4b08e65d60f9ed6.xml"/>
    <x v="53"/>
    <s v="Publication Date"/>
  </r>
  <r>
    <x v="0"/>
    <s v="535e9ed8e4b08e65d60f9ed6.xml"/>
    <x v="54"/>
    <s v="Open-file Map C1D5"/>
  </r>
  <r>
    <x v="0"/>
    <s v="535e9ed8e4b08e65d60f9ed6.xml"/>
    <x v="55"/>
    <s v="(see Process_Step)"/>
  </r>
  <r>
    <x v="0"/>
    <s v="535e9ed8e4b08e65d60f9ed6.xml"/>
    <x v="47"/>
    <s v="Ohio Division of Geological Survey"/>
  </r>
  <r>
    <x v="0"/>
    <s v="535e9ed8e4b08e65d60f9ed6.xml"/>
    <x v="48"/>
    <n v="1991"/>
  </r>
  <r>
    <x v="0"/>
    <s v="535e9ed8e4b08e65d60f9ed6.xml"/>
    <x v="49"/>
    <s v="Reconnaissance bedrock geology of the Wellsville, OH quadrangle"/>
  </r>
  <r>
    <x v="0"/>
    <s v="535e9ed8e4b08e65d60f9ed6.xml"/>
    <x v="172"/>
    <n v="24000"/>
  </r>
  <r>
    <x v="0"/>
    <s v="535e9ed8e4b08e65d60f9ed6.xml"/>
    <x v="51"/>
    <s v="paper"/>
  </r>
  <r>
    <x v="0"/>
    <s v="535e9ed8e4b08e65d60f9ed6.xml"/>
    <x v="52"/>
    <n v="1991"/>
  </r>
  <r>
    <x v="0"/>
    <s v="535e9ed8e4b08e65d60f9ed6.xml"/>
    <x v="53"/>
    <s v="Publication Date"/>
  </r>
  <r>
    <x v="0"/>
    <s v="535e9ed8e4b08e65d60f9ed6.xml"/>
    <x v="54"/>
    <s v="Open-file Map C1E6"/>
  </r>
  <r>
    <x v="0"/>
    <s v="535e9ed8e4b08e65d60f9ed6.xml"/>
    <x v="55"/>
    <s v="(see Process_Step)"/>
  </r>
  <r>
    <x v="0"/>
    <s v="535e9ed8e4b08e65d60f9ed6.xml"/>
    <x v="47"/>
    <s v="Ohio Division of Geological Survey"/>
  </r>
  <r>
    <x v="0"/>
    <s v="535e9ed8e4b08e65d60f9ed6.xml"/>
    <x v="48"/>
    <n v="1990"/>
  </r>
  <r>
    <x v="0"/>
    <s v="535e9ed8e4b08e65d60f9ed6.xml"/>
    <x v="49"/>
    <s v="Bedrock geology of the Salineville, OH quadrangle"/>
  </r>
  <r>
    <x v="0"/>
    <s v="535e9ed8e4b08e65d60f9ed6.xml"/>
    <x v="172"/>
    <n v="24000"/>
  </r>
  <r>
    <x v="0"/>
    <s v="535e9ed8e4b08e65d60f9ed6.xml"/>
    <x v="51"/>
    <s v="paper"/>
  </r>
  <r>
    <x v="0"/>
    <s v="535e9ed8e4b08e65d60f9ed6.xml"/>
    <x v="52"/>
    <n v="1990"/>
  </r>
  <r>
    <x v="0"/>
    <s v="535e9ed8e4b08e65d60f9ed6.xml"/>
    <x v="53"/>
    <s v="Publication Date"/>
  </r>
  <r>
    <x v="0"/>
    <s v="535e9ed8e4b08e65d60f9ed6.xml"/>
    <x v="54"/>
    <s v="Open-file Map C1E7"/>
  </r>
  <r>
    <x v="0"/>
    <s v="535e9ed8e4b08e65d60f9ed6.xml"/>
    <x v="55"/>
    <s v="(see Process_Step)"/>
  </r>
  <r>
    <x v="0"/>
    <s v="535e9ed8e4b08e65d60f9ed6.xml"/>
    <x v="47"/>
    <s v="Ohio Division of Geological Survey"/>
  </r>
  <r>
    <x v="0"/>
    <s v="535e9ed8e4b08e65d60f9ed6.xml"/>
    <x v="48"/>
    <n v="1990"/>
  </r>
  <r>
    <x v="0"/>
    <s v="535e9ed8e4b08e65d60f9ed6.xml"/>
    <x v="49"/>
    <s v="Reconnaissance bedrock geology of the Homeworth, OH quadrangle"/>
  </r>
  <r>
    <x v="0"/>
    <s v="535e9ed8e4b08e65d60f9ed6.xml"/>
    <x v="172"/>
    <n v="24000"/>
  </r>
  <r>
    <x v="0"/>
    <s v="535e9ed8e4b08e65d60f9ed6.xml"/>
    <x v="51"/>
    <s v="paper"/>
  </r>
  <r>
    <x v="0"/>
    <s v="535e9ed8e4b08e65d60f9ed6.xml"/>
    <x v="52"/>
    <n v="1990"/>
  </r>
  <r>
    <x v="0"/>
    <s v="535e9ed8e4b08e65d60f9ed6.xml"/>
    <x v="53"/>
    <s v="Publication Date"/>
  </r>
  <r>
    <x v="0"/>
    <s v="535e9ed8e4b08e65d60f9ed6.xml"/>
    <x v="54"/>
    <s v="Open-file Map C2G1"/>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Byesville,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B2H5"/>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Zanesville East,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B2H8"/>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New Concord,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B2H6"/>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Norwich,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B2H7"/>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Philo,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B2G8"/>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Rokeby,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B2F8"/>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Ruraldale,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B2G7"/>
  </r>
  <r>
    <x v="0"/>
    <s v="535e9ed8e4b08e65d60f9ed6.xml"/>
    <x v="55"/>
    <s v="(see Process_Step)"/>
  </r>
  <r>
    <x v="0"/>
    <s v="535e9ed8e4b08e65d60f9ed6.xml"/>
    <x v="47"/>
    <s v="Ohio Division of Geological Survey"/>
  </r>
  <r>
    <x v="0"/>
    <s v="535e9ed8e4b08e65d60f9ed6.xml"/>
    <x v="48"/>
    <n v="1990"/>
  </r>
  <r>
    <x v="0"/>
    <s v="535e9ed8e4b08e65d60f9ed6.xml"/>
    <x v="49"/>
    <s v="Bedrock geology of the New Middletown, OH quadrangle"/>
  </r>
  <r>
    <x v="0"/>
    <s v="535e9ed8e4b08e65d60f9ed6.xml"/>
    <x v="172"/>
    <n v="24000"/>
  </r>
  <r>
    <x v="0"/>
    <s v="535e9ed8e4b08e65d60f9ed6.xml"/>
    <x v="51"/>
    <s v="paper"/>
  </r>
  <r>
    <x v="0"/>
    <s v="535e9ed8e4b08e65d60f9ed6.xml"/>
    <x v="52"/>
    <n v="1990"/>
  </r>
  <r>
    <x v="0"/>
    <s v="535e9ed8e4b08e65d60f9ed6.xml"/>
    <x v="53"/>
    <s v="Publication Date"/>
  </r>
  <r>
    <x v="0"/>
    <s v="535e9ed8e4b08e65d60f9ed6.xml"/>
    <x v="54"/>
    <s v="Open-file Map C1H5"/>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Elkton,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C1G6"/>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Ashland,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A3D6"/>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Gallia,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A3G5"/>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Ironton,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A3E6"/>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Oak Hill,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A3H5"/>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Sheritts,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A3F5"/>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South Webster,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A3G6"/>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Aid,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A3E4"/>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Catlettsburg,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A3D5"/>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Kitts Hill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A3E5"/>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Patriot,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A3G4"/>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Rio Grande,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A3H4"/>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Pedro,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A3F6"/>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Vinton,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A3H3"/>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Waterloo,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A3F4"/>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Athens,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C1"/>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Albany,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B2"/>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Zaleski,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C4"/>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Wilkesville,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A3"/>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Jacksonville,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D1"/>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McArthur,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B4"/>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Mineral,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C3"/>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Mulga,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A4"/>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Nelsonville,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D2"/>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Rutland,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A2"/>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Union Furnace,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D3"/>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The Plains,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C2"/>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Vales Mills,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B3"/>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Junction City,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F3"/>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Crooksville,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G1"/>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Corning,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E1"/>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Fultonham,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G2"/>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Zanesville West,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H1"/>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Deavertown,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F1"/>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New Lexington,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F2"/>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New Straitsville,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E2"/>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Somerset,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G3"/>
  </r>
  <r>
    <x v="0"/>
    <s v="535e9ed8e4b08e65d60f9ed6.xml"/>
    <x v="55"/>
    <s v="(see Process_Step)"/>
  </r>
  <r>
    <x v="0"/>
    <s v="535e9ed8e4b08e65d60f9ed6.xml"/>
    <x v="47"/>
    <s v="Ohio Division of Geological Survey"/>
  </r>
  <r>
    <x v="0"/>
    <s v="535e9ed8e4b08e65d60f9ed6.xml"/>
    <x v="48"/>
    <n v="1995"/>
  </r>
  <r>
    <x v="0"/>
    <s v="535e9ed8e4b08e65d60f9ed6.xml"/>
    <x v="49"/>
    <s v="Reconnaissance bedrock geology of the Gore, OH quadrangle"/>
  </r>
  <r>
    <x v="0"/>
    <s v="535e9ed8e4b08e65d60f9ed6.xml"/>
    <x v="172"/>
    <n v="24000"/>
  </r>
  <r>
    <x v="0"/>
    <s v="535e9ed8e4b08e65d60f9ed6.xml"/>
    <x v="51"/>
    <s v="paper"/>
  </r>
  <r>
    <x v="0"/>
    <s v="535e9ed8e4b08e65d60f9ed6.xml"/>
    <x v="52"/>
    <n v="1995"/>
  </r>
  <r>
    <x v="0"/>
    <s v="535e9ed8e4b08e65d60f9ed6.xml"/>
    <x v="53"/>
    <s v="Publication Date"/>
  </r>
  <r>
    <x v="0"/>
    <s v="535e9ed8e4b08e65d60f9ed6.xml"/>
    <x v="54"/>
    <s v="Open-file Map B3E3"/>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Baltic, OH quadrangle"/>
  </r>
  <r>
    <x v="0"/>
    <s v="535e9ed8e4b08e65d60f9ed6.xml"/>
    <x v="172"/>
    <n v="2400024000"/>
  </r>
  <r>
    <x v="0"/>
    <s v="535e9ed8e4b08e65d60f9ed6.xml"/>
    <x v="51"/>
    <s v="paper"/>
  </r>
  <r>
    <x v="0"/>
    <s v="535e9ed8e4b08e65d60f9ed6.xml"/>
    <x v="52"/>
    <n v="1997"/>
  </r>
  <r>
    <x v="0"/>
    <s v="535e9ed8e4b08e65d60f9ed6.xml"/>
    <x v="53"/>
    <s v="Publication Date"/>
  </r>
  <r>
    <x v="0"/>
    <s v="535e9ed8e4b08e65d60f9ed6.xml"/>
    <x v="54"/>
    <s v="Open-file Map C2D6"/>
  </r>
  <r>
    <x v="0"/>
    <s v="535e9ed8e4b08e65d60f9ed6.xml"/>
    <x v="55"/>
    <s v="(see Process_Step)"/>
  </r>
  <r>
    <x v="0"/>
    <s v="535e9ed8e4b08e65d60f9ed6.xml"/>
    <x v="47"/>
    <s v="Ohio Division of Geological Survey"/>
  </r>
  <r>
    <x v="0"/>
    <s v="535e9ed8e4b08e65d60f9ed6.xml"/>
    <x v="48"/>
    <n v="1990"/>
  </r>
  <r>
    <x v="0"/>
    <s v="535e9ed8e4b08e65d60f9ed6.xml"/>
    <x v="49"/>
    <s v="Reconnaissance bedrock geology of the Minerva, OH quadrangle"/>
  </r>
  <r>
    <x v="0"/>
    <s v="535e9ed8e4b08e65d60f9ed6.xml"/>
    <x v="172"/>
    <n v="24000"/>
  </r>
  <r>
    <x v="0"/>
    <s v="535e9ed8e4b08e65d60f9ed6.xml"/>
    <x v="51"/>
    <s v="paper"/>
  </r>
  <r>
    <x v="0"/>
    <s v="535e9ed8e4b08e65d60f9ed6.xml"/>
    <x v="52"/>
    <n v="1990"/>
  </r>
  <r>
    <x v="0"/>
    <s v="535e9ed8e4b08e65d60f9ed6.xml"/>
    <x v="53"/>
    <s v="Publication Date"/>
  </r>
  <r>
    <x v="0"/>
    <s v="535e9ed8e4b08e65d60f9ed6.xml"/>
    <x v="54"/>
    <s v="Open-file Map C2F1"/>
  </r>
  <r>
    <x v="0"/>
    <s v="535e9ed8e4b08e65d60f9ed6.xml"/>
    <x v="55"/>
    <s v="(see Process_Step)"/>
  </r>
  <r>
    <x v="0"/>
    <s v="535e9ed8e4b08e65d60f9ed6.xml"/>
    <x v="47"/>
    <s v="Ohio Division of Geological Survey"/>
  </r>
  <r>
    <x v="0"/>
    <s v="535e9ed8e4b08e65d60f9ed6.xml"/>
    <x v="48"/>
    <n v="1992"/>
  </r>
  <r>
    <x v="0"/>
    <s v="535e9ed8e4b08e65d60f9ed6.xml"/>
    <x v="49"/>
    <s v="Bedrock geology of the Kensington, OH quadrangle"/>
  </r>
  <r>
    <x v="0"/>
    <s v="535e9ed8e4b08e65d60f9ed6.xml"/>
    <x v="172"/>
    <n v="24000"/>
  </r>
  <r>
    <x v="0"/>
    <s v="535e9ed8e4b08e65d60f9ed6.xml"/>
    <x v="51"/>
    <s v="paper"/>
  </r>
  <r>
    <x v="0"/>
    <s v="535e9ed8e4b08e65d60f9ed6.xml"/>
    <x v="52"/>
    <n v="1992"/>
  </r>
  <r>
    <x v="0"/>
    <s v="535e9ed8e4b08e65d60f9ed6.xml"/>
    <x v="53"/>
    <s v="Publication Date"/>
  </r>
  <r>
    <x v="0"/>
    <s v="535e9ed8e4b08e65d60f9ed6.xml"/>
    <x v="54"/>
    <s v="Open-file Map C1F8"/>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West Point,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C1F6"/>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Gavers,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C1F7"/>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East Liverpool North,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C1F5"/>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Adamsville,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A8"/>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Birmingham,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B4"/>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Bloomfield,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A6"/>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Bowerston,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D2"/>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Cambridge,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A5"/>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Conesville,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B8"/>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Coshocton,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C7"/>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Deersville,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C2"/>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Gnadenhutten,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C4"/>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Killbuck,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D8"/>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Kimbolton,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B5"/>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Stone Creek,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D5"/>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Freeport,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B3"/>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Fresno,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C6"/>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New Bedford,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D7"/>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New Philadelphia,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D4"/>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Newcomerstown,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C5"/>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Old Washington,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A4"/>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Otsego,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A7"/>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Columbus,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B6"/>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Randle,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C8"/>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Tippecanoe,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C3"/>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Uhrichsville,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D3"/>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Wills Creek,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2B7"/>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East Liverpool South,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C1E5"/>
  </r>
  <r>
    <x v="0"/>
    <s v="535e9ed8e4b08e65d60f9ed6.xml"/>
    <x v="55"/>
    <s v="(see Process_Step)"/>
  </r>
  <r>
    <x v="0"/>
    <s v="535e9ed8e4b08e65d60f9ed6.xml"/>
    <x v="47"/>
    <s v="Ohio Division of Geological Survey"/>
  </r>
  <r>
    <x v="0"/>
    <s v="535e9ed8e4b08e65d60f9ed6.xml"/>
    <x v="48"/>
    <n v="1989"/>
  </r>
  <r>
    <x v="0"/>
    <s v="535e9ed8e4b08e65d60f9ed6.xml"/>
    <x v="49"/>
    <s v="Bedrock geology of the East Palestine, OH quadrangle"/>
  </r>
  <r>
    <x v="0"/>
    <s v="535e9ed8e4b08e65d60f9ed6.xml"/>
    <x v="172"/>
    <n v="24000"/>
  </r>
  <r>
    <x v="0"/>
    <s v="535e9ed8e4b08e65d60f9ed6.xml"/>
    <x v="51"/>
    <s v="paper"/>
  </r>
  <r>
    <x v="0"/>
    <s v="535e9ed8e4b08e65d60f9ed6.xml"/>
    <x v="52"/>
    <n v="1989"/>
  </r>
  <r>
    <x v="0"/>
    <s v="535e9ed8e4b08e65d60f9ed6.xml"/>
    <x v="53"/>
    <s v="Publication Date"/>
  </r>
  <r>
    <x v="0"/>
    <s v="535e9ed8e4b08e65d60f9ed6.xml"/>
    <x v="54"/>
    <s v="Open-file Map C1G5"/>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Hanoverton,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C1G8"/>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Lisbon,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C1G7"/>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Salem,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C1H7"/>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Columbiana,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C1H6"/>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Bergholz,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C1E8"/>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Damascus,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C1H8"/>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Bolivar,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C2F4"/>
  </r>
  <r>
    <x v="0"/>
    <s v="535e9ed8e4b08e65d60f9ed6.xml"/>
    <x v="55"/>
    <s v="(see Process_Step)"/>
  </r>
  <r>
    <x v="0"/>
    <s v="535e9ed8e4b08e65d60f9ed6.xml"/>
    <x v="47"/>
    <s v="Ohio Division of Geological Survey"/>
  </r>
  <r>
    <x v="0"/>
    <s v="535e9ed8e4b08e65d60f9ed6.xml"/>
    <x v="48"/>
    <n v="1997"/>
  </r>
  <r>
    <x v="0"/>
    <s v="535e9ed8e4b08e65d60f9ed6.xml"/>
    <x v="49"/>
    <s v="Reconnaissance bedrock geology of the Amsterdam, OH quadrangle"/>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Open-file Map C1D8"/>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Canton East,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C2G3"/>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Dover,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C2E4"/>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Mineral City,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C2E3"/>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Robertsville,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C2G2"/>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Strasburg,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C2E5"/>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Waynesburg,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C2F3"/>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Carrollton,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C2E1"/>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Dellroy,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C2E2"/>
  </r>
  <r>
    <x v="0"/>
    <s v="535e9ed8e4b08e65d60f9ed6.xml"/>
    <x v="55"/>
    <s v="(see Process_Step)"/>
  </r>
  <r>
    <x v="0"/>
    <s v="535e9ed8e4b08e65d60f9ed6.xml"/>
    <x v="47"/>
    <s v="Ohio Division of Geological Survey"/>
  </r>
  <r>
    <x v="0"/>
    <s v="535e9ed8e4b08e65d60f9ed6.xml"/>
    <x v="48"/>
    <n v="1996"/>
  </r>
  <r>
    <x v="0"/>
    <s v="535e9ed8e4b08e65d60f9ed6.xml"/>
    <x v="49"/>
    <s v="Reconnaissance bedrock geology of the Malvern, OH quadrangle"/>
  </r>
  <r>
    <x v="0"/>
    <s v="535e9ed8e4b08e65d60f9ed6.xml"/>
    <x v="172"/>
    <n v="24000"/>
  </r>
  <r>
    <x v="0"/>
    <s v="535e9ed8e4b08e65d60f9ed6.xml"/>
    <x v="51"/>
    <s v="paper"/>
  </r>
  <r>
    <x v="0"/>
    <s v="535e9ed8e4b08e65d60f9ed6.xml"/>
    <x v="52"/>
    <n v="1996"/>
  </r>
  <r>
    <x v="0"/>
    <s v="535e9ed8e4b08e65d60f9ed6.xml"/>
    <x v="53"/>
    <s v="Publication Date"/>
  </r>
  <r>
    <x v="0"/>
    <s v="535e9ed8e4b08e65d60f9ed6.xml"/>
    <x v="54"/>
    <s v="Open-file Map C2F2"/>
  </r>
  <r>
    <x v="0"/>
    <s v="535e9ed8e4b08e65d60f9ed6.xml"/>
    <x v="55"/>
    <s v="(see Process_Step)"/>
  </r>
  <r>
    <x v="0"/>
    <s v="535e9ed8e4b08e65d60f9ed6.xml"/>
    <x v="47"/>
    <s v="Pennsylvania Bureau of Topographic and Geologic Survey"/>
  </r>
  <r>
    <x v="0"/>
    <s v="535e9ed8e4b08e65d60f9ed6.xml"/>
    <x v="48"/>
    <n v="1980"/>
  </r>
  <r>
    <x v="0"/>
    <s v="535e9ed8e4b08e65d60f9ed6.xml"/>
    <x v="49"/>
    <s v="Geologic Map of Pennsylvania"/>
  </r>
  <r>
    <x v="0"/>
    <s v="535e9ed8e4b08e65d60f9ed6.xml"/>
    <x v="172"/>
    <n v="500000"/>
  </r>
  <r>
    <x v="0"/>
    <s v="535e9ed8e4b08e65d60f9ed6.xml"/>
    <x v="51"/>
    <s v="paper"/>
  </r>
  <r>
    <x v="0"/>
    <s v="535e9ed8e4b08e65d60f9ed6.xml"/>
    <x v="52"/>
    <n v="1980"/>
  </r>
  <r>
    <x v="0"/>
    <s v="535e9ed8e4b08e65d60f9ed6.xml"/>
    <x v="53"/>
    <s v="Publication Date"/>
  </r>
  <r>
    <x v="0"/>
    <s v="535e9ed8e4b08e65d60f9ed6.xml"/>
    <x v="54"/>
    <s v="PA1"/>
  </r>
  <r>
    <x v="0"/>
    <s v="535e9ed8e4b08e65d60f9ed6.xml"/>
    <x v="55"/>
    <s v="(see Process_Step)"/>
  </r>
  <r>
    <x v="0"/>
    <s v="535e9ed8e4b08e65d60f9ed6.xml"/>
    <x v="47"/>
    <s v="Pennsylvania Bureau of Topographic and Geologic Survey"/>
  </r>
  <r>
    <x v="0"/>
    <s v="535e9ed8e4b08e65d60f9ed6.xml"/>
    <x v="48"/>
    <n v="1996"/>
  </r>
  <r>
    <x v="0"/>
    <s v="535e9ed8e4b08e65d60f9ed6.xml"/>
    <x v="49"/>
    <s v="Coal Resources of Indiana County, Pennsylvania. Part 1. Coal Crop Lines, Mined Out Areas, and Structure Contours."/>
  </r>
  <r>
    <x v="0"/>
    <s v="535e9ed8e4b08e65d60f9ed6.xml"/>
    <x v="172"/>
    <n v="63360"/>
  </r>
  <r>
    <x v="0"/>
    <s v="535e9ed8e4b08e65d60f9ed6.xml"/>
    <x v="51"/>
    <s v="paper"/>
  </r>
  <r>
    <x v="0"/>
    <s v="535e9ed8e4b08e65d60f9ed6.xml"/>
    <x v="52"/>
    <n v="1996"/>
  </r>
  <r>
    <x v="0"/>
    <s v="535e9ed8e4b08e65d60f9ed6.xml"/>
    <x v="53"/>
    <s v="Publication Date"/>
  </r>
  <r>
    <x v="0"/>
    <s v="535e9ed8e4b08e65d60f9ed6.xml"/>
    <x v="54"/>
    <s v="PA2"/>
  </r>
  <r>
    <x v="0"/>
    <s v="535e9ed8e4b08e65d60f9ed6.xml"/>
    <x v="55"/>
    <s v="(see Process_Step)"/>
  </r>
  <r>
    <x v="0"/>
    <s v="535e9ed8e4b08e65d60f9ed6.xml"/>
    <x v="47"/>
    <s v="Pennsylvania Bureau of Topographic and Geologic Survey"/>
  </r>
  <r>
    <x v="0"/>
    <s v="535e9ed8e4b08e65d60f9ed6.xml"/>
    <x v="48"/>
    <n v="1985"/>
  </r>
  <r>
    <x v="0"/>
    <s v="535e9ed8e4b08e65d60f9ed6.xml"/>
    <x v="49"/>
    <s v="Coal Resources of Allegheny County, Pennsylvania. Part 1. Coal Crop Lines, Mined Out Areas, and Structure Contours."/>
  </r>
  <r>
    <x v="0"/>
    <s v="535e9ed8e4b08e65d60f9ed6.xml"/>
    <x v="172"/>
    <n v="63360"/>
  </r>
  <r>
    <x v="0"/>
    <s v="535e9ed8e4b08e65d60f9ed6.xml"/>
    <x v="51"/>
    <s v="paper"/>
  </r>
  <r>
    <x v="0"/>
    <s v="535e9ed8e4b08e65d60f9ed6.xml"/>
    <x v="52"/>
    <n v="1985"/>
  </r>
  <r>
    <x v="0"/>
    <s v="535e9ed8e4b08e65d60f9ed6.xml"/>
    <x v="53"/>
    <s v="Publication Date"/>
  </r>
  <r>
    <x v="0"/>
    <s v="535e9ed8e4b08e65d60f9ed6.xml"/>
    <x v="54"/>
    <s v="PA3"/>
  </r>
  <r>
    <x v="0"/>
    <s v="535e9ed8e4b08e65d60f9ed6.xml"/>
    <x v="55"/>
    <s v="(see Process_Step)"/>
  </r>
  <r>
    <x v="0"/>
    <s v="535e9ed8e4b08e65d60f9ed6.xml"/>
    <x v="47"/>
    <s v="Pennsylvania Bureau of Topographic and Geologic Survey"/>
  </r>
  <r>
    <x v="0"/>
    <s v="535e9ed8e4b08e65d60f9ed6.xml"/>
    <x v="48"/>
    <n v="1985"/>
  </r>
  <r>
    <x v="0"/>
    <s v="535e9ed8e4b08e65d60f9ed6.xml"/>
    <x v="49"/>
    <s v="Coal Resources of Butler County, Pennsylvania. Part 1. Coal Crop Lines, Mined Out Areas, and Structure Contours."/>
  </r>
  <r>
    <x v="0"/>
    <s v="535e9ed8e4b08e65d60f9ed6.xml"/>
    <x v="172"/>
    <n v="63360"/>
  </r>
  <r>
    <x v="0"/>
    <s v="535e9ed8e4b08e65d60f9ed6.xml"/>
    <x v="51"/>
    <s v="paper"/>
  </r>
  <r>
    <x v="0"/>
    <s v="535e9ed8e4b08e65d60f9ed6.xml"/>
    <x v="52"/>
    <n v="1985"/>
  </r>
  <r>
    <x v="0"/>
    <s v="535e9ed8e4b08e65d60f9ed6.xml"/>
    <x v="53"/>
    <s v="Publication Date"/>
  </r>
  <r>
    <x v="0"/>
    <s v="535e9ed8e4b08e65d60f9ed6.xml"/>
    <x v="54"/>
    <s v="PA4"/>
  </r>
  <r>
    <x v="0"/>
    <s v="535e9ed8e4b08e65d60f9ed6.xml"/>
    <x v="55"/>
    <s v="(see Process_Step)"/>
  </r>
  <r>
    <x v="0"/>
    <s v="535e9ed8e4b08e65d60f9ed6.xml"/>
    <x v="47"/>
    <s v="Pennsylvania Bureau of Topographic and Geologic Survey"/>
  </r>
  <r>
    <x v="0"/>
    <s v="535e9ed8e4b08e65d60f9ed6.xml"/>
    <x v="48"/>
    <n v="1987"/>
  </r>
  <r>
    <x v="0"/>
    <s v="535e9ed8e4b08e65d60f9ed6.xml"/>
    <x v="49"/>
    <s v="Coal Resources of Clarion County, Pennsylvania. Part 1. Coal Crop Lines, Mined Out Areas, and Structure Contours."/>
  </r>
  <r>
    <x v="0"/>
    <s v="535e9ed8e4b08e65d60f9ed6.xml"/>
    <x v="172"/>
    <n v="63360"/>
  </r>
  <r>
    <x v="0"/>
    <s v="535e9ed8e4b08e65d60f9ed6.xml"/>
    <x v="51"/>
    <s v="paper"/>
  </r>
  <r>
    <x v="0"/>
    <s v="535e9ed8e4b08e65d60f9ed6.xml"/>
    <x v="52"/>
    <n v="1987"/>
  </r>
  <r>
    <x v="0"/>
    <s v="535e9ed8e4b08e65d60f9ed6.xml"/>
    <x v="53"/>
    <s v="Publication Date"/>
  </r>
  <r>
    <x v="0"/>
    <s v="535e9ed8e4b08e65d60f9ed6.xml"/>
    <x v="54"/>
    <s v="PA5"/>
  </r>
  <r>
    <x v="0"/>
    <s v="535e9ed8e4b08e65d60f9ed6.xml"/>
    <x v="55"/>
    <s v="(see Process_Step)"/>
  </r>
  <r>
    <x v="0"/>
    <s v="535e9ed8e4b08e65d60f9ed6.xml"/>
    <x v="47"/>
    <s v="Pennsylvania Bureau of Topographic and Geologic Survey"/>
  </r>
  <r>
    <x v="0"/>
    <s v="535e9ed8e4b08e65d60f9ed6.xml"/>
    <x v="48"/>
    <n v="1990"/>
  </r>
  <r>
    <x v="0"/>
    <s v="535e9ed8e4b08e65d60f9ed6.xml"/>
    <x v="49"/>
    <s v="Coal Resources of Cambria and Blair Counties, Pennsylvania. Part 1. Coal Crop Lines, Mined Out Areas, and Structure Contours."/>
  </r>
  <r>
    <x v="0"/>
    <s v="535e9ed8e4b08e65d60f9ed6.xml"/>
    <x v="172"/>
    <n v="63360"/>
  </r>
  <r>
    <x v="0"/>
    <s v="535e9ed8e4b08e65d60f9ed6.xml"/>
    <x v="51"/>
    <s v="paper"/>
  </r>
  <r>
    <x v="0"/>
    <s v="535e9ed8e4b08e65d60f9ed6.xml"/>
    <x v="52"/>
    <n v="1990"/>
  </r>
  <r>
    <x v="0"/>
    <s v="535e9ed8e4b08e65d60f9ed6.xml"/>
    <x v="53"/>
    <s v="Publication Date"/>
  </r>
  <r>
    <x v="0"/>
    <s v="535e9ed8e4b08e65d60f9ed6.xml"/>
    <x v="54"/>
    <s v="PA6"/>
  </r>
  <r>
    <x v="0"/>
    <s v="535e9ed8e4b08e65d60f9ed6.xml"/>
    <x v="55"/>
    <s v="(see Process_Step)"/>
  </r>
  <r>
    <x v="0"/>
    <s v="535e9ed8e4b08e65d60f9ed6.xml"/>
    <x v="47"/>
    <s v="Pennsylvania Bureau of Topographic and Geologic Survey"/>
  </r>
  <r>
    <x v="0"/>
    <s v="535e9ed8e4b08e65d60f9ed6.xml"/>
    <x v="48"/>
    <n v="1988"/>
  </r>
  <r>
    <x v="0"/>
    <s v="535e9ed8e4b08e65d60f9ed6.xml"/>
    <x v="49"/>
    <s v="Coal Resources of Westmoreland County, Pennsylvania. Part 1. Coal Crop Lines, Mined Out Areas, and Structure Contours."/>
  </r>
  <r>
    <x v="0"/>
    <s v="535e9ed8e4b08e65d60f9ed6.xml"/>
    <x v="172"/>
    <n v="63360"/>
  </r>
  <r>
    <x v="0"/>
    <s v="535e9ed8e4b08e65d60f9ed6.xml"/>
    <x v="51"/>
    <s v="paper"/>
  </r>
  <r>
    <x v="0"/>
    <s v="535e9ed8e4b08e65d60f9ed6.xml"/>
    <x v="52"/>
    <n v="1988"/>
  </r>
  <r>
    <x v="0"/>
    <s v="535e9ed8e4b08e65d60f9ed6.xml"/>
    <x v="53"/>
    <s v="Publication Date"/>
  </r>
  <r>
    <x v="0"/>
    <s v="535e9ed8e4b08e65d60f9ed6.xml"/>
    <x v="54"/>
    <s v="PA7"/>
  </r>
  <r>
    <x v="0"/>
    <s v="535e9ed8e4b08e65d60f9ed6.xml"/>
    <x v="55"/>
    <s v="(see Process_Step)"/>
  </r>
  <r>
    <x v="0"/>
    <s v="535e9ed8e4b08e65d60f9ed6.xml"/>
    <x v="47"/>
    <s v="Pennsylvania Bureau of Topographic and Geologic Survey"/>
  </r>
  <r>
    <x v="0"/>
    <s v="535e9ed8e4b08e65d60f9ed6.xml"/>
    <x v="48"/>
    <n v="1985"/>
  </r>
  <r>
    <x v="0"/>
    <s v="535e9ed8e4b08e65d60f9ed6.xml"/>
    <x v="49"/>
    <s v="Coal Resources of Fayette County, Pennsylvania. Part 1. Coal Crop Lines, Mined Out Areas, and Structure Contours."/>
  </r>
  <r>
    <x v="0"/>
    <s v="535e9ed8e4b08e65d60f9ed6.xml"/>
    <x v="172"/>
    <n v="63360"/>
  </r>
  <r>
    <x v="0"/>
    <s v="535e9ed8e4b08e65d60f9ed6.xml"/>
    <x v="51"/>
    <s v="paper"/>
  </r>
  <r>
    <x v="0"/>
    <s v="535e9ed8e4b08e65d60f9ed6.xml"/>
    <x v="52"/>
    <n v="1985"/>
  </r>
  <r>
    <x v="0"/>
    <s v="535e9ed8e4b08e65d60f9ed6.xml"/>
    <x v="53"/>
    <s v="Publication Date"/>
  </r>
  <r>
    <x v="0"/>
    <s v="535e9ed8e4b08e65d60f9ed6.xml"/>
    <x v="54"/>
    <s v="PA8"/>
  </r>
  <r>
    <x v="0"/>
    <s v="535e9ed8e4b08e65d60f9ed6.xml"/>
    <x v="55"/>
    <s v="(see Process_Step)"/>
  </r>
  <r>
    <x v="0"/>
    <s v="535e9ed8e4b08e65d60f9ed6.xml"/>
    <x v="47"/>
    <s v="Pennsylvania Bureau of Topographic and Geologic Survey"/>
  </r>
  <r>
    <x v="0"/>
    <s v="535e9ed8e4b08e65d60f9ed6.xml"/>
    <x v="48"/>
    <n v="1998"/>
  </r>
  <r>
    <x v="0"/>
    <s v="535e9ed8e4b08e65d60f9ed6.xml"/>
    <x v="49"/>
    <s v="Maps Showing Coal Crop Lines, Mined Out Areas, and Structure Contours of the Upper Freeport coal bed in Somerset county, Pennsylvania."/>
  </r>
  <r>
    <x v="0"/>
    <s v="535e9ed8e4b08e65d60f9ed6.xml"/>
    <x v="172"/>
    <n v="24000"/>
  </r>
  <r>
    <x v="0"/>
    <s v="535e9ed8e4b08e65d60f9ed6.xml"/>
    <x v="51"/>
    <s v="paper"/>
  </r>
  <r>
    <x v="0"/>
    <s v="535e9ed8e4b08e65d60f9ed6.xml"/>
    <x v="52"/>
    <n v="1998"/>
  </r>
  <r>
    <x v="0"/>
    <s v="535e9ed8e4b08e65d60f9ed6.xml"/>
    <x v="53"/>
    <s v="Publication Date"/>
  </r>
  <r>
    <x v="0"/>
    <s v="535e9ed8e4b08e65d60f9ed6.xml"/>
    <x v="54"/>
    <s v="PA9"/>
  </r>
  <r>
    <x v="0"/>
    <s v="535e9ed8e4b08e65d60f9ed6.xml"/>
    <x v="55"/>
    <s v="(see Process_Step)"/>
  </r>
  <r>
    <x v="0"/>
    <s v="535e9ed8e4b08e65d60f9ed6.xml"/>
    <x v="47"/>
    <s v="Pennsylvania Bureau of Topographic and Geologic Survey"/>
  </r>
  <r>
    <x v="0"/>
    <s v="535e9ed8e4b08e65d60f9ed6.xml"/>
    <x v="48"/>
    <n v="1998"/>
  </r>
  <r>
    <x v="0"/>
    <s v="535e9ed8e4b08e65d60f9ed6.xml"/>
    <x v="49"/>
    <s v="Preliminary Maps Showing Coal Crop Lines, Mined Out Areas, and Structure Contours of the Upper Freeport coal bed in Jefferson county, Pennsylvania."/>
  </r>
  <r>
    <x v="0"/>
    <s v="535e9ed8e4b08e65d60f9ed6.xml"/>
    <x v="172"/>
    <n v="24000"/>
  </r>
  <r>
    <x v="0"/>
    <s v="535e9ed8e4b08e65d60f9ed6.xml"/>
    <x v="51"/>
    <s v="paper"/>
  </r>
  <r>
    <x v="0"/>
    <s v="535e9ed8e4b08e65d60f9ed6.xml"/>
    <x v="52"/>
    <n v="1998"/>
  </r>
  <r>
    <x v="0"/>
    <s v="535e9ed8e4b08e65d60f9ed6.xml"/>
    <x v="53"/>
    <s v="Publication Date"/>
  </r>
  <r>
    <x v="0"/>
    <s v="535e9ed8e4b08e65d60f9ed6.xml"/>
    <x v="54"/>
    <s v="PA10"/>
  </r>
  <r>
    <x v="0"/>
    <s v="535e9ed8e4b08e65d60f9ed6.xml"/>
    <x v="55"/>
    <s v="(see Process_Step)"/>
  </r>
  <r>
    <x v="0"/>
    <s v="535e9ed8e4b08e65d60f9ed6.xml"/>
    <x v="47"/>
    <s v="Pennsylvania Bureau of Topographic and Geologic Survey"/>
  </r>
  <r>
    <x v="0"/>
    <s v="535e9ed8e4b08e65d60f9ed6.xml"/>
    <x v="48"/>
    <n v="1997"/>
  </r>
  <r>
    <x v="0"/>
    <s v="535e9ed8e4b08e65d60f9ed6.xml"/>
    <x v="49"/>
    <s v="Preliminary Maps Showing Coal Crop Lines, Mined Out Areas, and Structure Contours of the Upper Freeport coal bed in Armstrong county, Pennsylvania."/>
  </r>
  <r>
    <x v="0"/>
    <s v="535e9ed8e4b08e65d60f9ed6.xml"/>
    <x v="172"/>
    <n v="24000"/>
  </r>
  <r>
    <x v="0"/>
    <s v="535e9ed8e4b08e65d60f9ed6.xml"/>
    <x v="51"/>
    <s v="paper"/>
  </r>
  <r>
    <x v="0"/>
    <s v="535e9ed8e4b08e65d60f9ed6.xml"/>
    <x v="52"/>
    <n v="1997"/>
  </r>
  <r>
    <x v="0"/>
    <s v="535e9ed8e4b08e65d60f9ed6.xml"/>
    <x v="53"/>
    <s v="Publication Date"/>
  </r>
  <r>
    <x v="0"/>
    <s v="535e9ed8e4b08e65d60f9ed6.xml"/>
    <x v="54"/>
    <s v="PA11"/>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Adrian, WV-OH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Alton,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Antioch,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Audra,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Aurora,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Bellington,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Blackbird Knob,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Blackwater Falls,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Brandonville,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Bruceton Mills,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Buckhannon,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Century,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Colebank,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Cuzzart,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Davis,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Ellamore,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Erbacon,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Fairmont East,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Fairmont West,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Fellowsville,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mined out extent, working map, Fellowsville,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Friendsville,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Gassaway,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Gladesville,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Gorman,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Goshen,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Greenland Gap,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Hacker Valley,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Hopeville,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Junior,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Kingwood,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Kitzmiller,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Lake Lynn,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Laneville,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Lead Mine,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Little Birch,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Masontown,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Montrose,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Morgantown North,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Morgantown South,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Mount Storm,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Mount Storm Lake,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Mozark Mountain,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Nestorville,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Newburg,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Newville,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Oakland,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Orlando,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Phillippi,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Rivesville,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Rock Cave,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Rowelsburg,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Sang Run,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Sutton,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Table Rock,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Terra Alta,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Valley Point,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Walkersville,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47"/>
    <s v="West Virginia Geological and Economic Survey"/>
  </r>
  <r>
    <x v="0"/>
    <s v="535e9ed8e4b08e65d60f9ed6.xml"/>
    <x v="48"/>
    <n v="1997"/>
  </r>
  <r>
    <x v="0"/>
    <s v="535e9ed8e4b08e65d60f9ed6.xml"/>
    <x v="49"/>
    <s v="Upper Freeport coal extent, working map, Westernport, WV quadrangle"/>
  </r>
  <r>
    <x v="0"/>
    <s v="535e9ed8e4b08e65d60f9ed6.xml"/>
    <x v="172"/>
    <n v="24000"/>
  </r>
  <r>
    <x v="0"/>
    <s v="535e9ed8e4b08e65d60f9ed6.xml"/>
    <x v="51"/>
    <s v="transparency"/>
  </r>
  <r>
    <x v="0"/>
    <s v="535e9ed8e4b08e65d60f9ed6.xml"/>
    <x v="52"/>
    <n v="1997"/>
  </r>
  <r>
    <x v="0"/>
    <s v="535e9ed8e4b08e65d60f9ed6.xml"/>
    <x v="53"/>
    <s v="Publication Date"/>
  </r>
  <r>
    <x v="0"/>
    <s v="535e9ed8e4b08e65d60f9ed6.xml"/>
    <x v="54"/>
    <s v="Open File Report 07"/>
  </r>
  <r>
    <x v="0"/>
    <s v="535e9ed8e4b08e65d60f9ed6.xml"/>
    <x v="55"/>
    <s v="(see Process_Step)"/>
  </r>
  <r>
    <x v="0"/>
    <s v="535e9ed8e4b08e65d60f9ed6.xml"/>
    <x v="56"/>
    <s v="All paper maps were manually digitized using ARC/INFO. All of the raw line data was then appended into one dataset. This dataset was edited to resolve inconsistencies between maps and to form a polygon coverage. The final dataset was then attributed using the codes described within this document"/>
  </r>
  <r>
    <x v="0"/>
    <s v="535e9ed8e4b08e65d60f9ed6.xml"/>
    <x v="57"/>
    <s v="1996-1998"/>
  </r>
  <r>
    <x v="0"/>
    <s v="535e9ed8e4b08e65d60f9ed6.xml"/>
    <x v="56"/>
    <s v="Created a shape file from county/resource area coverage. In ArcView, dissolved on the FIPS code so that all the individual polygons for a county became one polygon- created a new shape file."/>
  </r>
  <r>
    <x v="0"/>
    <s v="535e9ed8e4b08e65d60f9ed6.xml"/>
    <x v="57"/>
    <n v="2000"/>
  </r>
  <r>
    <x v="0"/>
    <s v="535e9ed8e4b08e65d60f9ed6.xml"/>
    <x v="56"/>
    <s v="Projected cover to geographic."/>
  </r>
  <r>
    <x v="0"/>
    <s v="535e9ed8e4b08e65d60f9ed6.xml"/>
    <x v="57"/>
    <n v="2000"/>
  </r>
  <r>
    <x v="0"/>
    <s v="535e9ed8e4b08e65d60f9ed6.xml"/>
    <x v="56"/>
    <s v="Metadata imported."/>
  </r>
  <r>
    <x v="0"/>
    <s v="535e9ed8e4b08e65d60f9ed6.xml"/>
    <x v="413"/>
    <b v="1"/>
  </r>
  <r>
    <x v="0"/>
    <s v="535e9ed8e4b08e65d60f9ed6.xml"/>
    <x v="414"/>
    <s v="C:\DOCUME~1\LBIEWI~2.CER\LOCALS~1\Temp\xmlA3.tmp"/>
  </r>
  <r>
    <x v="0"/>
    <s v="535e9ed8e4b08e65d60f9ed6.xml"/>
    <x v="415"/>
    <b v="1"/>
  </r>
  <r>
    <x v="0"/>
    <s v="535e9ed8e4b08e65d60f9ed6.xml"/>
    <x v="416"/>
    <n v="20070225"/>
  </r>
  <r>
    <x v="0"/>
    <s v="535e9ed8e4b08e65d60f9ed6.xml"/>
    <x v="417"/>
    <b v="1"/>
  </r>
  <r>
    <x v="0"/>
    <s v="535e9ed8e4b08e65d60f9ed6.xml"/>
    <x v="418"/>
    <n v="11364800"/>
  </r>
  <r>
    <x v="0"/>
    <s v="535e9ed8e4b08e65d60f9ed6.xml"/>
    <x v="419"/>
    <b v="1"/>
  </r>
  <r>
    <x v="0"/>
    <s v="535e9ed8e4b08e65d60f9ed6.xml"/>
    <x v="66"/>
    <s v="Vector"/>
  </r>
  <r>
    <x v="0"/>
    <s v="535e9ed8e4b08e65d60f9ed6.xml"/>
    <x v="67"/>
    <s v="GT-polygon composed of chains"/>
  </r>
  <r>
    <x v="0"/>
    <s v="535e9ed8e4b08e65d60f9ed6.xml"/>
    <x v="68"/>
    <n v="59"/>
  </r>
  <r>
    <x v="0"/>
    <s v="535e9ed8e4b08e65d60f9ed6.xml"/>
    <x v="69"/>
    <n v="1.0000000000000001E-5"/>
  </r>
  <r>
    <x v="0"/>
    <s v="535e9ed8e4b08e65d60f9ed6.xml"/>
    <x v="70"/>
    <n v="1.0000000000000001E-5"/>
  </r>
  <r>
    <x v="0"/>
    <s v="535e9ed8e4b08e65d60f9ed6.xml"/>
    <x v="71"/>
    <s v="decimal degrees"/>
  </r>
  <r>
    <x v="0"/>
    <s v="535e9ed8e4b08e65d60f9ed6.xml"/>
    <x v="72"/>
    <s v="North American Datum of 1927"/>
  </r>
  <r>
    <x v="0"/>
    <s v="535e9ed8e4b08e65d60f9ed6.xml"/>
    <x v="73"/>
    <s v="Clarke 1866"/>
  </r>
  <r>
    <x v="0"/>
    <s v="535e9ed8e4b08e65d60f9ed6.xml"/>
    <x v="74"/>
    <n v="6378206.4000000004"/>
  </r>
  <r>
    <x v="0"/>
    <s v="535e9ed8e4b08e65d60f9ed6.xml"/>
    <x v="75"/>
    <n v="294.98"/>
  </r>
  <r>
    <x v="0"/>
    <s v="535e9ed8e4b08e65d60f9ed6.xml"/>
    <x v="76"/>
    <s v="ufoc.dbf"/>
  </r>
  <r>
    <x v="0"/>
    <s v="535e9ed8e4b08e65d60f9ed6.xml"/>
    <x v="77"/>
    <s v="polygon attribute table for shape file ufoc.shp"/>
  </r>
  <r>
    <x v="0"/>
    <s v="535e9ed8e4b08e65d60f9ed6.xml"/>
    <x v="78"/>
    <s v="ARC/INFO"/>
  </r>
  <r>
    <x v="0"/>
    <s v="535e9ed8e4b08e65d60f9ed6.xml"/>
    <x v="79"/>
    <s v="Cntyname"/>
  </r>
  <r>
    <x v="0"/>
    <s v="535e9ed8e4b08e65d60f9ed6.xml"/>
    <x v="80"/>
    <s v="Name of county within generalized resource area. Some counties may have no county statistics associated with them. In these cases, nd (no data available) will be the entry in the attribute fields. Character data of 16 characters or less."/>
  </r>
  <r>
    <x v="0"/>
    <s v="535e9ed8e4b08e65d60f9ed6.xml"/>
    <x v="81"/>
    <s v="this study"/>
  </r>
  <r>
    <x v="0"/>
    <s v="535e9ed8e4b08e65d60f9ed6.xml"/>
    <x v="383"/>
    <s v="Allegany"/>
  </r>
  <r>
    <x v="0"/>
    <s v="535e9ed8e4b08e65d60f9ed6.xml"/>
    <x v="384"/>
    <s v="'Allegany' Allegany County, MD"/>
  </r>
  <r>
    <x v="0"/>
    <s v="535e9ed8e4b08e65d60f9ed6.xml"/>
    <x v="383"/>
    <s v="Garrett"/>
  </r>
  <r>
    <x v="0"/>
    <s v="535e9ed8e4b08e65d60f9ed6.xml"/>
    <x v="384"/>
    <s v="'Garrett' Garrett County, MD"/>
  </r>
  <r>
    <x v="0"/>
    <s v="535e9ed8e4b08e65d60f9ed6.xml"/>
    <x v="383"/>
    <s v="Athens"/>
  </r>
  <r>
    <x v="0"/>
    <s v="535e9ed8e4b08e65d60f9ed6.xml"/>
    <x v="384"/>
    <s v="'Athens' Athens County, OH"/>
  </r>
  <r>
    <x v="0"/>
    <s v="535e9ed8e4b08e65d60f9ed6.xml"/>
    <x v="383"/>
    <s v="Belmont"/>
  </r>
  <r>
    <x v="0"/>
    <s v="535e9ed8e4b08e65d60f9ed6.xml"/>
    <x v="384"/>
    <s v="'Belmont' Belmont County, OH"/>
  </r>
  <r>
    <x v="0"/>
    <s v="535e9ed8e4b08e65d60f9ed6.xml"/>
    <x v="383"/>
    <s v="Carroll"/>
  </r>
  <r>
    <x v="0"/>
    <s v="535e9ed8e4b08e65d60f9ed6.xml"/>
    <x v="384"/>
    <s v="'Carroll' Carroll County, OH"/>
  </r>
  <r>
    <x v="0"/>
    <s v="535e9ed8e4b08e65d60f9ed6.xml"/>
    <x v="383"/>
    <s v="Columbiana"/>
  </r>
  <r>
    <x v="0"/>
    <s v="535e9ed8e4b08e65d60f9ed6.xml"/>
    <x v="384"/>
    <s v="'Columbiana' Columbiana County, OH"/>
  </r>
  <r>
    <x v="0"/>
    <s v="535e9ed8e4b08e65d60f9ed6.xml"/>
    <x v="383"/>
    <s v="Coshocton"/>
  </r>
  <r>
    <x v="0"/>
    <s v="535e9ed8e4b08e65d60f9ed6.xml"/>
    <x v="384"/>
    <s v="'Coshocton' Coshocton County, OH"/>
  </r>
  <r>
    <x v="0"/>
    <s v="535e9ed8e4b08e65d60f9ed6.xml"/>
    <x v="383"/>
    <s v="Gallia"/>
  </r>
  <r>
    <x v="0"/>
    <s v="535e9ed8e4b08e65d60f9ed6.xml"/>
    <x v="384"/>
    <s v="'Gallia' Gallia County, OH"/>
  </r>
  <r>
    <x v="0"/>
    <s v="535e9ed8e4b08e65d60f9ed6.xml"/>
    <x v="383"/>
    <s v="Guernsey"/>
  </r>
  <r>
    <x v="0"/>
    <s v="535e9ed8e4b08e65d60f9ed6.xml"/>
    <x v="384"/>
    <s v="'Guernsey' Guernsey County, OH"/>
  </r>
  <r>
    <x v="0"/>
    <s v="535e9ed8e4b08e65d60f9ed6.xml"/>
    <x v="383"/>
    <s v="Harrison"/>
  </r>
  <r>
    <x v="0"/>
    <s v="535e9ed8e4b08e65d60f9ed6.xml"/>
    <x v="384"/>
    <s v="'Harrison' Harrison County, OH"/>
  </r>
  <r>
    <x v="0"/>
    <s v="535e9ed8e4b08e65d60f9ed6.xml"/>
    <x v="383"/>
    <s v="Hocking"/>
  </r>
  <r>
    <x v="0"/>
    <s v="535e9ed8e4b08e65d60f9ed6.xml"/>
    <x v="384"/>
    <s v="'Hocking' Hocking County, OH"/>
  </r>
  <r>
    <x v="0"/>
    <s v="535e9ed8e4b08e65d60f9ed6.xml"/>
    <x v="383"/>
    <s v="Jackson"/>
  </r>
  <r>
    <x v="0"/>
    <s v="535e9ed8e4b08e65d60f9ed6.xml"/>
    <x v="384"/>
    <s v="'Jackson' Jackson County, OH"/>
  </r>
  <r>
    <x v="0"/>
    <s v="535e9ed8e4b08e65d60f9ed6.xml"/>
    <x v="383"/>
    <s v="Jefferson"/>
  </r>
  <r>
    <x v="0"/>
    <s v="535e9ed8e4b08e65d60f9ed6.xml"/>
    <x v="384"/>
    <s v="'Jefferson' Jefferson County, OH"/>
  </r>
  <r>
    <x v="0"/>
    <s v="535e9ed8e4b08e65d60f9ed6.xml"/>
    <x v="383"/>
    <s v="Carroll"/>
  </r>
  <r>
    <x v="0"/>
    <s v="535e9ed8e4b08e65d60f9ed6.xml"/>
    <x v="384"/>
    <s v="'Carroll' Carroll County, OH"/>
  </r>
  <r>
    <x v="0"/>
    <s v="535e9ed8e4b08e65d60f9ed6.xml"/>
    <x v="383"/>
    <s v="Mahoning"/>
  </r>
  <r>
    <x v="0"/>
    <s v="535e9ed8e4b08e65d60f9ed6.xml"/>
    <x v="384"/>
    <s v="'Mahoning' Mahoning County, OH"/>
  </r>
  <r>
    <x v="0"/>
    <s v="535e9ed8e4b08e65d60f9ed6.xml"/>
    <x v="383"/>
    <s v="Meigs"/>
  </r>
  <r>
    <x v="0"/>
    <s v="535e9ed8e4b08e65d60f9ed6.xml"/>
    <x v="384"/>
    <s v="'Meigs' Meigs County, OH"/>
  </r>
  <r>
    <x v="0"/>
    <s v="535e9ed8e4b08e65d60f9ed6.xml"/>
    <x v="383"/>
    <s v="Monroe"/>
  </r>
  <r>
    <x v="0"/>
    <s v="535e9ed8e4b08e65d60f9ed6.xml"/>
    <x v="384"/>
    <s v="'Monroe' Monroe County, OH"/>
  </r>
  <r>
    <x v="0"/>
    <s v="535e9ed8e4b08e65d60f9ed6.xml"/>
    <x v="383"/>
    <s v="Morgan"/>
  </r>
  <r>
    <x v="0"/>
    <s v="535e9ed8e4b08e65d60f9ed6.xml"/>
    <x v="384"/>
    <s v="'Morgan' Morgan County, OH"/>
  </r>
  <r>
    <x v="0"/>
    <s v="535e9ed8e4b08e65d60f9ed6.xml"/>
    <x v="383"/>
    <s v="Muskingum"/>
  </r>
  <r>
    <x v="0"/>
    <s v="535e9ed8e4b08e65d60f9ed6.xml"/>
    <x v="384"/>
    <s v="'Muskingum' Muskingum County, OH"/>
  </r>
  <r>
    <x v="0"/>
    <s v="535e9ed8e4b08e65d60f9ed6.xml"/>
    <x v="383"/>
    <s v="Noble"/>
  </r>
  <r>
    <x v="0"/>
    <s v="535e9ed8e4b08e65d60f9ed6.xml"/>
    <x v="384"/>
    <s v="'Noble' Noble County, OH"/>
  </r>
  <r>
    <x v="0"/>
    <s v="535e9ed8e4b08e65d60f9ed6.xml"/>
    <x v="383"/>
    <s v="Perry"/>
  </r>
  <r>
    <x v="0"/>
    <s v="535e9ed8e4b08e65d60f9ed6.xml"/>
    <x v="384"/>
    <s v="'Perry' Perry County, OH"/>
  </r>
  <r>
    <x v="0"/>
    <s v="535e9ed8e4b08e65d60f9ed6.xml"/>
    <x v="383"/>
    <s v="Stark"/>
  </r>
  <r>
    <x v="0"/>
    <s v="535e9ed8e4b08e65d60f9ed6.xml"/>
    <x v="384"/>
    <s v="'Stark' Stark County, OH"/>
  </r>
  <r>
    <x v="0"/>
    <s v="535e9ed8e4b08e65d60f9ed6.xml"/>
    <x v="383"/>
    <s v="Tuscarawas"/>
  </r>
  <r>
    <x v="0"/>
    <s v="535e9ed8e4b08e65d60f9ed6.xml"/>
    <x v="384"/>
    <s v="'Tuscarawas' Tuscarawas County, OH"/>
  </r>
  <r>
    <x v="0"/>
    <s v="535e9ed8e4b08e65d60f9ed6.xml"/>
    <x v="383"/>
    <s v="Vinton"/>
  </r>
  <r>
    <x v="0"/>
    <s v="535e9ed8e4b08e65d60f9ed6.xml"/>
    <x v="384"/>
    <s v="'Vinton' Vinton County, OH"/>
  </r>
  <r>
    <x v="0"/>
    <s v="535e9ed8e4b08e65d60f9ed6.xml"/>
    <x v="383"/>
    <s v="Washington"/>
  </r>
  <r>
    <x v="0"/>
    <s v="535e9ed8e4b08e65d60f9ed6.xml"/>
    <x v="384"/>
    <s v="'Washington' Washington County, OH"/>
  </r>
  <r>
    <x v="0"/>
    <s v="535e9ed8e4b08e65d60f9ed6.xml"/>
    <x v="383"/>
    <s v="Allegheny"/>
  </r>
  <r>
    <x v="0"/>
    <s v="535e9ed8e4b08e65d60f9ed6.xml"/>
    <x v="384"/>
    <s v="'Allegheny' Allegheny County, PA"/>
  </r>
  <r>
    <x v="0"/>
    <s v="535e9ed8e4b08e65d60f9ed6.xml"/>
    <x v="383"/>
    <s v="Armstrong"/>
  </r>
  <r>
    <x v="0"/>
    <s v="535e9ed8e4b08e65d60f9ed6.xml"/>
    <x v="384"/>
    <s v="'Armstrong' Armstrong County, PA"/>
  </r>
  <r>
    <x v="0"/>
    <s v="535e9ed8e4b08e65d60f9ed6.xml"/>
    <x v="383"/>
    <s v="Beaver"/>
  </r>
  <r>
    <x v="0"/>
    <s v="535e9ed8e4b08e65d60f9ed6.xml"/>
    <x v="384"/>
    <s v="'Beaver' Beaver County, PA"/>
  </r>
  <r>
    <x v="0"/>
    <s v="535e9ed8e4b08e65d60f9ed6.xml"/>
    <x v="383"/>
    <s v="Blair"/>
  </r>
  <r>
    <x v="0"/>
    <s v="535e9ed8e4b08e65d60f9ed6.xml"/>
    <x v="384"/>
    <s v="'Blair' Blair County, PA"/>
  </r>
  <r>
    <x v="0"/>
    <s v="535e9ed8e4b08e65d60f9ed6.xml"/>
    <x v="383"/>
    <s v="Butler"/>
  </r>
  <r>
    <x v="0"/>
    <s v="535e9ed8e4b08e65d60f9ed6.xml"/>
    <x v="384"/>
    <s v="'Butler' Butler County, PA"/>
  </r>
  <r>
    <x v="0"/>
    <s v="535e9ed8e4b08e65d60f9ed6.xml"/>
    <x v="383"/>
    <s v="Cambria"/>
  </r>
  <r>
    <x v="0"/>
    <s v="535e9ed8e4b08e65d60f9ed6.xml"/>
    <x v="384"/>
    <s v="'Cambria' Cambria County, PA"/>
  </r>
  <r>
    <x v="0"/>
    <s v="535e9ed8e4b08e65d60f9ed6.xml"/>
    <x v="383"/>
    <s v="Clarion"/>
  </r>
  <r>
    <x v="0"/>
    <s v="535e9ed8e4b08e65d60f9ed6.xml"/>
    <x v="384"/>
    <s v="'Clarion' Clarion County, PA"/>
  </r>
  <r>
    <x v="0"/>
    <s v="535e9ed8e4b08e65d60f9ed6.xml"/>
    <x v="383"/>
    <s v="Clearfield"/>
  </r>
  <r>
    <x v="0"/>
    <s v="535e9ed8e4b08e65d60f9ed6.xml"/>
    <x v="384"/>
    <s v="'Clearfield' Clearfield County, PA"/>
  </r>
  <r>
    <x v="0"/>
    <s v="535e9ed8e4b08e65d60f9ed6.xml"/>
    <x v="383"/>
    <s v="Elk"/>
  </r>
  <r>
    <x v="0"/>
    <s v="535e9ed8e4b08e65d60f9ed6.xml"/>
    <x v="384"/>
    <s v="'Elk' Elk County, PA"/>
  </r>
  <r>
    <x v="0"/>
    <s v="535e9ed8e4b08e65d60f9ed6.xml"/>
    <x v="383"/>
    <s v="Fayette"/>
  </r>
  <r>
    <x v="0"/>
    <s v="535e9ed8e4b08e65d60f9ed6.xml"/>
    <x v="384"/>
    <s v="'Fayette' Fayette County, PA"/>
  </r>
  <r>
    <x v="0"/>
    <s v="535e9ed8e4b08e65d60f9ed6.xml"/>
    <x v="383"/>
    <s v="Greene"/>
  </r>
  <r>
    <x v="0"/>
    <s v="535e9ed8e4b08e65d60f9ed6.xml"/>
    <x v="384"/>
    <s v="'Greene' Greene County, PA"/>
  </r>
  <r>
    <x v="0"/>
    <s v="535e9ed8e4b08e65d60f9ed6.xml"/>
    <x v="383"/>
    <s v="Indiana"/>
  </r>
  <r>
    <x v="0"/>
    <s v="535e9ed8e4b08e65d60f9ed6.xml"/>
    <x v="384"/>
    <s v="'Indiana' Indiana County, PA"/>
  </r>
  <r>
    <x v="0"/>
    <s v="535e9ed8e4b08e65d60f9ed6.xml"/>
    <x v="383"/>
    <s v="Jeferson"/>
  </r>
  <r>
    <x v="0"/>
    <s v="535e9ed8e4b08e65d60f9ed6.xml"/>
    <x v="384"/>
    <s v="'Jefferson' Jefferson County, PA"/>
  </r>
  <r>
    <x v="0"/>
    <s v="535e9ed8e4b08e65d60f9ed6.xml"/>
    <x v="383"/>
    <s v="Lawrence"/>
  </r>
  <r>
    <x v="0"/>
    <s v="535e9ed8e4b08e65d60f9ed6.xml"/>
    <x v="384"/>
    <s v="'Lawrence' Lawrence County, PA"/>
  </r>
  <r>
    <x v="0"/>
    <s v="535e9ed8e4b08e65d60f9ed6.xml"/>
    <x v="383"/>
    <s v="Somerset"/>
  </r>
  <r>
    <x v="0"/>
    <s v="535e9ed8e4b08e65d60f9ed6.xml"/>
    <x v="384"/>
    <s v="'Somerset' Somerset County, PA"/>
  </r>
  <r>
    <x v="0"/>
    <s v="535e9ed8e4b08e65d60f9ed6.xml"/>
    <x v="383"/>
    <s v="Washington"/>
  </r>
  <r>
    <x v="0"/>
    <s v="535e9ed8e4b08e65d60f9ed6.xml"/>
    <x v="384"/>
    <s v="'Washington' Washington County, PA"/>
  </r>
  <r>
    <x v="0"/>
    <s v="535e9ed8e4b08e65d60f9ed6.xml"/>
    <x v="383"/>
    <s v="Westmoreland"/>
  </r>
  <r>
    <x v="0"/>
    <s v="535e9ed8e4b08e65d60f9ed6.xml"/>
    <x v="384"/>
    <s v="'Westmoreland' Westmoreland County, PA"/>
  </r>
  <r>
    <x v="0"/>
    <s v="535e9ed8e4b08e65d60f9ed6.xml"/>
    <x v="383"/>
    <s v="Barbour"/>
  </r>
  <r>
    <x v="0"/>
    <s v="535e9ed8e4b08e65d60f9ed6.xml"/>
    <x v="384"/>
    <s v="'Barbour' Barbour County, WV"/>
  </r>
  <r>
    <x v="0"/>
    <s v="535e9ed8e4b08e65d60f9ed6.xml"/>
    <x v="383"/>
    <s v="Braxton"/>
  </r>
  <r>
    <x v="0"/>
    <s v="535e9ed8e4b08e65d60f9ed6.xml"/>
    <x v="384"/>
    <s v="'Braxton' Braxton County, WV"/>
  </r>
  <r>
    <x v="0"/>
    <s v="535e9ed8e4b08e65d60f9ed6.xml"/>
    <x v="383"/>
    <s v="Brooke"/>
  </r>
  <r>
    <x v="0"/>
    <s v="535e9ed8e4b08e65d60f9ed6.xml"/>
    <x v="384"/>
    <s v="'Brooke' Brooke County, WV"/>
  </r>
  <r>
    <x v="0"/>
    <s v="535e9ed8e4b08e65d60f9ed6.xml"/>
    <x v="383"/>
    <s v="Grant"/>
  </r>
  <r>
    <x v="0"/>
    <s v="535e9ed8e4b08e65d60f9ed6.xml"/>
    <x v="384"/>
    <s v="'Grant' Grant County, WV"/>
  </r>
  <r>
    <x v="0"/>
    <s v="535e9ed8e4b08e65d60f9ed6.xml"/>
    <x v="383"/>
    <s v="Hancock"/>
  </r>
  <r>
    <x v="0"/>
    <s v="535e9ed8e4b08e65d60f9ed6.xml"/>
    <x v="384"/>
    <s v="'Hancock' Hancock County, WV"/>
  </r>
  <r>
    <x v="0"/>
    <s v="535e9ed8e4b08e65d60f9ed6.xml"/>
    <x v="383"/>
    <s v="Harrison"/>
  </r>
  <r>
    <x v="0"/>
    <s v="535e9ed8e4b08e65d60f9ed6.xml"/>
    <x v="384"/>
    <s v="'Harrison' Harrison County, WV"/>
  </r>
  <r>
    <x v="0"/>
    <s v="535e9ed8e4b08e65d60f9ed6.xml"/>
    <x v="383"/>
    <s v="Marion"/>
  </r>
  <r>
    <x v="0"/>
    <s v="535e9ed8e4b08e65d60f9ed6.xml"/>
    <x v="384"/>
    <s v="'Marion' Marion County, WV"/>
  </r>
  <r>
    <x v="0"/>
    <s v="535e9ed8e4b08e65d60f9ed6.xml"/>
    <x v="383"/>
    <s v="Marshall"/>
  </r>
  <r>
    <x v="0"/>
    <s v="535e9ed8e4b08e65d60f9ed6.xml"/>
    <x v="384"/>
    <s v="'Marshall' Marshall County, WV"/>
  </r>
  <r>
    <x v="0"/>
    <s v="535e9ed8e4b08e65d60f9ed6.xml"/>
    <x v="383"/>
    <s v="Mineral"/>
  </r>
  <r>
    <x v="0"/>
    <s v="535e9ed8e4b08e65d60f9ed6.xml"/>
    <x v="384"/>
    <s v="'Mineral' Mineral County, WV"/>
  </r>
  <r>
    <x v="0"/>
    <s v="535e9ed8e4b08e65d60f9ed6.xml"/>
    <x v="383"/>
    <s v="Monongalia"/>
  </r>
  <r>
    <x v="0"/>
    <s v="535e9ed8e4b08e65d60f9ed6.xml"/>
    <x v="384"/>
    <s v="'Monongalia' Monongalia County, WV"/>
  </r>
  <r>
    <x v="0"/>
    <s v="535e9ed8e4b08e65d60f9ed6.xml"/>
    <x v="383"/>
    <s v="Ohio"/>
  </r>
  <r>
    <x v="0"/>
    <s v="535e9ed8e4b08e65d60f9ed6.xml"/>
    <x v="384"/>
    <s v="'Ohio' Ohio County, WV"/>
  </r>
  <r>
    <x v="0"/>
    <s v="535e9ed8e4b08e65d60f9ed6.xml"/>
    <x v="383"/>
    <s v="Preston"/>
  </r>
  <r>
    <x v="0"/>
    <s v="535e9ed8e4b08e65d60f9ed6.xml"/>
    <x v="384"/>
    <s v="'Preston' Preston County, WV"/>
  </r>
  <r>
    <x v="0"/>
    <s v="535e9ed8e4b08e65d60f9ed6.xml"/>
    <x v="383"/>
    <s v="Randolph"/>
  </r>
  <r>
    <x v="0"/>
    <s v="535e9ed8e4b08e65d60f9ed6.xml"/>
    <x v="384"/>
    <s v="'Randolph' Randolph County, WV"/>
  </r>
  <r>
    <x v="0"/>
    <s v="535e9ed8e4b08e65d60f9ed6.xml"/>
    <x v="383"/>
    <s v="Taylor"/>
  </r>
  <r>
    <x v="0"/>
    <s v="535e9ed8e4b08e65d60f9ed6.xml"/>
    <x v="384"/>
    <s v="'Taylor' Taylor County, WV"/>
  </r>
  <r>
    <x v="0"/>
    <s v="535e9ed8e4b08e65d60f9ed6.xml"/>
    <x v="383"/>
    <s v="Tucker"/>
  </r>
  <r>
    <x v="0"/>
    <s v="535e9ed8e4b08e65d60f9ed6.xml"/>
    <x v="384"/>
    <s v="'Tucker' Tucker County, WV"/>
  </r>
  <r>
    <x v="0"/>
    <s v="535e9ed8e4b08e65d60f9ed6.xml"/>
    <x v="383"/>
    <s v="Tyler"/>
  </r>
  <r>
    <x v="0"/>
    <s v="535e9ed8e4b08e65d60f9ed6.xml"/>
    <x v="384"/>
    <s v="'Tyler' Tyler County, WV"/>
  </r>
  <r>
    <x v="0"/>
    <s v="535e9ed8e4b08e65d60f9ed6.xml"/>
    <x v="383"/>
    <s v="Upshur"/>
  </r>
  <r>
    <x v="0"/>
    <s v="535e9ed8e4b08e65d60f9ed6.xml"/>
    <x v="384"/>
    <s v="'Upshur' Upshur County, WV"/>
  </r>
  <r>
    <x v="0"/>
    <s v="535e9ed8e4b08e65d60f9ed6.xml"/>
    <x v="383"/>
    <s v="Wetzel"/>
  </r>
  <r>
    <x v="0"/>
    <s v="535e9ed8e4b08e65d60f9ed6.xml"/>
    <x v="384"/>
    <s v="'Wetzel' Wetzel County, WV"/>
  </r>
  <r>
    <x v="0"/>
    <s v="535e9ed8e4b08e65d60f9ed6.xml"/>
    <x v="385"/>
    <s v="USGS"/>
  </r>
  <r>
    <x v="0"/>
    <s v="535e9ed8e4b08e65d60f9ed6.xml"/>
    <x v="420"/>
    <s v="U.S. Geological Survey"/>
  </r>
  <r>
    <x v="0"/>
    <s v="535e9ed8e4b08e65d60f9ed6.xml"/>
    <x v="86"/>
    <s v="mailing address"/>
  </r>
  <r>
    <x v="0"/>
    <s v="535e9ed8e4b08e65d60f9ed6.xml"/>
    <x v="87"/>
    <s v="Box 25286 Denver Federal Center"/>
  </r>
  <r>
    <x v="0"/>
    <s v="535e9ed8e4b08e65d60f9ed6.xml"/>
    <x v="88"/>
    <s v="Denver"/>
  </r>
  <r>
    <x v="0"/>
    <s v="535e9ed8e4b08e65d60f9ed6.xml"/>
    <x v="89"/>
    <s v="CO"/>
  </r>
  <r>
    <x v="0"/>
    <s v="535e9ed8e4b08e65d60f9ed6.xml"/>
    <x v="90"/>
    <n v="80225"/>
  </r>
  <r>
    <x v="0"/>
    <s v="535e9ed8e4b08e65d60f9ed6.xml"/>
    <x v="153"/>
    <s v="USA"/>
  </r>
  <r>
    <x v="0"/>
    <s v="535e9ed8e4b08e65d60f9ed6.xml"/>
    <x v="91"/>
    <s v="1-888-ASK-USGS"/>
  </r>
  <r>
    <x v="0"/>
    <s v="535e9ed8e4b08e65d60f9ed6.xml"/>
    <x v="267"/>
    <s v="ask@usgs.gov"/>
  </r>
  <r>
    <x v="0"/>
    <s v="535e9ed8e4b08e65d60f9ed6.xml"/>
    <x v="267"/>
    <s v="datamgt@usgs.gov"/>
  </r>
  <r>
    <x v="0"/>
    <s v="535e9ed8e4b08e65d60f9ed6.xml"/>
    <x v="269"/>
    <s v="303-202-4693"/>
  </r>
  <r>
    <x v="0"/>
    <s v="535e9ed8e4b08e65d60f9ed6.xml"/>
    <x v="268"/>
    <s v="The dataset is available at the Energy Program website - http://energy.usgs.gov"/>
  </r>
  <r>
    <x v="0"/>
    <s v="535e9ed8e4b08e65d60f9ed6.xml"/>
    <x v="105"/>
    <s v="Downloadable Data"/>
  </r>
  <r>
    <x v="0"/>
    <s v="535e9ed8e4b08e65d60f9ed6.xml"/>
    <x v="92"/>
    <s v="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also contains copyrighted materials as noted in the text. Permission to reproduce copyrighted items for other than personal use must be secured from the copyright owner."/>
  </r>
  <r>
    <x v="0"/>
    <s v="535e9ed8e4b08e65d60f9ed6.xml"/>
    <x v="93"/>
    <s v="Shapefile"/>
  </r>
  <r>
    <x v="0"/>
    <s v="535e9ed8e4b08e65d60f9ed6.xml"/>
    <x v="94"/>
    <s v="This dataset is the digital compilation of geologic and resource maps provided mostly by State geologic surveys and depicts the projected area of occurrence of the Upper Freeport coal bed."/>
  </r>
  <r>
    <x v="0"/>
    <s v="535e9ed8e4b08e65d60f9ed6.xml"/>
    <x v="95"/>
    <s v="Unzip"/>
  </r>
  <r>
    <x v="0"/>
    <s v="535e9ed8e4b08e65d60f9ed6.xml"/>
    <x v="100"/>
    <s v="http://certmapper.cr.usgs.gov/datanca/pp1625c/ufreepb/spatial/shape/ufoc.zip"/>
  </r>
  <r>
    <x v="0"/>
    <s v="535e9ed8e4b08e65d60f9ed6.xml"/>
    <x v="101"/>
    <s v="The URL above links to a zipped file containing coal information for the United States."/>
  </r>
  <r>
    <x v="0"/>
    <s v="535e9ed8e4b08e65d60f9ed6.xml"/>
    <x v="104"/>
    <s v="none"/>
  </r>
  <r>
    <x v="0"/>
    <s v="535e9ed8e4b08e65d60f9ed6.xml"/>
    <x v="106"/>
    <n v="2000"/>
  </r>
  <r>
    <x v="0"/>
    <s v="535e9ed8e4b08e65d60f9ed6.xml"/>
    <x v="421"/>
    <s v="Susan J. Tewalt"/>
  </r>
  <r>
    <x v="0"/>
    <s v="535e9ed8e4b08e65d60f9ed6.xml"/>
    <x v="422"/>
    <s v="U.S. Geological Survey, Eastern Energy Resources Team"/>
  </r>
  <r>
    <x v="0"/>
    <s v="535e9ed8e4b08e65d60f9ed6.xml"/>
    <x v="109"/>
    <s v="mailing address"/>
  </r>
  <r>
    <x v="0"/>
    <s v="535e9ed8e4b08e65d60f9ed6.xml"/>
    <x v="110"/>
    <s v="MS 956 National Center"/>
  </r>
  <r>
    <x v="0"/>
    <s v="535e9ed8e4b08e65d60f9ed6.xml"/>
    <x v="111"/>
    <s v="Reston"/>
  </r>
  <r>
    <x v="0"/>
    <s v="535e9ed8e4b08e65d60f9ed6.xml"/>
    <x v="112"/>
    <s v="Virginia"/>
  </r>
  <r>
    <x v="0"/>
    <s v="535e9ed8e4b08e65d60f9ed6.xml"/>
    <x v="113"/>
    <n v="20192"/>
  </r>
  <r>
    <x v="0"/>
    <s v="535e9ed8e4b08e65d60f9ed6.xml"/>
    <x v="154"/>
    <s v="USA"/>
  </r>
  <r>
    <x v="0"/>
    <s v="535e9ed8e4b08e65d60f9ed6.xml"/>
    <x v="114"/>
    <s v="703-648-6437"/>
  </r>
  <r>
    <x v="0"/>
    <s v="535e9ed8e4b08e65d60f9ed6.xml"/>
    <x v="116"/>
    <s v="FGDC Content Standards for Digital Geospatial Metadata"/>
  </r>
  <r>
    <x v="0"/>
    <s v="535e9ed8e4b08e65d60f9ed6.xml"/>
    <x v="117"/>
    <s v="FGDC-STD-001-1998"/>
  </r>
  <r>
    <x v="0"/>
    <s v="535e9ed8e4b08e65d60f9ed6.xml"/>
    <x v="119"/>
    <s v="{997F2AED-D694-4B53-9E20-7FD9C25E25C5}"/>
  </r>
  <r>
    <x v="0"/>
    <s v="535e9ed8e4b08e65d60f9ed6.xml"/>
    <x v="120"/>
    <n v="20070225"/>
  </r>
  <r>
    <x v="0"/>
    <s v="535e9ed8e4b08e65d60f9ed6.xml"/>
    <x v="121"/>
    <n v="11364800"/>
  </r>
  <r>
    <x v="0"/>
    <s v="535e9ed8e4b08e65d60f9ed6.xml"/>
    <x v="122"/>
    <b v="1"/>
  </r>
  <r>
    <x v="0"/>
    <s v="535e9ed8e4b08e65d60f9ed6.xml"/>
    <x v="129"/>
    <s v="y"/>
  </r>
  <r>
    <x v="0"/>
    <s v="535e9ed8e4b08e65d60f9ed6.xml"/>
    <x v="130"/>
    <s v="\\netapp1\public_data\nca\pp1625c\ufreepb\spatial\doc"/>
  </r>
  <r>
    <x v="0"/>
    <s v="535e9ed8e4b08e65d60f9ed6.xml"/>
    <x v="131"/>
    <s v="http://pubs.usgs.gov/pp/p1625c/"/>
  </r>
  <r>
    <x v="0"/>
    <s v="535e9ed9e4b08e65d60f9f22.xml"/>
    <x v="0"/>
    <s v="U.S. Geological Survey Gulf Coast Assessment Team"/>
  </r>
  <r>
    <x v="0"/>
    <s v="535e9ed9e4b08e65d60f9f22.xml"/>
    <x v="1"/>
    <n v="2009"/>
  </r>
  <r>
    <x v="0"/>
    <s v="535e9ed9e4b08e65d60f9f22.xml"/>
    <x v="2"/>
    <s v="Map service: Cretaceous-Tertiary Coalbed Gas--National Assessment of Oil and Gas - Tertiary Strata and Cretaceous-Tertiary Coalbed Gas, Upper Jurassic-Cretaceous-Tertiary Composite Total Petroleum System, Gulf Coast (Provinces 047, 048 and 049)"/>
  </r>
  <r>
    <x v="0"/>
    <s v="535e9ed9e4b08e65d60f9f22.xml"/>
    <x v="13"/>
    <s v="Live GIS Data and Maps"/>
  </r>
  <r>
    <x v="0"/>
    <s v="535e9ed9e4b08e65d60f9f22.xml"/>
    <x v="3"/>
    <s v="Denver, Colorado"/>
  </r>
  <r>
    <x v="0"/>
    <s v="535e9ed9e4b08e65d60f9f22.xml"/>
    <x v="4"/>
    <s v="U.S. Geological Survey"/>
  </r>
  <r>
    <x v="0"/>
    <s v="535e9ed9e4b08e65d60f9f22.xml"/>
    <x v="14"/>
    <s v="http://certmapper.cr.usgs.gov/arcgis/rest/services/gulfcoast/cretaceous_tertiary_coalbed2007/MapServer"/>
  </r>
  <r>
    <x v="0"/>
    <s v="535e9ed9e4b08e65d60f9f22.xml"/>
    <x v="14"/>
    <s v="http://certmapper.cr.usgs.gov/pubs/servlet/MapViewerBroker?project=gulfcoast&amp;Service=cretaceous_tertiary_coalbed2007"/>
  </r>
  <r>
    <x v="0"/>
    <s v="535e9ed9e4b08e65d60f9f22.xml"/>
    <x v="14"/>
    <s v="http://certmapper.cr.usgs.gov/arcgis/services/gulfcoast/cretaceous_tertiary_coalbed2007/MapServer/WMSServer?request=GetCapabilities&amp;service=WMS"/>
  </r>
  <r>
    <x v="0"/>
    <s v="535e9ed9e4b08e65d60f9f22.xml"/>
    <x v="14"/>
    <s v="http://certmapper.cr.usgs.gov/data/gulf/prov47/spatial/pmf/GCtertiary2007.zip"/>
  </r>
  <r>
    <x v="0"/>
    <s v="535e9ed9e4b08e65d60f9f22.xml"/>
    <x v="9"/>
    <s v="U.S. Geological Survey Gulf Coast Assessment Team"/>
  </r>
  <r>
    <x v="0"/>
    <s v="535e9ed9e4b08e65d60f9f22.xml"/>
    <x v="10"/>
    <n v="2009"/>
  </r>
  <r>
    <x v="0"/>
    <s v="535e9ed9e4b08e65d60f9f22.xml"/>
    <x v="11"/>
    <s v="Petroleum Systems and Geologic Assessment of Undiscovered Oil and Gas Resources in Tertiary Strata and Cretaceous-Tertiary Coalbed Gas of the Gulf Coast Region"/>
  </r>
  <r>
    <x v="0"/>
    <s v="535e9ed9e4b08e65d60f9f22.xml"/>
    <x v="5"/>
    <s v="USGS Digital Data Series"/>
  </r>
  <r>
    <x v="0"/>
    <s v="535e9ed9e4b08e65d60f9f22.xml"/>
    <x v="6"/>
    <s v="DDS-69-R"/>
  </r>
  <r>
    <x v="0"/>
    <s v="535e9ed9e4b08e65d60f9f22.xml"/>
    <x v="7"/>
    <s v="Denver, Colorado"/>
  </r>
  <r>
    <x v="0"/>
    <s v="535e9ed9e4b08e65d60f9f22.xml"/>
    <x v="8"/>
    <s v="U.S. Geological Survey, Central Energy Resources Team"/>
  </r>
  <r>
    <x v="0"/>
    <s v="535e9ed9e4b08e65d60f9f22.xml"/>
    <x v="12"/>
    <s v="http://pubs.usgs.gov/dds/dds-069/dds-069-r/"/>
  </r>
  <r>
    <x v="0"/>
    <s v="535e9ed9e4b08e65d60f9f22.xml"/>
    <x v="15"/>
    <s v="A geographic information system focusing on Tertiary strata and Cretaceous-Tertiary coalbed gas was developed for the U.S. Geological Survey's (USGS) 2007 assessment of undiscovered, technically recoverable oil and natural gas resources of the Gulf Coast Region. The USGS Energy Resources Science Center has developed map and metadata services to deliver the 2007 assessment results GIS data and services online. The Gulf Coast assessment is based on geologic elements of a total petroleum system (TPS) as described in Dubiel and others (2007) and Warwick and others (2007). The estimates of undiscovered conventional oil and gas resources are within 33 assessment units (AUs) and the estimates of continuous coalbed gas resources are within 4 AUs. The hydrocarbon assessment units include the assessment results as attributes within the AU polygon feature class (in geodatabase and shapefile format). Quarter-mile cells of the land surface that include single or multiple wells were created by the USGS to illustrate the degree of exploration and the type and distribution of production for each assessment unit. Other data that are available in the map documents and services include the TPS and USGS province boundaries, as well as Claiborne Group structure and isopach maps."/>
  </r>
  <r>
    <x v="0"/>
    <s v="535e9ed9e4b08e65d60f9f22.xml"/>
    <x v="16"/>
    <s v="To easily distribute the Gulf Coast maps and GIS data, a web mapping application has been developed by the USGS, and customized ArcMap (by ESRI) projects are available for download at the Energy Resources Science Center Gulf Coast website. ArcGIS Publisher (by ESRI) was used to create a published map file (pmf) from each ArcMap document (.mxd). The basemap services being used in the GC map applications are from ArcGIS Online Services (by ESRI), and include the following layers: -- Satellite imagery -- Shaded relief -- Transportation -- States -- Counties -- Cities -- National Forests With the ESRI_StreetMap_World_2D service, detailed data, such as railroads and airports, appear as the user zooms in at larger scales."/>
  </r>
  <r>
    <x v="0"/>
    <s v="535e9ed9e4b08e65d60f9f22.xml"/>
    <x v="17"/>
    <n v="2007"/>
  </r>
  <r>
    <x v="0"/>
    <s v="535e9ed9e4b08e65d60f9f22.xml"/>
    <x v="18"/>
    <s v="assessment date"/>
  </r>
  <r>
    <x v="0"/>
    <s v="535e9ed9e4b08e65d60f9f22.xml"/>
    <x v="19"/>
    <s v="Complete"/>
  </r>
  <r>
    <x v="0"/>
    <s v="535e9ed9e4b08e65d60f9f22.xml"/>
    <x v="20"/>
    <s v="None planned"/>
  </r>
  <r>
    <x v="0"/>
    <s v="535e9ed9e4b08e65d60f9f22.xml"/>
    <x v="21"/>
    <n v="-100.81"/>
  </r>
  <r>
    <x v="0"/>
    <s v="535e9ed9e4b08e65d60f9f22.xml"/>
    <x v="22"/>
    <n v="-84.85"/>
  </r>
  <r>
    <x v="0"/>
    <s v="535e9ed9e4b08e65d60f9f22.xml"/>
    <x v="23"/>
    <n v="34.74"/>
  </r>
  <r>
    <x v="0"/>
    <s v="535e9ed9e4b08e65d60f9f22.xml"/>
    <x v="24"/>
    <n v="25.8"/>
  </r>
  <r>
    <x v="0"/>
    <s v="535e9ed9e4b08e65d60f9f22.xml"/>
    <x v="25"/>
    <s v="Gateway to the Earth draft 9 28-Jun-2002"/>
  </r>
  <r>
    <x v="0"/>
    <s v="535e9ed9e4b08e65d60f9f22.xml"/>
    <x v="26"/>
    <s v="Natural gas resources"/>
  </r>
  <r>
    <x v="0"/>
    <s v="535e9ed9e4b08e65d60f9f22.xml"/>
    <x v="26"/>
    <s v="Oil shale resources"/>
  </r>
  <r>
    <x v="0"/>
    <s v="535e9ed9e4b08e65d60f9f22.xml"/>
    <x v="26"/>
    <s v="Oil sand resources"/>
  </r>
  <r>
    <x v="0"/>
    <s v="535e9ed9e4b08e65d60f9f22.xml"/>
    <x v="26"/>
    <s v="Coalbed methane resources"/>
  </r>
  <r>
    <x v="0"/>
    <s v="535e9ed9e4b08e65d60f9f22.xml"/>
    <x v="26"/>
    <s v="Economic geology"/>
  </r>
  <r>
    <x v="0"/>
    <s v="535e9ed9e4b08e65d60f9f22.xml"/>
    <x v="25"/>
    <s v="ISO 19115 Topic Category"/>
  </r>
  <r>
    <x v="0"/>
    <s v="535e9ed9e4b08e65d60f9f22.xml"/>
    <x v="26"/>
    <s v="geoscientificInformation"/>
  </r>
  <r>
    <x v="0"/>
    <s v="535e9ed9e4b08e65d60f9f22.xml"/>
    <x v="26"/>
    <s v="economy"/>
  </r>
  <r>
    <x v="0"/>
    <s v="535e9ed9e4b08e65d60f9f22.xml"/>
    <x v="26"/>
    <s v="environment"/>
  </r>
  <r>
    <x v="0"/>
    <s v="535e9ed9e4b08e65d60f9f22.xml"/>
    <x v="25"/>
    <s v="Central Energy Resources Team Keyword Thesaurus"/>
  </r>
  <r>
    <x v="0"/>
    <s v="535e9ed9e4b08e65d60f9f22.xml"/>
    <x v="26"/>
    <s v="National Assessment of Oil and Gas"/>
  </r>
  <r>
    <x v="0"/>
    <s v="535e9ed9e4b08e65d60f9f22.xml"/>
    <x v="26"/>
    <s v="USGS World Energy Region 5"/>
  </r>
  <r>
    <x v="0"/>
    <s v="535e9ed9e4b08e65d60f9f22.xml"/>
    <x v="26"/>
    <s v="Energy Resources"/>
  </r>
  <r>
    <x v="0"/>
    <s v="535e9ed9e4b08e65d60f9f22.xml"/>
    <x v="26"/>
    <s v="Oil"/>
  </r>
  <r>
    <x v="0"/>
    <s v="535e9ed9e4b08e65d60f9f22.xml"/>
    <x v="26"/>
    <s v="Natural Gas"/>
  </r>
  <r>
    <x v="0"/>
    <s v="535e9ed9e4b08e65d60f9f22.xml"/>
    <x v="26"/>
    <s v="Resource Assessment"/>
  </r>
  <r>
    <x v="0"/>
    <s v="535e9ed9e4b08e65d60f9f22.xml"/>
    <x v="26"/>
    <s v="Earth Science"/>
  </r>
  <r>
    <x v="0"/>
    <s v="535e9ed9e4b08e65d60f9f22.xml"/>
    <x v="26"/>
    <s v="Natural Resources"/>
  </r>
  <r>
    <x v="0"/>
    <s v="535e9ed9e4b08e65d60f9f22.xml"/>
    <x v="26"/>
    <s v="U.S. Geological Survey"/>
  </r>
  <r>
    <x v="0"/>
    <s v="535e9ed9e4b08e65d60f9f22.xml"/>
    <x v="26"/>
    <s v="USGS"/>
  </r>
  <r>
    <x v="0"/>
    <s v="535e9ed9e4b08e65d60f9f22.xml"/>
    <x v="26"/>
    <s v="Geology"/>
  </r>
  <r>
    <x v="0"/>
    <s v="535e9ed9e4b08e65d60f9f22.xml"/>
    <x v="26"/>
    <s v="Assessment Unit"/>
  </r>
  <r>
    <x v="0"/>
    <s v="535e9ed9e4b08e65d60f9f22.xml"/>
    <x v="26"/>
    <s v="Dubiel, R.F."/>
  </r>
  <r>
    <x v="0"/>
    <s v="535e9ed9e4b08e65d60f9f22.xml"/>
    <x v="26"/>
    <s v="Pitman, J.K."/>
  </r>
  <r>
    <x v="0"/>
    <s v="535e9ed9e4b08e65d60f9f22.xml"/>
    <x v="26"/>
    <s v="Pearson, O."/>
  </r>
  <r>
    <x v="0"/>
    <s v="535e9ed9e4b08e65d60f9f22.xml"/>
    <x v="26"/>
    <s v="Condon, S.M."/>
  </r>
  <r>
    <x v="0"/>
    <s v="535e9ed9e4b08e65d60f9f22.xml"/>
    <x v="26"/>
    <s v="Cells"/>
  </r>
  <r>
    <x v="0"/>
    <s v="535e9ed9e4b08e65d60f9f22.xml"/>
    <x v="26"/>
    <s v="Neogene System"/>
  </r>
  <r>
    <x v="0"/>
    <s v="535e9ed9e4b08e65d60f9f22.xml"/>
    <x v="26"/>
    <s v="Miocene Series"/>
  </r>
  <r>
    <x v="0"/>
    <s v="535e9ed9e4b08e65d60f9f22.xml"/>
    <x v="26"/>
    <s v="Plio-Pleistocene Series"/>
  </r>
  <r>
    <x v="0"/>
    <s v="535e9ed9e4b08e65d60f9f22.xml"/>
    <x v="26"/>
    <s v="Warwick, P.D."/>
  </r>
  <r>
    <x v="0"/>
    <s v="535e9ed9e4b08e65d60f9f22.xml"/>
    <x v="26"/>
    <s v="Hackley, P.C."/>
  </r>
  <r>
    <x v="0"/>
    <s v="535e9ed9e4b08e65d60f9f22.xml"/>
    <x v="26"/>
    <s v="Hayba, D.O."/>
  </r>
  <r>
    <x v="0"/>
    <s v="535e9ed9e4b08e65d60f9f22.xml"/>
    <x v="26"/>
    <s v="Coleman, J.L."/>
  </r>
  <r>
    <x v="0"/>
    <s v="535e9ed9e4b08e65d60f9f22.xml"/>
    <x v="26"/>
    <s v="Swanson, S.M."/>
  </r>
  <r>
    <x v="0"/>
    <s v="535e9ed9e4b08e65d60f9f22.xml"/>
    <x v="26"/>
    <s v="Karlsen, A.W."/>
  </r>
  <r>
    <x v="0"/>
    <s v="535e9ed9e4b08e65d60f9f22.xml"/>
    <x v="26"/>
    <s v="Paleogene System"/>
  </r>
  <r>
    <x v="0"/>
    <s v="535e9ed9e4b08e65d60f9f22.xml"/>
    <x v="26"/>
    <s v="Paleocene Series"/>
  </r>
  <r>
    <x v="0"/>
    <s v="535e9ed9e4b08e65d60f9f22.xml"/>
    <x v="26"/>
    <s v="Eocene Series"/>
  </r>
  <r>
    <x v="0"/>
    <s v="535e9ed9e4b08e65d60f9f22.xml"/>
    <x v="26"/>
    <s v="Oligocene Series"/>
  </r>
  <r>
    <x v="0"/>
    <s v="535e9ed9e4b08e65d60f9f22.xml"/>
    <x v="26"/>
    <s v="Cretaceous-Tertiary Coal Beds"/>
  </r>
  <r>
    <x v="0"/>
    <s v="535e9ed9e4b08e65d60f9f22.xml"/>
    <x v="27"/>
    <s v="none"/>
  </r>
  <r>
    <x v="0"/>
    <s v="535e9ed9e4b08e65d60f9f22.xml"/>
    <x v="28"/>
    <s v="United States"/>
  </r>
  <r>
    <x v="0"/>
    <s v="535e9ed9e4b08e65d60f9f22.xml"/>
    <x v="28"/>
    <s v="USGS World Energy Region 5"/>
  </r>
  <r>
    <x v="0"/>
    <s v="535e9ed9e4b08e65d60f9f22.xml"/>
    <x v="28"/>
    <s v="Western Gulf"/>
  </r>
  <r>
    <x v="0"/>
    <s v="535e9ed9e4b08e65d60f9f22.xml"/>
    <x v="28"/>
    <s v="East Texas Basin"/>
  </r>
  <r>
    <x v="0"/>
    <s v="535e9ed9e4b08e65d60f9f22.xml"/>
    <x v="28"/>
    <s v="Louisiana-Mississippi Salt Basins"/>
  </r>
  <r>
    <x v="0"/>
    <s v="535e9ed9e4b08e65d60f9f22.xml"/>
    <x v="28"/>
    <s v="Gulf Coast"/>
  </r>
  <r>
    <x v="0"/>
    <s v="535e9ed9e4b08e65d60f9f22.xml"/>
    <x v="28"/>
    <s v="TX"/>
  </r>
  <r>
    <x v="0"/>
    <s v="535e9ed9e4b08e65d60f9f22.xml"/>
    <x v="28"/>
    <s v="LA"/>
  </r>
  <r>
    <x v="0"/>
    <s v="535e9ed9e4b08e65d60f9f22.xml"/>
    <x v="28"/>
    <s v="MS"/>
  </r>
  <r>
    <x v="0"/>
    <s v="535e9ed9e4b08e65d60f9f22.xml"/>
    <x v="28"/>
    <s v="AL"/>
  </r>
  <r>
    <x v="0"/>
    <s v="535e9ed9e4b08e65d60f9f22.xml"/>
    <x v="27"/>
    <s v="Board of Geographic Names"/>
  </r>
  <r>
    <x v="0"/>
    <s v="535e9ed9e4b08e65d60f9f22.xml"/>
    <x v="28"/>
    <s v="USA"/>
  </r>
  <r>
    <x v="0"/>
    <s v="535e9ed9e4b08e65d60f9f22.xml"/>
    <x v="28"/>
    <s v="United States of America"/>
  </r>
  <r>
    <x v="0"/>
    <s v="535e9ed9e4b08e65d60f9f22.xml"/>
    <x v="27"/>
    <s v="Augmented FIPS 10-4 and FIPS 6-4, version 1.0"/>
  </r>
  <r>
    <x v="0"/>
    <s v="535e9ed9e4b08e65d60f9f22.xml"/>
    <x v="28"/>
    <s v="US01 = Alabama"/>
  </r>
  <r>
    <x v="0"/>
    <s v="535e9ed9e4b08e65d60f9f22.xml"/>
    <x v="28"/>
    <s v="US22 = Louisiana"/>
  </r>
  <r>
    <x v="0"/>
    <s v="535e9ed9e4b08e65d60f9f22.xml"/>
    <x v="28"/>
    <s v="US28 = Mississippi"/>
  </r>
  <r>
    <x v="0"/>
    <s v="535e9ed9e4b08e65d60f9f22.xml"/>
    <x v="28"/>
    <s v="US48 = Texas"/>
  </r>
  <r>
    <x v="0"/>
    <s v="535e9ed9e4b08e65d60f9f22.xml"/>
    <x v="27"/>
    <s v="USGS Oil and Gas Provinces (NOGA-95)"/>
  </r>
  <r>
    <x v="0"/>
    <s v="535e9ed9e4b08e65d60f9f22.xml"/>
    <x v="28"/>
    <s v="47 = Western Gulf"/>
  </r>
  <r>
    <x v="0"/>
    <s v="535e9ed9e4b08e65d60f9f22.xml"/>
    <x v="28"/>
    <s v="48 = East Texas Basin"/>
  </r>
  <r>
    <x v="0"/>
    <s v="535e9ed9e4b08e65d60f9f22.xml"/>
    <x v="28"/>
    <s v="49 = Louisiana-Mississippi Salt Basins"/>
  </r>
  <r>
    <x v="0"/>
    <s v="535e9ed9e4b08e65d60f9f22.xml"/>
    <x v="27"/>
    <s v="USGS Oil and Gas Total Petroleum Systems (NOGA-2000)"/>
  </r>
  <r>
    <x v="0"/>
    <s v="535e9ed9e4b08e65d60f9f22.xml"/>
    <x v="28"/>
    <s v="504701 = Upper Jurassic-Cretaceous-Tertiary Composite"/>
  </r>
  <r>
    <x v="0"/>
    <s v="535e9ed9e4b08e65d60f9f22.xml"/>
    <x v="27"/>
    <s v="USGS Oil and Gas Assessment Units (NOGA-2000)"/>
  </r>
  <r>
    <x v="0"/>
    <s v="535e9ed9e4b08e65d60f9f22.xml"/>
    <x v="28"/>
    <s v="50470140 = Lower Miocene Shelf Oil And Gas"/>
  </r>
  <r>
    <x v="0"/>
    <s v="535e9ed9e4b08e65d60f9f22.xml"/>
    <x v="28"/>
    <s v="50470141 = Lower Miocene Slope And Basin Gas"/>
  </r>
  <r>
    <x v="0"/>
    <s v="535e9ed9e4b08e65d60f9f22.xml"/>
    <x v="28"/>
    <s v="50470142 = Middle Miocene Shelf Oil And Gas"/>
  </r>
  <r>
    <x v="0"/>
    <s v="535e9ed9e4b08e65d60f9f22.xml"/>
    <x v="28"/>
    <s v="50470143 = Middle Miocene Slope And Basin Gas"/>
  </r>
  <r>
    <x v="0"/>
    <s v="535e9ed9e4b08e65d60f9f22.xml"/>
    <x v="28"/>
    <s v="50470144 = Upper Miocene Shelf Oil And Gas"/>
  </r>
  <r>
    <x v="0"/>
    <s v="535e9ed9e4b08e65d60f9f22.xml"/>
    <x v="28"/>
    <s v="50470145 = Upper Miocene Slope And Basin Gas"/>
  </r>
  <r>
    <x v="0"/>
    <s v="535e9ed9e4b08e65d60f9f22.xml"/>
    <x v="28"/>
    <s v="50470146 = Plio-Pleistocene Shelf Oil And Gas"/>
  </r>
  <r>
    <x v="0"/>
    <s v="535e9ed9e4b08e65d60f9f22.xml"/>
    <x v="28"/>
    <s v="Wilcox Stable Shelf Oil and Gas, Assessment Unit 50470116"/>
  </r>
  <r>
    <x v="0"/>
    <s v="535e9ed9e4b08e65d60f9f22.xml"/>
    <x v="28"/>
    <s v="Wilcox Expanded Fault Zone Gas and Oil, Assessment Unit 50470117"/>
  </r>
  <r>
    <x v="0"/>
    <s v="535e9ed9e4b08e65d60f9f22.xml"/>
    <x v="28"/>
    <s v="Wilcox Slope and Basin Floor Gas, Assessment Unit 50470118"/>
  </r>
  <r>
    <x v="0"/>
    <s v="535e9ed9e4b08e65d60f9f22.xml"/>
    <x v="28"/>
    <s v="Wilcox-Lobo Slide Block Gas, Assessment Unit 50470119"/>
  </r>
  <r>
    <x v="0"/>
    <s v="535e9ed9e4b08e65d60f9f22.xml"/>
    <x v="28"/>
    <s v="Lower Claiborne Stable Shelf Oil, Assessment Unit 50470120"/>
  </r>
  <r>
    <x v="0"/>
    <s v="535e9ed9e4b08e65d60f9f22.xml"/>
    <x v="28"/>
    <s v="Lower Claiborne Expanded Fault Zone Gas, Assessment Unit 50470121"/>
  </r>
  <r>
    <x v="0"/>
    <s v="535e9ed9e4b08e65d60f9f22.xml"/>
    <x v="28"/>
    <s v="Lower Claiborne Slope and Basin Floor Gas, Assessment Unit 50470122"/>
  </r>
  <r>
    <x v="0"/>
    <s v="535e9ed9e4b08e65d60f9f22.xml"/>
    <x v="28"/>
    <s v="Lower Claiborne Cane River Area, Assessment Unit 50470123"/>
  </r>
  <r>
    <x v="0"/>
    <s v="535e9ed9e4b08e65d60f9f22.xml"/>
    <x v="28"/>
    <s v="Upper Claiborne Stable Shelf Oil, Assessment Unit 50470124"/>
  </r>
  <r>
    <x v="0"/>
    <s v="535e9ed9e4b08e65d60f9f22.xml"/>
    <x v="28"/>
    <s v="Upper Claiborne Expanded Fault Zonr Gas, Assessment Unit 50470125"/>
  </r>
  <r>
    <x v="0"/>
    <s v="535e9ed9e4b08e65d60f9f22.xml"/>
    <x v="28"/>
    <s v="Upper Claiborne Slope and Basin Floor Gas, Assessment Unit 50470126"/>
  </r>
  <r>
    <x v="0"/>
    <s v="535e9ed9e4b08e65d60f9f22.xml"/>
    <x v="28"/>
    <s v="Jackson Stable Shelf Oil and Gas, Assessment Unit 50470127"/>
  </r>
  <r>
    <x v="0"/>
    <s v="535e9ed9e4b08e65d60f9f22.xml"/>
    <x v="28"/>
    <s v="Jackson Expanded Fault Zone Gas and Oil, Assessment Unit 50470128"/>
  </r>
  <r>
    <x v="0"/>
    <s v="535e9ed9e4b08e65d60f9f22.xml"/>
    <x v="28"/>
    <s v="Jackson Slope and Basin Floor Gas, Assessment Unit 50470129"/>
  </r>
  <r>
    <x v="0"/>
    <s v="535e9ed9e4b08e65d60f9f22.xml"/>
    <x v="28"/>
    <s v="Jackson Louisiana-Mississippi-Alabama Area, Assessment Unit 50470130"/>
  </r>
  <r>
    <x v="0"/>
    <s v="535e9ed9e4b08e65d60f9f22.xml"/>
    <x v="28"/>
    <s v="Vicksburg Stable Shelf Oil and Gas, Assessment Unit 50470131"/>
  </r>
  <r>
    <x v="0"/>
    <s v="535e9ed9e4b08e65d60f9f22.xml"/>
    <x v="28"/>
    <s v="Vicksburg Expanded Fault Zone Gas and Oil, Assessment Unit 50470132"/>
  </r>
  <r>
    <x v="0"/>
    <s v="535e9ed9e4b08e65d60f9f22.xml"/>
    <x v="28"/>
    <s v="Vicksburg Slope and Basin Floor Gas, Assessment Unit 50470133"/>
  </r>
  <r>
    <x v="0"/>
    <s v="535e9ed9e4b08e65d60f9f22.xml"/>
    <x v="28"/>
    <s v="Vicksburg Mississippi-Alabama Area, Assessment Unit 50470134"/>
  </r>
  <r>
    <x v="0"/>
    <s v="535e9ed9e4b08e65d60f9f22.xml"/>
    <x v="28"/>
    <s v="Frio Stable Shelf Oil, Assessment Unit 50470135"/>
  </r>
  <r>
    <x v="0"/>
    <s v="535e9ed9e4b08e65d60f9f22.xml"/>
    <x v="28"/>
    <s v="Frio Expanded Fault Zone Oil and Gas, Assessment Unit 50470136"/>
  </r>
  <r>
    <x v="0"/>
    <s v="535e9ed9e4b08e65d60f9f22.xml"/>
    <x v="28"/>
    <s v="Frio Slope and Basin Floor Gas, Assessment Unit 50470137"/>
  </r>
  <r>
    <x v="0"/>
    <s v="535e9ed9e4b08e65d60f9f22.xml"/>
    <x v="28"/>
    <s v="Anahuac Oil and Gas, Assessment Unit 50470138"/>
  </r>
  <r>
    <x v="0"/>
    <s v="535e9ed9e4b08e65d60f9f22.xml"/>
    <x v="28"/>
    <s v="Hackberry Oil and Gas, Assessment Unit 50470139"/>
  </r>
  <r>
    <x v="0"/>
    <s v="535e9ed9e4b08e65d60f9f22.xml"/>
    <x v="28"/>
    <s v="Cretaceous Olmos Coalbed Gas, Assessment Unit 50470281"/>
  </r>
  <r>
    <x v="0"/>
    <s v="535e9ed9e4b08e65d60f9f22.xml"/>
    <x v="28"/>
    <s v="Rio Escondido Basin Olmos Coalbed Gas, Assessment Unit 53000281"/>
  </r>
  <r>
    <x v="0"/>
    <s v="535e9ed9e4b08e65d60f9f22.xml"/>
    <x v="28"/>
    <s v="Wilcox Coalbed Gas, Assessment Unit 50470381"/>
  </r>
  <r>
    <x v="0"/>
    <s v="535e9ed9e4b08e65d60f9f22.xml"/>
    <x v="28"/>
    <s v="Cretaceous-Tertiary Coalbed Gas, Assessment Unit 50470481"/>
  </r>
  <r>
    <x v="0"/>
    <s v="535e9ed9e4b08e65d60f9f22.xml"/>
    <x v="25"/>
    <s v="EnergyResourceActivities"/>
  </r>
  <r>
    <x v="0"/>
    <s v="535e9ed9e4b08e65d60f9f22.xml"/>
    <x v="26"/>
    <s v="OilGas"/>
  </r>
  <r>
    <x v="0"/>
    <s v="535e9ed9e4b08e65d60f9f22.xml"/>
    <x v="26"/>
    <s v="NOGA2000"/>
  </r>
  <r>
    <x v="0"/>
    <s v="535e9ed9e4b08e65d60f9f22.xml"/>
    <x v="26"/>
    <s v="NOGAGulf"/>
  </r>
  <r>
    <x v="0"/>
    <s v="535e9ed9e4b08e65d60f9f22.xml"/>
    <x v="26"/>
    <s v="NOGAFlorida"/>
  </r>
  <r>
    <x v="0"/>
    <s v="535e9ed9e4b08e65d60f9f22.xml"/>
    <x v="26"/>
    <s v="GulfRoom"/>
  </r>
  <r>
    <x v="0"/>
    <s v="535e9ed9e4b08e65d60f9f22.xml"/>
    <x v="26"/>
    <s v="NOGATertiary"/>
  </r>
  <r>
    <x v="0"/>
    <s v="535e9ed9e4b08e65d60f9f22.xml"/>
    <x v="29"/>
    <s v="None"/>
  </r>
  <r>
    <x v="0"/>
    <s v="535e9ed9e4b08e65d60f9f22.xml"/>
    <x v="30"/>
    <s v="None"/>
  </r>
  <r>
    <x v="0"/>
    <s v="535e9ed9e4b08e65d60f9f22.xml"/>
    <x v="31"/>
    <s v="U.S. Geological Survey"/>
  </r>
  <r>
    <x v="0"/>
    <s v="535e9ed9e4b08e65d60f9f22.xml"/>
    <x v="32"/>
    <s v="Laura R.H. Biewick"/>
  </r>
  <r>
    <x v="0"/>
    <s v="535e9ed9e4b08e65d60f9f22.xml"/>
    <x v="192"/>
    <s v="Geoscientist"/>
  </r>
  <r>
    <x v="0"/>
    <s v="535e9ed9e4b08e65d60f9f22.xml"/>
    <x v="33"/>
    <s v="mailing address"/>
  </r>
  <r>
    <x v="0"/>
    <s v="535e9ed9e4b08e65d60f9f22.xml"/>
    <x v="34"/>
    <s v="P.O. Box 25046, MS 939"/>
  </r>
  <r>
    <x v="0"/>
    <s v="535e9ed9e4b08e65d60f9f22.xml"/>
    <x v="35"/>
    <s v="Denver"/>
  </r>
  <r>
    <x v="0"/>
    <s v="535e9ed9e4b08e65d60f9f22.xml"/>
    <x v="36"/>
    <s v="Colorado"/>
  </r>
  <r>
    <x v="0"/>
    <s v="535e9ed9e4b08e65d60f9f22.xml"/>
    <x v="37"/>
    <n v="80225"/>
  </r>
  <r>
    <x v="0"/>
    <s v="535e9ed9e4b08e65d60f9f22.xml"/>
    <x v="139"/>
    <s v="USA"/>
  </r>
  <r>
    <x v="0"/>
    <s v="535e9ed9e4b08e65d60f9f22.xml"/>
    <x v="38"/>
    <s v="303-236-7773"/>
  </r>
  <r>
    <x v="0"/>
    <s v="535e9ed9e4b08e65d60f9f22.xml"/>
    <x v="193"/>
    <s v="303-236-0459"/>
  </r>
  <r>
    <x v="0"/>
    <s v="535e9ed9e4b08e65d60f9f22.xml"/>
    <x v="39"/>
    <s v="lbiewick@usgs.gov"/>
  </r>
  <r>
    <x v="0"/>
    <s v="535e9ed9e4b08e65d60f9f22.xml"/>
    <x v="40"/>
    <s v="http://certmapper.cr.usgs.gov/data/gulf/prov47/graphic/tertiary_assess07.jpg"/>
  </r>
  <r>
    <x v="0"/>
    <s v="535e9ed9e4b08e65d60f9f22.xml"/>
    <x v="41"/>
    <s v="Graphical representation of Tertiary assessment pmf"/>
  </r>
  <r>
    <x v="0"/>
    <s v="535e9ed9e4b08e65d60f9f22.xml"/>
    <x v="143"/>
    <s v="JPEG"/>
  </r>
  <r>
    <x v="0"/>
    <s v="535e9ed9e4b08e65d60f9f22.xml"/>
    <x v="85"/>
    <s v="U.S. Geological Survey"/>
  </r>
  <r>
    <x v="0"/>
    <s v="535e9ed9e4b08e65d60f9f22.xml"/>
    <x v="86"/>
    <s v="mailing and physical address"/>
  </r>
  <r>
    <x v="0"/>
    <s v="535e9ed9e4b08e65d60f9f22.xml"/>
    <x v="87"/>
    <s v="Information Services"/>
  </r>
  <r>
    <x v="0"/>
    <s v="535e9ed9e4b08e65d60f9f22.xml"/>
    <x v="87"/>
    <s v="Box 25286 Denver Federal Center"/>
  </r>
  <r>
    <x v="0"/>
    <s v="535e9ed9e4b08e65d60f9f22.xml"/>
    <x v="88"/>
    <s v="Denver"/>
  </r>
  <r>
    <x v="0"/>
    <s v="535e9ed9e4b08e65d60f9f22.xml"/>
    <x v="89"/>
    <s v="Colorado"/>
  </r>
  <r>
    <x v="0"/>
    <s v="535e9ed9e4b08e65d60f9f22.xml"/>
    <x v="90"/>
    <n v="80225"/>
  </r>
  <r>
    <x v="0"/>
    <s v="535e9ed9e4b08e65d60f9f22.xml"/>
    <x v="153"/>
    <s v="USA"/>
  </r>
  <r>
    <x v="0"/>
    <s v="535e9ed9e4b08e65d60f9f22.xml"/>
    <x v="91"/>
    <s v="1-888-ASK-USGS"/>
  </r>
  <r>
    <x v="0"/>
    <s v="535e9ed9e4b08e65d60f9f22.xml"/>
    <x v="91"/>
    <s v="303-202-4700"/>
  </r>
  <r>
    <x v="0"/>
    <s v="535e9ed9e4b08e65d60f9f22.xml"/>
    <x v="269"/>
    <s v="303-202-4693"/>
  </r>
  <r>
    <x v="0"/>
    <s v="535e9ed9e4b08e65d60f9f22.xml"/>
    <x v="267"/>
    <s v="ask@usgs.gov"/>
  </r>
  <r>
    <x v="0"/>
    <s v="535e9ed9e4b08e65d60f9f22.xml"/>
    <x v="267"/>
    <s v="datamgt@usgs.gov"/>
  </r>
  <r>
    <x v="0"/>
    <s v="535e9ed9e4b08e65d60f9f22.xml"/>
    <x v="268"/>
    <s v="The datasets are available at the Energy Geoscience Center website - http://energy.usgs.gov/"/>
  </r>
  <r>
    <x v="0"/>
    <s v="535e9ed9e4b08e65d60f9f22.xml"/>
    <x v="105"/>
    <s v="Live Data and Maps"/>
  </r>
  <r>
    <x v="0"/>
    <s v="535e9ed9e4b08e65d60f9f22.xml"/>
    <x v="92"/>
    <s v="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also contains copyrighted materials as noted in the text. Permission to reproduce copyrighted items for other than personal use must be secured from the copyright owner."/>
  </r>
  <r>
    <x v="0"/>
    <s v="535e9ed9e4b08e65d60f9f22.xml"/>
    <x v="93"/>
    <s v="ArcGIS Published Map File Package"/>
  </r>
  <r>
    <x v="0"/>
    <s v="535e9ed9e4b08e65d60f9f22.xml"/>
    <x v="94"/>
    <s v="This file contains a data package and interactive map intended for use in any ArcGIS desktop product, including the no-cost ArcGIS Reader"/>
  </r>
  <r>
    <x v="0"/>
    <s v="535e9ed9e4b08e65d60f9f22.xml"/>
    <x v="100"/>
    <s v="http://certmapper.cr.usgs.gov/data/gulf/prov47/spatial/pmf/GCtertiary2007.zip"/>
  </r>
  <r>
    <x v="0"/>
    <s v="535e9ed9e4b08e65d60f9f22.xml"/>
    <x v="101"/>
    <s v="Download and unzip the package. Open the pmf within the package using ArcGIS Reader or ArcGIS ArcMap"/>
  </r>
  <r>
    <x v="0"/>
    <s v="535e9ed9e4b08e65d60f9f22.xml"/>
    <x v="93"/>
    <s v="Web Mapping Service"/>
  </r>
  <r>
    <x v="0"/>
    <s v="535e9ed9e4b08e65d60f9f22.xml"/>
    <x v="94"/>
    <s v="Open Geospatial Consortium Web Mapping Service (version varies)"/>
  </r>
  <r>
    <x v="0"/>
    <s v="535e9ed9e4b08e65d60f9f22.xml"/>
    <x v="100"/>
    <s v="http://certmapper.cr.usgs.gov/arcgis/services/gulfcoast/cretaceous_tertiary_coalbed2007/MapServer/WMSServer?request=GetCapabilities&amp;service=WMS"/>
  </r>
  <r>
    <x v="0"/>
    <s v="535e9ed9e4b08e65d60f9f22.xml"/>
    <x v="101"/>
    <s v="This maps getCapabilities file can be accessed using the URI provided. Please see the OGC WMS specification for use details."/>
  </r>
  <r>
    <x v="0"/>
    <s v="535e9ed9e4b08e65d60f9f22.xml"/>
    <x v="93"/>
    <s v="ArcGIS Server REST"/>
  </r>
  <r>
    <x v="0"/>
    <s v="535e9ed9e4b08e65d60f9f22.xml"/>
    <x v="94"/>
    <s v="ESRI ArcGIS Server REST API Handle"/>
  </r>
  <r>
    <x v="0"/>
    <s v="535e9ed9e4b08e65d60f9f22.xml"/>
    <x v="100"/>
    <s v="http://certmapper.cr.usgs.gov/arcgis/rest/services/gulfcoast/cretaceous_tertiary_coalbed2007/MapServer"/>
  </r>
  <r>
    <x v="0"/>
    <s v="535e9ed9e4b08e65d60f9f22.xml"/>
    <x v="101"/>
    <s v="RESTful access to this map using the handle provided"/>
  </r>
  <r>
    <x v="0"/>
    <s v="535e9ed9e4b08e65d60f9f22.xml"/>
    <x v="93"/>
    <s v="Interactive Mapping Application"/>
  </r>
  <r>
    <x v="0"/>
    <s v="535e9ed9e4b08e65d60f9f22.xml"/>
    <x v="94"/>
    <s v="Online application available to view map service"/>
  </r>
  <r>
    <x v="0"/>
    <s v="535e9ed9e4b08e65d60f9f22.xml"/>
    <x v="100"/>
    <s v="http://certmapper.cr.usgs.gov/pubs/servlet/MapViewerBroker?project=gulfcoast&amp;Service=cretaceous_tertiary_coalbed2007"/>
  </r>
  <r>
    <x v="0"/>
    <s v="535e9ed9e4b08e65d60f9f22.xml"/>
    <x v="101"/>
    <s v="Use this URI to view the map service using an online interactive mapping application"/>
  </r>
  <r>
    <x v="0"/>
    <s v="535e9ed9e4b08e65d60f9f22.xml"/>
    <x v="104"/>
    <s v="None"/>
  </r>
  <r>
    <x v="0"/>
    <s v="535e9ed9e4b08e65d60f9f22.xml"/>
    <x v="388"/>
    <s v="These products can be accessed freely using any one of the Network_Resource_Name URIs above. Each of these URIs provide access to various formats of these data."/>
  </r>
  <r>
    <x v="0"/>
    <s v="535e9ed9e4b08e65d60f9f22.xml"/>
    <x v="389"/>
    <s v="Send email to datamgt@usgs.gov or call the USGS Central Energy Team main office at 303-236-1647."/>
  </r>
  <r>
    <x v="0"/>
    <s v="535e9ed9e4b08e65d60f9f22.xml"/>
    <x v="393"/>
    <s v="Requires software that reads GIS data. The no-cost ArcReader application is available at: http://www.esri.com/software/arcgis/arcreader/index.html"/>
  </r>
  <r>
    <x v="0"/>
    <s v="535e9ed9e4b08e65d60f9f22.xml"/>
    <x v="106"/>
    <n v="20090604"/>
  </r>
  <r>
    <x v="0"/>
    <s v="535e9ed9e4b08e65d60f9f22.xml"/>
    <x v="107"/>
    <s v="U.S. Geological Survey"/>
  </r>
  <r>
    <x v="0"/>
    <s v="535e9ed9e4b08e65d60f9f22.xml"/>
    <x v="108"/>
    <s v="Laura R.H. Biewick"/>
  </r>
  <r>
    <x v="0"/>
    <s v="535e9ed9e4b08e65d60f9f22.xml"/>
    <x v="250"/>
    <s v="Geoscientist"/>
  </r>
  <r>
    <x v="0"/>
    <s v="535e9ed9e4b08e65d60f9f22.xml"/>
    <x v="109"/>
    <s v="mailing address"/>
  </r>
  <r>
    <x v="0"/>
    <s v="535e9ed9e4b08e65d60f9f22.xml"/>
    <x v="110"/>
    <s v="P.O. Box 25046, MS 939"/>
  </r>
  <r>
    <x v="0"/>
    <s v="535e9ed9e4b08e65d60f9f22.xml"/>
    <x v="111"/>
    <s v="Denver"/>
  </r>
  <r>
    <x v="0"/>
    <s v="535e9ed9e4b08e65d60f9f22.xml"/>
    <x v="112"/>
    <s v="Colorado"/>
  </r>
  <r>
    <x v="0"/>
    <s v="535e9ed9e4b08e65d60f9f22.xml"/>
    <x v="113"/>
    <n v="80225"/>
  </r>
  <r>
    <x v="0"/>
    <s v="535e9ed9e4b08e65d60f9f22.xml"/>
    <x v="154"/>
    <s v="USA"/>
  </r>
  <r>
    <x v="0"/>
    <s v="535e9ed9e4b08e65d60f9f22.xml"/>
    <x v="114"/>
    <s v="303-236-7773"/>
  </r>
  <r>
    <x v="0"/>
    <s v="535e9ed9e4b08e65d60f9f22.xml"/>
    <x v="115"/>
    <s v="lbiewick@usgs.gov"/>
  </r>
  <r>
    <x v="0"/>
    <s v="535e9ed9e4b08e65d60f9f22.xml"/>
    <x v="116"/>
    <s v="FGDC Content Standards for Digital Geospatial Metadata"/>
  </r>
  <r>
    <x v="0"/>
    <s v="535e9ed9e4b08e65d60f9f22.xml"/>
    <x v="117"/>
    <s v="FGDC-STD-001-1998"/>
  </r>
  <r>
    <x v="0"/>
    <s v="535e9ed9e4b08e65d60f9f22.xml"/>
    <x v="161"/>
    <s v="local time"/>
  </r>
  <r>
    <x v="0"/>
    <s v="535e9ed9e4b08e65d60f9f22.xml"/>
    <x v="163"/>
    <s v="http://www.esri.com/metadata/esriprof80.html"/>
  </r>
  <r>
    <x v="0"/>
    <s v="535e9ed9e4b08e65d60f9f22.xml"/>
    <x v="165"/>
    <s v="ESRI Metadata Profile"/>
  </r>
  <r>
    <x v="0"/>
    <s v="535e9ed9e4b08e65d60f9f22.xml"/>
    <x v="194"/>
    <s v="file://\\Netapp1\gulf\prov47\spatial\doc\cretaceous_tertiary_coalbed2007"/>
  </r>
  <r>
    <x v="0"/>
    <s v="535e9ed9e4b08e65d60f9f22.xml"/>
    <x v="195"/>
    <b v="1"/>
  </r>
  <r>
    <x v="0"/>
    <s v="535e9ed9e4b08e65d60f9f22.xml"/>
    <x v="196"/>
    <s v="Local Area Network"/>
  </r>
  <r>
    <x v="0"/>
    <s v="535e9ed9e4b08e65d60f9f22.xml"/>
    <x v="197"/>
    <b v="1"/>
  </r>
  <r>
    <x v="0"/>
    <s v="535e9ed9e4b08e65d60f9f22.xml"/>
    <x v="127"/>
    <n v="20100511"/>
  </r>
  <r>
    <x v="0"/>
    <s v="535e9ed9e4b08e65d60f9f22.xml"/>
    <x v="128"/>
    <b v="1"/>
  </r>
  <r>
    <x v="0"/>
    <s v="535e9ed9e4b08e65d60f9f22.xml"/>
    <x v="119"/>
    <s v="{0ABE0669-4528-409A-8DDD-5FFFDE428301}"/>
  </r>
  <r>
    <x v="0"/>
    <s v="535e9ed9e4b08e65d60f9f22.xml"/>
    <x v="120"/>
    <n v="20100511"/>
  </r>
  <r>
    <x v="0"/>
    <s v="535e9ed9e4b08e65d60f9f22.xml"/>
    <x v="121"/>
    <n v="14283700"/>
  </r>
  <r>
    <x v="0"/>
    <s v="535e9ed9e4b08e65d60f9f22.xml"/>
    <x v="122"/>
    <b v="1"/>
  </r>
  <r>
    <x v="0"/>
    <s v="535e9ed9e4b08e65d60f9f22.xml"/>
    <x v="123"/>
    <s v="{FB2657C3-BB49-4317-93E9-77465AD875F1}"/>
  </r>
  <r>
    <x v="0"/>
    <s v="535e9ed9e4b08e65d60f9f22.xml"/>
    <x v="124"/>
    <s v="Published"/>
  </r>
  <r>
    <x v="0"/>
    <s v="535e9ed9e4b08e65d60f9f35.xml"/>
    <x v="0"/>
    <s v="U.S. Geological Survey, Pollastro, R.M. and Schenk, C.J."/>
  </r>
  <r>
    <x v="0"/>
    <s v="535e9ed9e4b08e65d60f9f35.xml"/>
    <x v="1"/>
    <n v="2009"/>
  </r>
  <r>
    <x v="0"/>
    <s v="535e9ed9e4b08e65d60f9f35.xml"/>
    <x v="2"/>
    <s v="Map service: National Assessment of Oil and Gas - Florida Peninsula Province (050), Gulf Coast"/>
  </r>
  <r>
    <x v="0"/>
    <s v="535e9ed9e4b08e65d60f9f35.xml"/>
    <x v="13"/>
    <s v="Live GIS Data and Maps"/>
  </r>
  <r>
    <x v="0"/>
    <s v="535e9ed9e4b08e65d60f9f35.xml"/>
    <x v="3"/>
    <s v="Denver, Colorado"/>
  </r>
  <r>
    <x v="0"/>
    <s v="535e9ed9e4b08e65d60f9f35.xml"/>
    <x v="4"/>
    <s v="U.S. Geological Survey"/>
  </r>
  <r>
    <x v="0"/>
    <s v="535e9ed9e4b08e65d60f9f35.xml"/>
    <x v="14"/>
    <s v="http://certmapper.cr.usgs.gov/arcgis/rest/services/gulfcoast/sflorida2001/MapServer"/>
  </r>
  <r>
    <x v="0"/>
    <s v="535e9ed9e4b08e65d60f9f35.xml"/>
    <x v="14"/>
    <s v="http://certmapper.cr.usgs.gov/pubs/servlet/MapViewerBroker?project=gulfcoast&amp;Service=sflorida2001"/>
  </r>
  <r>
    <x v="0"/>
    <s v="535e9ed9e4b08e65d60f9f35.xml"/>
    <x v="14"/>
    <s v="http://certmapper.cr.usgs.gov/arcgis/services/gulfcoast/sflorida2001/MapServer/WMSServer?request=GetCapabilities&amp;service=WMS"/>
  </r>
  <r>
    <x v="0"/>
    <s v="535e9ed9e4b08e65d60f9f35.xml"/>
    <x v="14"/>
    <s v="http://certmapper.cr.usgs.gov/data/gulf/prov47/spatial/pmf/GCsflorida2001.zip"/>
  </r>
  <r>
    <x v="0"/>
    <s v="535e9ed9e4b08e65d60f9f35.xml"/>
    <x v="9"/>
    <s v="Pollastro, R.M."/>
  </r>
  <r>
    <x v="0"/>
    <s v="535e9ed9e4b08e65d60f9f35.xml"/>
    <x v="9"/>
    <s v="Schenk, C.J."/>
  </r>
  <r>
    <x v="0"/>
    <s v="535e9ed9e4b08e65d60f9f35.xml"/>
    <x v="10"/>
    <n v="2001"/>
  </r>
  <r>
    <x v="0"/>
    <s v="535e9ed9e4b08e65d60f9f35.xml"/>
    <x v="11"/>
    <s v="Petroleum Systems and Assessment of the South Florida Basin"/>
  </r>
  <r>
    <x v="0"/>
    <s v="535e9ed9e4b08e65d60f9f35.xml"/>
    <x v="5"/>
    <s v="USGS Digital Data Series"/>
  </r>
  <r>
    <x v="0"/>
    <s v="535e9ed9e4b08e65d60f9f35.xml"/>
    <x v="6"/>
    <s v="DDS-69-A"/>
  </r>
  <r>
    <x v="0"/>
    <s v="535e9ed9e4b08e65d60f9f35.xml"/>
    <x v="7"/>
    <s v="Denver, Colorado"/>
  </r>
  <r>
    <x v="0"/>
    <s v="535e9ed9e4b08e65d60f9f35.xml"/>
    <x v="8"/>
    <s v="U.S. Geological Survey, Central Energy Resources Team"/>
  </r>
  <r>
    <x v="0"/>
    <s v="535e9ed9e4b08e65d60f9f35.xml"/>
    <x v="12"/>
    <s v="http://pubs.usgs.gov/dds/dds-069/dds-069-a/"/>
  </r>
  <r>
    <x v="0"/>
    <s v="535e9ed9e4b08e65d60f9f35.xml"/>
    <x v="15"/>
    <s v="A geographic information system focusing on the South Florida Basin was developed for the U.S. Geological Survey's (USGS) 2000 assessment of undiscovered, technically recoverable oil and natural gas resources in the Gulf Coast Region. The USGS Energy Resources Science Center has developed map and metadata services to deliver the 2000 assessment results GIS data and services online. The Gulf Coast assessment is based on geologic elements of a total petroleum system (TPS) as described in Pollastro, R.M. and Schenk, C.J. (2001). The estimates of undiscovered oil and gas resources are within assessment units (AUs). The hydrocarbon assessment units include the assessment results as attributes within the AU polygon feature class (in geodatabase and shapefile format). Quarter-mile cells of the land surface that include single or multiple wells were created by the USGS to illustrate the degree of exploration and the type and distribution of production in the South Florida Basin. Other data that are available in the map documents and services include the TPS and USGS province boundaries."/>
  </r>
  <r>
    <x v="0"/>
    <s v="535e9ed9e4b08e65d60f9f35.xml"/>
    <x v="16"/>
    <s v="To easily distribute the Gulf Coast maps and GIS data, a web mapping application has been developed by the USGS, and customized ArcMap (by ESRI) projects are available for download at the Energy Resources Science Center Gulf Coast website. ArcGIS Publisher (by ESRI) was used to create a published map file (pmf) from each ArcMap document (.mxd). The basemap services being used in the GC map applications are from ArcGIS Online Services (by ESRI), and include the following layers: -- Satellite imagery -- Shaded relief -- Transportation -- States -- Counties -- Cities -- National Forests With the ESRI_StreetMap_World_2D service, detailed data, such as railroads and airports, appear as the user zooms in at larger scales."/>
  </r>
  <r>
    <x v="0"/>
    <s v="535e9ed9e4b08e65d60f9f35.xml"/>
    <x v="17"/>
    <n v="2000"/>
  </r>
  <r>
    <x v="0"/>
    <s v="535e9ed9e4b08e65d60f9f35.xml"/>
    <x v="18"/>
    <s v="assessment date"/>
  </r>
  <r>
    <x v="0"/>
    <s v="535e9ed9e4b08e65d60f9f35.xml"/>
    <x v="19"/>
    <s v="Complete"/>
  </r>
  <r>
    <x v="0"/>
    <s v="535e9ed9e4b08e65d60f9f35.xml"/>
    <x v="20"/>
    <s v="None planned"/>
  </r>
  <r>
    <x v="0"/>
    <s v="535e9ed9e4b08e65d60f9f35.xml"/>
    <x v="21"/>
    <n v="-85.278541540000006"/>
  </r>
  <r>
    <x v="0"/>
    <s v="535e9ed9e4b08e65d60f9f35.xml"/>
    <x v="22"/>
    <n v="-79.981794030000003"/>
  </r>
  <r>
    <x v="0"/>
    <s v="535e9ed9e4b08e65d60f9f35.xml"/>
    <x v="23"/>
    <n v="30.829780769999999"/>
  </r>
  <r>
    <x v="0"/>
    <s v="535e9ed9e4b08e65d60f9f35.xml"/>
    <x v="24"/>
    <n v="24.396309120000002"/>
  </r>
  <r>
    <x v="0"/>
    <s v="535e9ed9e4b08e65d60f9f35.xml"/>
    <x v="25"/>
    <s v="Gateway to the Earth draft 9 28-Jun-2002"/>
  </r>
  <r>
    <x v="0"/>
    <s v="535e9ed9e4b08e65d60f9f35.xml"/>
    <x v="26"/>
    <s v="Natural gas resources"/>
  </r>
  <r>
    <x v="0"/>
    <s v="535e9ed9e4b08e65d60f9f35.xml"/>
    <x v="26"/>
    <s v="Oil shale resources"/>
  </r>
  <r>
    <x v="0"/>
    <s v="535e9ed9e4b08e65d60f9f35.xml"/>
    <x v="26"/>
    <s v="Oil sand resources"/>
  </r>
  <r>
    <x v="0"/>
    <s v="535e9ed9e4b08e65d60f9f35.xml"/>
    <x v="26"/>
    <s v="Economic geology"/>
  </r>
  <r>
    <x v="0"/>
    <s v="535e9ed9e4b08e65d60f9f35.xml"/>
    <x v="25"/>
    <s v="ISO 19115 Topic Category"/>
  </r>
  <r>
    <x v="0"/>
    <s v="535e9ed9e4b08e65d60f9f35.xml"/>
    <x v="26"/>
    <s v="geoscientificInformation"/>
  </r>
  <r>
    <x v="0"/>
    <s v="535e9ed9e4b08e65d60f9f35.xml"/>
    <x v="26"/>
    <s v="economy"/>
  </r>
  <r>
    <x v="0"/>
    <s v="535e9ed9e4b08e65d60f9f35.xml"/>
    <x v="26"/>
    <s v="environment"/>
  </r>
  <r>
    <x v="0"/>
    <s v="535e9ed9e4b08e65d60f9f35.xml"/>
    <x v="25"/>
    <s v="Central Energy Resources Team Keyword Thesaurus"/>
  </r>
  <r>
    <x v="0"/>
    <s v="535e9ed9e4b08e65d60f9f35.xml"/>
    <x v="26"/>
    <s v="National Assessment of Oil and Gas"/>
  </r>
  <r>
    <x v="0"/>
    <s v="535e9ed9e4b08e65d60f9f35.xml"/>
    <x v="26"/>
    <s v="USGS World Energy Region 5"/>
  </r>
  <r>
    <x v="0"/>
    <s v="535e9ed9e4b08e65d60f9f35.xml"/>
    <x v="26"/>
    <s v="Energy Resources"/>
  </r>
  <r>
    <x v="0"/>
    <s v="535e9ed9e4b08e65d60f9f35.xml"/>
    <x v="26"/>
    <s v="Oil"/>
  </r>
  <r>
    <x v="0"/>
    <s v="535e9ed9e4b08e65d60f9f35.xml"/>
    <x v="26"/>
    <s v="Natural Gas"/>
  </r>
  <r>
    <x v="0"/>
    <s v="535e9ed9e4b08e65d60f9f35.xml"/>
    <x v="26"/>
    <s v="Resource Assessment"/>
  </r>
  <r>
    <x v="0"/>
    <s v="535e9ed9e4b08e65d60f9f35.xml"/>
    <x v="26"/>
    <s v="Earth Science"/>
  </r>
  <r>
    <x v="0"/>
    <s v="535e9ed9e4b08e65d60f9f35.xml"/>
    <x v="26"/>
    <s v="Natural Resources"/>
  </r>
  <r>
    <x v="0"/>
    <s v="535e9ed9e4b08e65d60f9f35.xml"/>
    <x v="26"/>
    <s v="U.S. Geological Survey"/>
  </r>
  <r>
    <x v="0"/>
    <s v="535e9ed9e4b08e65d60f9f35.xml"/>
    <x v="26"/>
    <s v="USGS"/>
  </r>
  <r>
    <x v="0"/>
    <s v="535e9ed9e4b08e65d60f9f35.xml"/>
    <x v="26"/>
    <s v="Geology"/>
  </r>
  <r>
    <x v="0"/>
    <s v="535e9ed9e4b08e65d60f9f35.xml"/>
    <x v="26"/>
    <s v="Assessment Unit"/>
  </r>
  <r>
    <x v="0"/>
    <s v="535e9ed9e4b08e65d60f9f35.xml"/>
    <x v="26"/>
    <s v="Pollastro, R.M."/>
  </r>
  <r>
    <x v="0"/>
    <s v="535e9ed9e4b08e65d60f9f35.xml"/>
    <x v="27"/>
    <s v="none"/>
  </r>
  <r>
    <x v="0"/>
    <s v="535e9ed9e4b08e65d60f9f35.xml"/>
    <x v="28"/>
    <s v="United States"/>
  </r>
  <r>
    <x v="0"/>
    <s v="535e9ed9e4b08e65d60f9f35.xml"/>
    <x v="28"/>
    <s v="USGS World Energy Region 5"/>
  </r>
  <r>
    <x v="0"/>
    <s v="535e9ed9e4b08e65d60f9f35.xml"/>
    <x v="28"/>
    <s v="Florida Peninsula"/>
  </r>
  <r>
    <x v="0"/>
    <s v="535e9ed9e4b08e65d60f9f35.xml"/>
    <x v="28"/>
    <s v="Gulf Coast"/>
  </r>
  <r>
    <x v="0"/>
    <s v="535e9ed9e4b08e65d60f9f35.xml"/>
    <x v="28"/>
    <s v="FL"/>
  </r>
  <r>
    <x v="0"/>
    <s v="535e9ed9e4b08e65d60f9f35.xml"/>
    <x v="28"/>
    <s v="Gulf Coast"/>
  </r>
  <r>
    <x v="0"/>
    <s v="535e9ed9e4b08e65d60f9f35.xml"/>
    <x v="28"/>
    <s v="Gulf of Mexico Coast"/>
  </r>
  <r>
    <x v="0"/>
    <s v="535e9ed9e4b08e65d60f9f35.xml"/>
    <x v="27"/>
    <s v="Augmented FIPS 10-4 and FIPS 6-4, version 1.0"/>
  </r>
  <r>
    <x v="0"/>
    <s v="535e9ed9e4b08e65d60f9f35.xml"/>
    <x v="28"/>
    <s v="US12 = Florida"/>
  </r>
  <r>
    <x v="0"/>
    <s v="535e9ed9e4b08e65d60f9f35.xml"/>
    <x v="27"/>
    <s v="Board of Geographic Names"/>
  </r>
  <r>
    <x v="0"/>
    <s v="535e9ed9e4b08e65d60f9f35.xml"/>
    <x v="28"/>
    <s v="USA"/>
  </r>
  <r>
    <x v="0"/>
    <s v="535e9ed9e4b08e65d60f9f35.xml"/>
    <x v="28"/>
    <s v="United States of America"/>
  </r>
  <r>
    <x v="0"/>
    <s v="535e9ed9e4b08e65d60f9f35.xml"/>
    <x v="27"/>
    <s v="USGS Oil and Gas Provinces (NOGA-95)"/>
  </r>
  <r>
    <x v="0"/>
    <s v="535e9ed9e4b08e65d60f9f35.xml"/>
    <x v="28"/>
    <s v="Florida Peninsula"/>
  </r>
  <r>
    <x v="0"/>
    <s v="535e9ed9e4b08e65d60f9f35.xml"/>
    <x v="27"/>
    <s v="USGS Oil and Gas Total Petroleum Systems (NOGA-2000)"/>
  </r>
  <r>
    <x v="0"/>
    <s v="535e9ed9e4b08e65d60f9f35.xml"/>
    <x v="28"/>
    <s v="505001 = South Florida Basin Sunniland-Dollar Bay"/>
  </r>
  <r>
    <x v="0"/>
    <s v="535e9ed9e4b08e65d60f9f35.xml"/>
    <x v="28"/>
    <s v="505002 = South Florida Basin Pre-Punta Gorda"/>
  </r>
  <r>
    <x v="0"/>
    <s v="535e9ed9e4b08e65d60f9f35.xml"/>
    <x v="27"/>
    <s v="USGS Oil and Gas Assessment Units (NOGA-2000)"/>
  </r>
  <r>
    <x v="0"/>
    <s v="535e9ed9e4b08e65d60f9f35.xml"/>
    <x v="28"/>
    <s v="50500101 = Lower Cretaceous Shoal-Reef Oil"/>
  </r>
  <r>
    <x v="0"/>
    <s v="535e9ed9e4b08e65d60f9f35.xml"/>
    <x v="28"/>
    <s v="50500201 = Pre-Punta Gorda Dolomite Gas and Oil Hypothetical"/>
  </r>
  <r>
    <x v="0"/>
    <s v="535e9ed9e4b08e65d60f9f35.xml"/>
    <x v="25"/>
    <s v="EnergyResourceActivities"/>
  </r>
  <r>
    <x v="0"/>
    <s v="535e9ed9e4b08e65d60f9f35.xml"/>
    <x v="26"/>
    <s v="OilGas"/>
  </r>
  <r>
    <x v="0"/>
    <s v="535e9ed9e4b08e65d60f9f35.xml"/>
    <x v="26"/>
    <s v="NOGA2000"/>
  </r>
  <r>
    <x v="0"/>
    <s v="535e9ed9e4b08e65d60f9f35.xml"/>
    <x v="26"/>
    <s v="NOGAGulf"/>
  </r>
  <r>
    <x v="0"/>
    <s v="535e9ed9e4b08e65d60f9f35.xml"/>
    <x v="26"/>
    <s v="NOGAFlorida"/>
  </r>
  <r>
    <x v="0"/>
    <s v="535e9ed9e4b08e65d60f9f35.xml"/>
    <x v="26"/>
    <s v="GulfRoom"/>
  </r>
  <r>
    <x v="0"/>
    <s v="535e9ed9e4b08e65d60f9f35.xml"/>
    <x v="29"/>
    <s v="None"/>
  </r>
  <r>
    <x v="0"/>
    <s v="535e9ed9e4b08e65d60f9f35.xml"/>
    <x v="30"/>
    <s v="None"/>
  </r>
  <r>
    <x v="0"/>
    <s v="535e9ed9e4b08e65d60f9f35.xml"/>
    <x v="31"/>
    <s v="U.S. Geological Survey"/>
  </r>
  <r>
    <x v="0"/>
    <s v="535e9ed9e4b08e65d60f9f35.xml"/>
    <x v="32"/>
    <s v="Laura R.H. Biewick"/>
  </r>
  <r>
    <x v="0"/>
    <s v="535e9ed9e4b08e65d60f9f35.xml"/>
    <x v="192"/>
    <s v="Geoscientist"/>
  </r>
  <r>
    <x v="0"/>
    <s v="535e9ed9e4b08e65d60f9f35.xml"/>
    <x v="33"/>
    <s v="mailing address"/>
  </r>
  <r>
    <x v="0"/>
    <s v="535e9ed9e4b08e65d60f9f35.xml"/>
    <x v="34"/>
    <s v="P.O. Box 25046, MS 939"/>
  </r>
  <r>
    <x v="0"/>
    <s v="535e9ed9e4b08e65d60f9f35.xml"/>
    <x v="35"/>
    <s v="Denver"/>
  </r>
  <r>
    <x v="0"/>
    <s v="535e9ed9e4b08e65d60f9f35.xml"/>
    <x v="36"/>
    <s v="Colorado"/>
  </r>
  <r>
    <x v="0"/>
    <s v="535e9ed9e4b08e65d60f9f35.xml"/>
    <x v="37"/>
    <n v="80225"/>
  </r>
  <r>
    <x v="0"/>
    <s v="535e9ed9e4b08e65d60f9f35.xml"/>
    <x v="139"/>
    <s v="USA"/>
  </r>
  <r>
    <x v="0"/>
    <s v="535e9ed9e4b08e65d60f9f35.xml"/>
    <x v="38"/>
    <s v="303-236-7773"/>
  </r>
  <r>
    <x v="0"/>
    <s v="535e9ed9e4b08e65d60f9f35.xml"/>
    <x v="193"/>
    <s v="303-236-0459"/>
  </r>
  <r>
    <x v="0"/>
    <s v="535e9ed9e4b08e65d60f9f35.xml"/>
    <x v="39"/>
    <s v="lbiewick@usgs.gov"/>
  </r>
  <r>
    <x v="0"/>
    <s v="535e9ed9e4b08e65d60f9f35.xml"/>
    <x v="40"/>
    <s v="http://certmapper.cr.usgs.gov/data/gulf/prov47/graphic/sflorida2001.jpg"/>
  </r>
  <r>
    <x v="0"/>
    <s v="535e9ed9e4b08e65d60f9f35.xml"/>
    <x v="41"/>
    <s v="Graphical representation of the South Florida Basin published map file"/>
  </r>
  <r>
    <x v="0"/>
    <s v="535e9ed9e4b08e65d60f9f35.xml"/>
    <x v="143"/>
    <s v="JPEG"/>
  </r>
  <r>
    <x v="0"/>
    <s v="535e9ed9e4b08e65d60f9f35.xml"/>
    <x v="85"/>
    <s v="U.S. Geological Survey"/>
  </r>
  <r>
    <x v="0"/>
    <s v="535e9ed9e4b08e65d60f9f35.xml"/>
    <x v="86"/>
    <s v="mailing and physical address"/>
  </r>
  <r>
    <x v="0"/>
    <s v="535e9ed9e4b08e65d60f9f35.xml"/>
    <x v="87"/>
    <s v="Information Services"/>
  </r>
  <r>
    <x v="0"/>
    <s v="535e9ed9e4b08e65d60f9f35.xml"/>
    <x v="87"/>
    <s v="Box 25286 Denver Federal Center"/>
  </r>
  <r>
    <x v="0"/>
    <s v="535e9ed9e4b08e65d60f9f35.xml"/>
    <x v="88"/>
    <s v="Denver"/>
  </r>
  <r>
    <x v="0"/>
    <s v="535e9ed9e4b08e65d60f9f35.xml"/>
    <x v="89"/>
    <s v="Colorado"/>
  </r>
  <r>
    <x v="0"/>
    <s v="535e9ed9e4b08e65d60f9f35.xml"/>
    <x v="90"/>
    <n v="80225"/>
  </r>
  <r>
    <x v="0"/>
    <s v="535e9ed9e4b08e65d60f9f35.xml"/>
    <x v="153"/>
    <s v="USA"/>
  </r>
  <r>
    <x v="0"/>
    <s v="535e9ed9e4b08e65d60f9f35.xml"/>
    <x v="91"/>
    <s v="1-888-ASK-USGS"/>
  </r>
  <r>
    <x v="0"/>
    <s v="535e9ed9e4b08e65d60f9f35.xml"/>
    <x v="91"/>
    <s v="303-202-4700"/>
  </r>
  <r>
    <x v="0"/>
    <s v="535e9ed9e4b08e65d60f9f35.xml"/>
    <x v="269"/>
    <s v="303-202-4693"/>
  </r>
  <r>
    <x v="0"/>
    <s v="535e9ed9e4b08e65d60f9f35.xml"/>
    <x v="267"/>
    <s v="ask@usgs.gov"/>
  </r>
  <r>
    <x v="0"/>
    <s v="535e9ed9e4b08e65d60f9f35.xml"/>
    <x v="267"/>
    <s v="datamgt@usgs.gov"/>
  </r>
  <r>
    <x v="0"/>
    <s v="535e9ed9e4b08e65d60f9f35.xml"/>
    <x v="268"/>
    <s v="The datasets are available at the Energy Resources Science Center website - http://energy.usgs.gov/"/>
  </r>
  <r>
    <x v="0"/>
    <s v="535e9ed9e4b08e65d60f9f35.xml"/>
    <x v="105"/>
    <s v="Live Data and Maps"/>
  </r>
  <r>
    <x v="0"/>
    <s v="535e9ed9e4b08e65d60f9f35.xml"/>
    <x v="92"/>
    <s v="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also contains copyrighted materials as noted in the text. Permission to reproduce copyrighted items for other than personal use must be secured from the copyright owner."/>
  </r>
  <r>
    <x v="0"/>
    <s v="535e9ed9e4b08e65d60f9f35.xml"/>
    <x v="93"/>
    <s v="ArcGIS Published Map File Package"/>
  </r>
  <r>
    <x v="0"/>
    <s v="535e9ed9e4b08e65d60f9f35.xml"/>
    <x v="94"/>
    <s v="This file contains a data package and interactive map intended for use in any ArcGIS desktop product, including the no-cost ArcGIS Reader"/>
  </r>
  <r>
    <x v="0"/>
    <s v="535e9ed9e4b08e65d60f9f35.xml"/>
    <x v="100"/>
    <s v="http://certmapper.cr.usgs.gov/data/gulf/prov47/spatial/pmf/GCsflorida2001.zip"/>
  </r>
  <r>
    <x v="0"/>
    <s v="535e9ed9e4b08e65d60f9f35.xml"/>
    <x v="101"/>
    <s v="Download and unzip the package. Open the pmf within the package using ArcGIS Reader or ArcGIS ArcMap"/>
  </r>
  <r>
    <x v="0"/>
    <s v="535e9ed9e4b08e65d60f9f35.xml"/>
    <x v="93"/>
    <s v="Web Mapping Service"/>
  </r>
  <r>
    <x v="0"/>
    <s v="535e9ed9e4b08e65d60f9f35.xml"/>
    <x v="94"/>
    <s v="Open Geospatial Consortium Web Mapping Service (version varies)"/>
  </r>
  <r>
    <x v="0"/>
    <s v="535e9ed9e4b08e65d60f9f35.xml"/>
    <x v="100"/>
    <s v="http://certmapper.cr.usgs.gov/arcgis/services/gulfcoast/sflorida2001/MapServer/WMSServer?request=GetCapabilities&amp;service=WMS"/>
  </r>
  <r>
    <x v="0"/>
    <s v="535e9ed9e4b08e65d60f9f35.xml"/>
    <x v="101"/>
    <s v="This maps getCapabilities file can be accessed using the URI provided. Please see the OGC WMS specification for use details."/>
  </r>
  <r>
    <x v="0"/>
    <s v="535e9ed9e4b08e65d60f9f35.xml"/>
    <x v="93"/>
    <s v="ArcGIS Server REST"/>
  </r>
  <r>
    <x v="0"/>
    <s v="535e9ed9e4b08e65d60f9f35.xml"/>
    <x v="94"/>
    <s v="ESRI ArcGIS Server REST API Handle"/>
  </r>
  <r>
    <x v="0"/>
    <s v="535e9ed9e4b08e65d60f9f35.xml"/>
    <x v="100"/>
    <s v="http://certmapper.cr.usgs.gov/arcgis/rest/services/gulfcoast/sflorida2001/MapServer"/>
  </r>
  <r>
    <x v="0"/>
    <s v="535e9ed9e4b08e65d60f9f35.xml"/>
    <x v="101"/>
    <s v="RESTful access to this map using the handle provided"/>
  </r>
  <r>
    <x v="0"/>
    <s v="535e9ed9e4b08e65d60f9f35.xml"/>
    <x v="93"/>
    <s v="Interactive Mapping Application"/>
  </r>
  <r>
    <x v="0"/>
    <s v="535e9ed9e4b08e65d60f9f35.xml"/>
    <x v="94"/>
    <s v="Online application available to view map service"/>
  </r>
  <r>
    <x v="0"/>
    <s v="535e9ed9e4b08e65d60f9f35.xml"/>
    <x v="100"/>
    <s v="http://certmapper.cr.usgs.gov/pubs/servlet/MapViewerBroker?project=gulfcoast&amp;Service=sflorida2001"/>
  </r>
  <r>
    <x v="0"/>
    <s v="535e9ed9e4b08e65d60f9f35.xml"/>
    <x v="101"/>
    <s v="Use this URI to view the map service using an online interactive mapping application"/>
  </r>
  <r>
    <x v="0"/>
    <s v="535e9ed9e4b08e65d60f9f35.xml"/>
    <x v="104"/>
    <s v="None"/>
  </r>
  <r>
    <x v="0"/>
    <s v="535e9ed9e4b08e65d60f9f35.xml"/>
    <x v="388"/>
    <s v="These products can be accessed freely using any one of the Network_Resource_Name URIs above. Each of these URIs provide access to various formats of these data."/>
  </r>
  <r>
    <x v="0"/>
    <s v="535e9ed9e4b08e65d60f9f35.xml"/>
    <x v="389"/>
    <s v="Send email to datamgt@usgs.gov or call the USGS Central Energy Team main office at 303-236-1647."/>
  </r>
  <r>
    <x v="0"/>
    <s v="535e9ed9e4b08e65d60f9f35.xml"/>
    <x v="393"/>
    <s v="Requires software that reads GIS data. The no-cost ArcReader application is available at: http://www.esri.com/software/arcgis/arcreader/index.html"/>
  </r>
  <r>
    <x v="0"/>
    <s v="535e9ed9e4b08e65d60f9f35.xml"/>
    <x v="106"/>
    <n v="20090818"/>
  </r>
  <r>
    <x v="0"/>
    <s v="535e9ed9e4b08e65d60f9f35.xml"/>
    <x v="107"/>
    <s v="U.S. Geological Survey"/>
  </r>
  <r>
    <x v="0"/>
    <s v="535e9ed9e4b08e65d60f9f35.xml"/>
    <x v="108"/>
    <s v="Laura R.H. Biewick"/>
  </r>
  <r>
    <x v="0"/>
    <s v="535e9ed9e4b08e65d60f9f35.xml"/>
    <x v="250"/>
    <s v="Geoscientist"/>
  </r>
  <r>
    <x v="0"/>
    <s v="535e9ed9e4b08e65d60f9f35.xml"/>
    <x v="109"/>
    <s v="mailing address"/>
  </r>
  <r>
    <x v="0"/>
    <s v="535e9ed9e4b08e65d60f9f35.xml"/>
    <x v="110"/>
    <s v="P.O. Box 25046, MS 939"/>
  </r>
  <r>
    <x v="0"/>
    <s v="535e9ed9e4b08e65d60f9f35.xml"/>
    <x v="111"/>
    <s v="Denver"/>
  </r>
  <r>
    <x v="0"/>
    <s v="535e9ed9e4b08e65d60f9f35.xml"/>
    <x v="112"/>
    <s v="Colorado"/>
  </r>
  <r>
    <x v="0"/>
    <s v="535e9ed9e4b08e65d60f9f35.xml"/>
    <x v="113"/>
    <n v="80225"/>
  </r>
  <r>
    <x v="0"/>
    <s v="535e9ed9e4b08e65d60f9f35.xml"/>
    <x v="154"/>
    <s v="USA"/>
  </r>
  <r>
    <x v="0"/>
    <s v="535e9ed9e4b08e65d60f9f35.xml"/>
    <x v="114"/>
    <s v="303-236-7773"/>
  </r>
  <r>
    <x v="0"/>
    <s v="535e9ed9e4b08e65d60f9f35.xml"/>
    <x v="115"/>
    <s v="lbiewick@usgs.gov"/>
  </r>
  <r>
    <x v="0"/>
    <s v="535e9ed9e4b08e65d60f9f35.xml"/>
    <x v="116"/>
    <s v="FGDC Content Standards for Digital Geospatial Metadata"/>
  </r>
  <r>
    <x v="0"/>
    <s v="535e9ed9e4b08e65d60f9f35.xml"/>
    <x v="117"/>
    <s v="FGDC-STD-001-1998"/>
  </r>
  <r>
    <x v="0"/>
    <s v="535e9ed9e4b08e65d60f9f35.xml"/>
    <x v="161"/>
    <s v="local time"/>
  </r>
  <r>
    <x v="0"/>
    <s v="535e9ed9e4b08e65d60f9f35.xml"/>
    <x v="163"/>
    <s v="http://www.esri.com/metadata/esriprof80.html"/>
  </r>
  <r>
    <x v="0"/>
    <s v="535e9ed9e4b08e65d60f9f35.xml"/>
    <x v="165"/>
    <s v="ESRI Metadata Profile"/>
  </r>
  <r>
    <x v="0"/>
    <s v="535e9ed9e4b08e65d60f9f35.xml"/>
    <x v="120"/>
    <n v="20100511"/>
  </r>
  <r>
    <x v="0"/>
    <s v="535e9ed9e4b08e65d60f9f35.xml"/>
    <x v="121"/>
    <n v="17075900"/>
  </r>
  <r>
    <x v="0"/>
    <s v="535e9ed9e4b08e65d60f9f35.xml"/>
    <x v="122"/>
    <b v="1"/>
  </r>
  <r>
    <x v="0"/>
    <s v="535e9ed9e4b08e65d60f9f35.xml"/>
    <x v="125"/>
    <n v="20100526"/>
  </r>
  <r>
    <x v="0"/>
    <s v="535e9ed9e4b08e65d60f9f35.xml"/>
    <x v="126"/>
    <n v="14171200"/>
  </r>
  <r>
    <x v="0"/>
    <s v="535e9ed9e4b08e65d60f9f35.xml"/>
    <x v="119"/>
    <s v="{22FC36B2-B41F-4A38-8F55-B0366A34ACA1}"/>
  </r>
  <r>
    <x v="0"/>
    <s v="535e9ed9e4b08e65d60f9f35.xml"/>
    <x v="123"/>
    <s v="{BDBE5BD2-AB5A-47AF-BAE4-CD79F85B61CB}"/>
  </r>
  <r>
    <x v="0"/>
    <s v="535e9ed9e4b08e65d60f9f35.xml"/>
    <x v="124"/>
    <s v="Published"/>
  </r>
  <r>
    <x v="0"/>
    <s v="535e9ed9e4b08e65d60f9f35.xml"/>
    <x v="194"/>
    <s v="file://\\netapp1\public_data\gulf\prov47\spatial\doc\sflorida2001"/>
  </r>
  <r>
    <x v="0"/>
    <s v="535e9ed9e4b08e65d60f9f35.xml"/>
    <x v="195"/>
    <b v="1"/>
  </r>
  <r>
    <x v="0"/>
    <s v="535e9ed9e4b08e65d60f9f35.xml"/>
    <x v="196"/>
    <s v="Local Area Network"/>
  </r>
  <r>
    <x v="0"/>
    <s v="535e9ed9e4b08e65d60f9f35.xml"/>
    <x v="197"/>
    <b v="1"/>
  </r>
  <r>
    <x v="0"/>
    <s v="535e9ed9e4b08e65d60f9f35.xml"/>
    <x v="56"/>
    <s v="Dataset copied."/>
  </r>
  <r>
    <x v="0"/>
    <s v="535e9ed9e4b08e65d60f9f35.xml"/>
    <x v="413"/>
    <b v="1"/>
  </r>
  <r>
    <x v="0"/>
    <s v="535e9ed9e4b08e65d60f9f35.xml"/>
    <x v="414"/>
    <s v="\\netapp1\gulf\prov47\spatial\pmf\GCsflorida2001\doc\sflorida2001"/>
  </r>
  <r>
    <x v="0"/>
    <s v="535e9ed9e4b08e65d60f9f35.xml"/>
    <x v="415"/>
    <b v="1"/>
  </r>
  <r>
    <x v="0"/>
    <s v="535e9ed9e4b08e65d60f9f35.xml"/>
    <x v="57"/>
    <n v="20100505"/>
  </r>
  <r>
    <x v="0"/>
    <s v="535e9ed9e4b08e65d60f9f35.xml"/>
    <x v="423"/>
    <b v="1"/>
  </r>
  <r>
    <x v="0"/>
    <s v="535e9ed9e4b08e65d60f9f35.xml"/>
    <x v="424"/>
    <n v="8573100"/>
  </r>
  <r>
    <x v="0"/>
    <s v="535e9ed9e4b08e65d60f9f35.xml"/>
    <x v="425"/>
    <b v="1"/>
  </r>
  <r>
    <x v="0"/>
    <s v="535e9ed9e4b08e65d60f9f35.xml"/>
    <x v="56"/>
    <s v="Dataset copied."/>
  </r>
  <r>
    <x v="0"/>
    <s v="535e9ed9e4b08e65d60f9f35.xml"/>
    <x v="413"/>
    <b v="1"/>
  </r>
  <r>
    <x v="0"/>
    <s v="535e9ed9e4b08e65d60f9f35.xml"/>
    <x v="414"/>
    <s v="\\Netapp1\gulf\prov47\spatial\doc\sflorida2001"/>
  </r>
  <r>
    <x v="0"/>
    <s v="535e9ed9e4b08e65d60f9f35.xml"/>
    <x v="415"/>
    <b v="1"/>
  </r>
  <r>
    <x v="0"/>
    <s v="535e9ed9e4b08e65d60f9f35.xml"/>
    <x v="57"/>
    <n v="20100511"/>
  </r>
  <r>
    <x v="0"/>
    <s v="535e9ed9e4b08e65d60f9f35.xml"/>
    <x v="423"/>
    <b v="1"/>
  </r>
  <r>
    <x v="0"/>
    <s v="535e9ed9e4b08e65d60f9f35.xml"/>
    <x v="424"/>
    <n v="17075100"/>
  </r>
  <r>
    <x v="0"/>
    <s v="535e9ed9e4b08e65d60f9f35.xml"/>
    <x v="425"/>
    <b v="1"/>
  </r>
  <r>
    <x v="0"/>
    <s v="535e9ed9e4b08e65d60f9f35.xml"/>
    <x v="127"/>
    <n v="20100511"/>
  </r>
  <r>
    <x v="0"/>
    <s v="535e9ed9e4b08e65d60f9f35.xml"/>
    <x v="128"/>
    <b v="1"/>
  </r>
  <r>
    <x v="0"/>
    <s v="535e9ed9e4b08e65d60f9f35.xml"/>
    <x v="426"/>
    <s v="/9j/4AAQSkZJRgABAgEASABIAAD/4RAERXhpZgAATU0AKgAAAAgABwESAAMAAAABAAEAAAEaAAUA AAABAAAAYgEbAAUAAAABAAAAagEoAAMAAAABAAIAAAExAAIAAAAcAAAAcgEyAAIAAAAUAAAAjodp AAQAAAABAAAApAAAANAACvyAAAAnEAAK/IAAACcQQWRvYmUgUGhvdG9zaG9wIENTMiBXaW5kb3dz ADIwMDk6MDg6MTggMTI6MDg6MzYAAAAAA6ABAAMAAAABAAEAAKACAAQAAAABAAAAyKADAAQAAAAB AAAAegAAAAAAAAAGAQMAAwAAAAEABgAAARoABQAAAAEAAAEeARsABQAAAAEAAAEmASgAAwAAAAEA AgAAAgEABAAAAAEAAAEuAgIABAAAAAEAAA7OAAAAAAAAAEgAAAABAAAASAAAAAH/2P/gABBKRklG AAECAABIAEgAAP/tAAxBZG9iZV9DTQAB/+4ADkFkb2JlAGSAAAAAAf/bAIQADAgICAkIDAkJDBEL CgsRFQ8MDA8VGBMTFRMTGBEMDAwMDAwRDAwMDAwMDAwMDAwMDAwMDAwMDAwMDAwMDAwMDAENCwsN Dg0QDg4QFA4ODhQUDg4ODhQRDAwMDAwREQwMDAwMDBEMDAwMDAwMDAwMDAwMDAwMDAwMDAwMDAwM DAwM/8AAEQgAYgCgAwEiAAIRAQMRAf/dAAQACv/EAT8AAAEFAQEBAQEBAAAAAAAAAAMAAQIEBQYH CAkKCwEAAQUBAQEBAQEAAAAAAAAAAQACAwQFBgcICQoLEAABBAEDAgQCBQcGCAUDDDMBAAIRAwQh EjEFQVFhEyJxgTIGFJGhsUIjJBVSwWIzNHKC0UMHJZJT8OHxY3M1FqKygyZEk1RkRcKjdDYX0lXi ZfKzhMPTdePzRieUpIW0lcTU5PSltcXV5fVWZnaGlqa2xtbm9jdHV2d3h5ent8fX5/cRAAICAQIE BAMEBQYHBwYFNQEAAhEDITESBEFRYXEiEwUygZEUobFCI8FS0fAzJGLhcoKSQ1MVY3M08SUGFqKy gwcmNcLSRJNUoxdkRVU2dGXi8rOEw9N14/NGlKSFtJXE1OT0pbXF1eX1VmZ2hpamtsbW5vYnN0dX Z3eHl6e3x//aAAwDAQACEQMRAD8A6D9gdNYXengVgSdpDhwS0b/du/mW7rGM/P8A5uxIfV3pGrPs NRrMA1T7SD9P3fzn0/f9L3rfyqa6nG1jNsFvHG47PzC7b9FAy7CcbIALR+htiGtHFby1wc33tclx T/eP2lVR7D7HE/5r9HZ7rOl1tY0QdSZn887fd+d9Bv8Aov8AhE9X1c6USQejUuradrb97pfGz9J6 I2+nu3Wez/gv+FXMstyCxsXWkwDpY/8A8kk264gg3WmRIix//kkPen+9L/Gkio9h9j17Pqv0PcQ/ Ax2NH0XBtzif7G5u1CP1f6aCwN6PUQ4A2O9RzdhJ97Q0k+rsb7/5a5c23gx61v8A24//AMmnORkN 5tt+b3f+SQ96f70v8aSqj+6PseqHQOl7Xf5Lqa4TtBLoPh7mu9jXKY+r/Sh/2hq50gWceP01ygyL iIF1gB7l7tP+kmOW4GPWskcj1Hc/5yXvT/el/jSVUew+x6v9idPD9v7NYWaw9pd/Jj9G5/8AW/zF NnROnF0HBrraCRuIe6R+/tY7/oLj/tVpOl7/APtx3/kkz77iJF1nhpY//wAkl70/3pf40lVH90fY 9i/pGE3d6eAyyHQ3VzNzY/nP0jvZ7vbsUh0rDgfqLQdJGun73535q4oZGSDpbafi9/8A5JIZN0/z 1keb3gH/AKSXuz/el/jFVR/dH2PbDpmLI/Umgd9XeXmpfs3E/wC4w+53/klw4vyI/nrDPf1H/wDk k/r5H+mt/wC3H/8Aklb9jJ/nD/zv++Yfeh+4HuP2fjDjH/B396f7DQOKPwd/euD+0ZE/z1v/AG4/ /wAkl6+R/prf+3H/APkkPYyf5w/j/wB8n3o/uB737HUOKfwKcYrO1R+4rgfXyP8ATW/9uP8A/JId 2RkgAevaP+uP/wDJJHBP/OH8f++UMsf3A+ifZwOKj9xUX4rHQbKyQPHcBr9Lghebuysr/T3f9uP/ APJrR+rVt131gwarLrX1uc/c02PIMV2PH537zUyWKQBuZNarhONiogP/0PRcnuDG2WE6w7hvHub/ AOdoGQKHdNzS0O9Wum0y9w13Mf7ttTiz+SjZf0XuGj5YwGfEN0+kxqhk21Ho+UBBe6i0EsDiPov0 3nd/1SQ3UXzFpeag0QJbr8/BTDiGNaYJb3jwUGfQb8B+RIvaNAZKuHl8X7v4tT3Z92YcQTGkpFxO hJAUQZTonBiI+UK9yf7xU95aJEeOiZpgAE6DU+fiUjMQkAQI4H4qvLlDxUD6e/VlGYVZGq51MDTw CcBplpDZGijtHbQ+P96TXS4SNe8pmbl+AcUSSOvgnHl4jR0Kz6xu1AAP7vZEa1rRBJnUyPvTxuZ7 fEiShl8EDvo3XXUKAMqhwB4afchXPeHRXZWI0LHeJ1/N9yN3+Os+Y+kq99TS6fs4tB+k4mDMeM/2 VpwnxQjIdQ1JRqRC9XqS71HscSfbs7AIiDRW1skUCg/RGoMj6Xb6PuRk8bLSpRe0OEfipJklNZ1T yewHiVf+qhI+tGA0kGHWaj/ibVm5Nr/ULAYa3sFf+qP/AIp+n/1rP/PNqr5CKkB4s0AbF+D/AP/R 9EywCCN0OLmAAH+r23NQMrIH7OzGm1rmvot2MDdpB2OP5vsd/KWkcal8PcCXQNZI4jwP8lU+pYeP V0zMexpBFFse5x/Md2LkRuFF8oDiWN+A/InYRu108FBp9jfgPyJiVeJ1agGjaBTqqLHjvI8CptyG z7gW+fI/BHiCOEthJRBlCtdl6hmxm521rjq7X6JYz/q9yNopOoubIPjCl/rJTO4+5I7IG7KrcKy5 umsB3jpwp+nvMtH0gACD+d/K/da5TY1m9rXElrQHEN7tI3Oez83d/WRQzDZ9E3aCZPp8/SWVP5id rJI8m6NgN2rYxzSWGP3gfMfnf5qhyPA+CIHAvLxu27pl/wBL+1t9qi5u17miYBJBPJB7qzyc9ZQv xYs4sCXijSS7lJXGBZJJMklpZTYvJ/eAP8FofVMhv1m6e5xgB1kn/rNqpZo9zD5EK79U2td9ZcBr tQXWSP8ArVqr5P0vqzQ/Rf/S9TZ9EfAKt1f/AJKzf/C9v/UOVln0R8Aq3V/+Ss3/AML2/wDUORG4 UXx5p/Rt+A/IkmYfY34D8idXS1VkxTpkEpaHx7T8QEg63e21+M71R7Ww4EQfzkJXKyTW2ZmNZTo6 6LZd12kloLmlhPLTqR9ykys2u2DiJe48Nb3e/wDkp62B7vcdrGgue6JIaPAfvfmsTvtLhsaNlQMt rGuv7z3f4Wz+W7+wiSdh9T2/9CWM6rB7yA5x3afAn26fmqUtBkkxPBH/AFSrElvuGh4lF9jmtI3E mA4HXUc6j81UuZw8MjMaxP8AzWxhnYrYj/nMbTXU3fa5oaTAcJjU/wDVfvqVjS4VloJcfaWjWQfo 7f3vco2VseyHe2CJHP8A0XSpjaacjazaG1GHt4/da3X/AL6osRrJAjfir/G9LJIXGQPZAOVIgKWT rlW+JIJ+Ja0u/wCko7hGs7hxABn7z7VoifoEqJsCVD+s1KssSzwUDIMQT8EQXNJhzdo4BmYU21er IGjomeNEDOgTIGIHf+xIBut7c3Ke1xAEyORxH/mS0Pqj/wCKfp/9az/zzas2+31HQNWtJg+P/mK0 vqj/AOKbp/8AWs/882qLIb4vIs0Oj//T9TZ9EfAKt1f/AJJzf/C9v/UOVln0R8AqvWP+Sc3/AML2 /wDUOSG6i+OVn9G34D8idQqk1tgdh+RThwAJHKutZSSQKSSldlZxiDUBMkcqsVOizY7WYOiMTRQR YbzP5m3xOwfLdu/76oKdMOcayQBaNgJ4Dp3Vn/txu1Qg6giDwQeQeCE4fNIdyJf83h/7hjR+pb2p JEwXbmxE88/uqZc5jS0fRJmDIH4fRcg/Z2epsNA9Ps8OIPGvtCPIH9yEocYMT/Klwlwmwprdwnw0 KshoNDKiA12RYxgA/d3N3kqm0lkOg6fIfFHe57B6r9HhsUNOjtRt9VzfzGV/4L/SvVL2ZDNoNBIm P+D8jMcoOKr9UhX/AHyLf6trn/6R7na+ZJTuZBLXCCOVAaQBwOETUkiCT96vgVoNmuWPoGwe2dOY VW254osqf4bfMCeFezKzXTW9k12tBLyxxBc0wPcD7fb/ACVVrxK9rXl0mdW6n5qInjsDoeH/AAl8 dAJHr6g07Kn1gFzSGngrT+qP/im6f/Ws/wDPNqRbRZ+jc5u5vDHiBJ7Mf++p/Vhja/rZg1tmGvsG vP8AM2pmSNA+RX458Rryf//U9TZ9EfAKr1cE9JzQOfs9v/UORGZmIWAi5hEfvBB6nfS/pWUWPaQ6 qxjSCNXFrmNY3+W53tSG6js+SY1TxU1rxtAAk9yYRSwdler6P1YtaBh2yQABAGpHGp/kon7A65/3 Av8AuH/klocUP3h9oadS7H7HJdUDAiIGiCZadruVtH6v9d/8r7/uH/klXt+rv1ic8AdOyNo10aNT /npkjHoR9q6Il2LmSkJJ0Wkfqz9YQAR0+8zyNo0/6aZ31f67Xq/Bub31DRoOfz0OIdx9q6j2P2Na r6Op8oH/AH5WTY24RY7Zdx6h4eO3qO92y1v+k+hZ/hEUfV36wDX9nXiP5I/8kpfsD6wf+V14+Q/8 knXEj5gK62sMTex+xr+k0Ng21tH9fcf82oWJAUgGbSf6lZ/9GOarB+r/ANYOP2ffHwH/AJJL/m91 7v0+/wC4f+SQsEUZiu3o4fslxI4Dd0WuLq2R6LCCOLH+5w/qcVVf5m/+WhgOeS4yZ1k6n4lXf+b3 Xv8Ayvv+4f8AkkQdB67Efs+/TyH/AJJOiYDqPtVwy7FzxoUWux1bw4duytf83+u9un36+Q/8kpfs Drv/AHAu+4f+SR4o/vD7UGBO8T9jJnp5rQ7RltQJcfFgBLmir6O9ZVbXNc5h5aSCPnotrE6L1iqw PfgX6cQBP/VKvkdA6263dV069rY2gAAHTh30lDARhklw1wyFnX9JdcpRqQNxNR9P6LnWsiX/AA3D /vyv/VjT6w4eglzrCT3n0rO6ev6v9eB92BeR4Ogz/wBNXeldGz8Dq+HmXYttWO1zg4PALgXV2Ma1 u13v9ydklHhOo1B6pgDxAEHcdH//1eid9I/0f6Z5+P8ArtVjD/pP+D4P0eP7P8peAJJqX6Nd/Z5/ O5/86UP81fOqSSX6K/zUv81fOqSSn6K/zUj/ANa/tfwXzqkkp+iv81L/ADV86pJKfor/ADUv81fO qSSn6K/zUv8ANXzqkkp+iT3/AJvt9LlP/wBsr51SSQ+95H87b/Rvpjn4d02J/SGfzHB4+a8FSSU/ RX/bKdvP+B78c/2V86JJKf/Z/+0U4FBob3Rvc2hvcCAzLjAAOEJJTQQlAAAAAAAQAAAAAAAAAAAA AAAAAAAAADhCSU0D7QAAAAAAEABIAAAAAQABAEgAAAABAAE4QklNBCYAAAAAAA4AAAAAAAAAAAAA P4AAADhCSU0EDQAAAAAABAAAAHg4QklNBBkAAAAAAAQAAAAeOEJJTQPzAAAAAAAJAAAAAAAAAAAB ADhCSU0ECgAAAAAAAQAAOEJJTScQAAAAAAAKAAEAAAAAAAAAAjhCSU0D9QAAAAAASAAvZmYAAQBs ZmYABgAAAAAAAQAvZmYAAQChmZoABgAAAAAAAQAyAAAAAQBaAAAABgAAAAAAAQA1AAAAAQAtAAAA BgAAAAAAAThCSU0D+AAAAAAAcAAA/////////////////////////////wPoAAAAAP////////// //////////////////8D6AAAAAD/////////////////////////////A+gAAAAA//////////// /////////////////wPoAAA4QklNBAAAAAAAAAIAAThCSU0EAgAAAAAABAAAAAA4QklNBDAAAAAA AAIBAThCSU0ELQAAAAAABgABAAAAAjhCSU0ECAAAAAAAEAAAAAEAAAJAAAACQAAAAAA4QklNBB4A AAAAAAQAAAAAOEJJTQQaAAAAAANJAAAABgAAAAAAAAAAAAAAegAAAMgAAAAKAFUAbgB0AGkAdABs AGUAZAAtADEAAAABAAAAAAAAAAAAAAAAAAAAAAAAAAEAAAAAAAAAAAAAAMgAAAB6AAAAAAAAAAAA AAAAAAAAAAEAAAAAAAAAAAAAAAAAAAAAAAAAEAAAAAEAAAAAAABudWxsAAAAAgAAAAZib3VuZHNP YmpjAAAAAQAAAAAAAFJjdDEAAAAEAAAAAFRvcCBsb25nAAAAAAAAAABMZWZ0bG9uZwAAAAAAAAAA QnRvbWxvbmcAAAB6AAAAAFJnaHRsb25nAAAAyAAAAAZzbGljZXNWbExzAAAAAU9iamMAAAABAAAA AAAFc2xpY2UAAAASAAAAB3NsaWNlSURsb25nAAAAAAAAAAdncm91cElEbG9uZwAAAAAAAAAGb3Jp Z2luZW51bQAAAAxFU2xpY2VPcmlnaW4AAAANYXV0b0dlbmVyYXRlZAAAAABUeXBlZW51bQAAAApF U2xpY2VUeXBlAAAAAEltZyAAAAAGYm91bmRzT2JqYwAAAAEAAAAAAABSY3QxAAAABAAAAABUb3Ag bG9uZwAAAAAAAAAATGVmdGxvbmcAAAAAAAAAAEJ0b21sb25nAAAAegAAAABSZ2h0bG9uZwAAAMgA AAADdXJsVEVYVAAAAAEAAAAAAABudWxsVEVYVAAAAAEAAAAAAABNc2dlVEVYVAAAAAEAAAAAAAZh bHRUYWdURVhUAAAAAQAAAAAADmNlbGxUZXh0SXNIVE1MYm9vbAEAAAAIY2VsbFRleHRURVhUAAAA AQAAAAAACWhvcnpBbGlnbmVudW0AAAAPRVNsaWNlSG9yekFsaWduAAAAB2RlZmF1bHQAAAAJdmVy dEFsaWduZW51bQAAAA9FU2xpY2VWZXJ0QWxpZ24AAAAHZGVmYXVsdAAAAAtiZ0NvbG9yVHlwZWVu dW0AAAARRVNsaWNlQkdDb2xvclR5cGUAAAAATm9uZQAAAAl0b3BPdXRzZXRsb25nAAAAAAAAAAps ZWZ0T3V0c2V0bG9uZwAAAAAAAAAMYm90dG9tT3V0c2V0bG9uZwAAAAAAAAALcmlnaHRPdXRzZXRs b25nAAAAAAA4QklNBCgAAAAAAAwAAAABP/AAAAAAAAA4QklNBBQAAAAAAAQAAAACOEJJTQQMAAAA AA7qAAAAAQAAAKAAAABiAAAB4AAAt8AAAA7OABgAAf/Y/+AAEEpGSUYAAQIAAEgASAAA/+0ADEFk b2JlX0NNAAH/7gAOQWRvYmUAZIAAAAAB/9sAhAAMCAgICQgMCQkMEQsKCxEVDwwMDxUYExMVExMY EQwMDAwMDBEMDAwMDAwMDAwMDAwMDAwMDAwMDAwMDAwMDAwMAQ0LCw0ODRAODhAUDg4OFBQODg4O FBEMDAwMDBERDAwMDAwMEQwMDAwMDAwMDAwMDAwMDAwMDAwMDAwMDAwMDAz/wAARCABiAKADASIA AhEBAxEB/90ABAAK/8QBPwAAAQUBAQEBAQEAAAAAAAAAAwABAgQFBgcICQoLAQABBQEBAQEBAQAA AAAAAAABAAIDBAUGBwgJCgsQAAEEAQMCBAIFBwYIBQMMMwEAAhEDBCESMQVBUWETInGBMgYUkaGx QiMkFVLBYjM0coLRQwclklPw4fFjczUWorKDJkSTVGRFwqN0NhfSVeJl8rOEw9N14/NGJ5SkhbSV xNTk9KW1xdXl9VZmdoaWprbG1ub2N0dXZ3eHl6e3x9fn9xEAAgIBAgQEAwQFBgcHBgU1AQACEQMh MRIEQVFhcSITBTKBkRShsUIjwVLR8DMkYuFygpJDUxVjczTxJQYWorKDByY1wtJEk1SjF2RFVTZ0 ZeLys4TD03Xj80aUpIW0lcTU5PSltcXV5fVWZnaGlqa2xtbm9ic3R1dnd4eXp7fH/9oADAMBAAIR AxEAPwDoP2B01hd6eBWBJ2kOHBLRv927+ZbusYz8/wDm7Eh9Xekas+w1GswDVPtIP0/d/OfT9/0v et/KprqcbWM2wW8cbjs/MLtv0UDLsJxsgAtH6G2Ia0cVvLXBzfe1yXFP94/aVVHsPscT/mv0dnus 6XW1jRB1Jmfzzt93530G/wCi/wCET1fVzpRJB6NS6tp2tv3ul8bP0nojb6e7dZ7P+C/4Vcyy3ILG xdaTAOlj/wDySTbriCDdaZEiLH/+SQ96f70v8aSKj2H2PXs+q/Q9xD8DHY0fRcG3OJ/sbm7UI/V/ poLA3o9RDgDY71HN2En3tDST6uxvv/lrlzbeDHrW/wDbj/8Ayac5GQ3m235vd/5JD3p/vS/xpKqP 7o+x6odA6Xtd/kuprhO0Eug+Hua72Ncpj6v9KH/aGrnSBZx4/TXKDIuIgXWAHuXu0/6SY5bgY9ay RyPUdz/nJe9P96X+NJVR7D7Hq/2J08P2/s1hZrD2l38mP0bn/wBb/MU2dE6cXQcGutoJG4h7pH7+ 1jv+guP+1Wk6Xv8A+3Hf+STPvuIkXWeGlj//ACSXvT/el/jSVUf3R9j2L+kYTd3p4DLIdDdXM3Nj +c/SO9nu9uxSHSsOB+otB0ka6fvfnfmrihkZIOltp+L3/wDkkhk3T/PWR5veAf8ApJe7P96X+MVV H90fY9sOmYsj9SaB31d5eal+zcT/ALjD7nf+SXDi/Ij+esM9/Uf/AOST+vkf6a3/ALcf/wCSVv2M n+cP/O/75h96H7ge4/Z+MOMf8Hf3p/sNA4o/B3964P7RkT/PW/8Abj//ACSXr5H+mt/7cf8A+SQ9 jJ/nD+P/AHyfej+4HvfsdQ4p/Apxis7VH7iuB9fI/wBNb/24/wD8kh3ZGSAB69o/64//AMkkcE/8 4fx/75Qyx/cD6J9nA4qP3FRfisdBsrJA8dwGv0uCF5u7Kyv9Pd/24/8A8mtH6tW3XfWDBqsutfW5 z9zTY8gxXY8fnfvNTJYpAG5k1quE42KiA//Q9Fye4MbZYTrDuG8e5v8A52gZAod03NLQ71a6bTL3 DXcx/u21OLP5KNl/Re4aPljAZ8Q3T6TGqGTbUej5QEF7qLQSwOI+i/Ted3/VJDdRfMWl5qDRAluv z8FMOIY1pglvePBQZ9BvwH5Ei9o0Bkq4eXxfu/i1Pdn3ZhxBMaSkXE6EkBRBlOicGIj5Qr3J/vFT 3lokR46JmmAAToNT5+JSMxCQBAjgfiq8uUPFQPp79WUZhVkarnUwNPAJwGmWkNkaKO0dtD4/3pNd LhI17ymZuX4BxRJI6+CceXiNHQrPrG7UAA/u9kRrWtEEmdTI+9PG5nt8SJKGXwQO+jdddQoAyqHA Hhp9yFc94dFdlYjQsd4nX833I3f46z5j6Sr31NLp+zi0H6TiYMx4z/ZWnCfFCMh1DUlGpEL1epLv UexxJ9uzsAiINFbWyRQKD9EagyPpdvo+5GTxstKlF7Q4R+KkmSU1nVPJ7AeJV/6qEj60YDSQYdZq P+JtWbk2v9QsBhrewV/6o/8Ain6f/Ws/882qvkIqQHizQBsX4P8A/9H0TLAII3Q4uYAAf6vbc1Ay sgfs7MabWua+i3YwN2kHY4/m+x38paRxqXw9wJdA1kjiPA/yVT6lh49XTMx7GkEUWx7nH8x3YuRG 4UXygOJY34D8idhG7XTwUGn2N+A/ImJV4nVqAaNoFOqoseO8jwKm3IbPuBb58j8EeII4S2ElEGUK 12XqGbGbnbWuOrtfoljP+r3I2ik6i5sg+MKX+slM7j7kjsgbsqtwrLm6awHeOnCn6e8y0fSAAIP5 38r91rlNjWb2tcSWtAcQ3u0jc57Pzd39ZFDMNn0TdoJk+nz9JZU/mJ2skjybo2A3atjHNJYY/eB8 x+d/mqHI8D4IgcC8vG7bumX/AEv7W32qLm7XuaJgEkE8kHurPJz1lC/FiziwJeKNJLuUlcYFkkky SWllNi8n94A/wWh9UyG/Wbp7nGAHWSf+s2qlmj3MPkQrv1Ta131lwGu1BdZI/wCtWqvk/S+rND9F /9L1Nn0R8Aq3V/8AkrN/8L2/9Q5WWfRHwCrdX/5Kzf8Awvb/ANQ5EbhRfHmn9G34D8iSZh9jfgPy J1dLVWTFOmQSlofHtPxASDrd7bX4zvVHtbDgRB/OQlcrJNbZmY1lOjrotl3XaSWguaWE8tOpH3KT Kza7YOIl7jw1vd7/AOSnrYHu9x2saC57okho8B+9+axO+0uGxo2VAy2sa6/vPd/hbP5bv7CJJ2H1 Pb/0JYzqsHvIDnHdp8Cfbp+apS0GSTE8Ef8AVKsSW+4aHiUX2Oa0jcSYDgddRzqPzVS5nDwyMxrE /wDNbGGditiP+cxtNdTd9rmhpMBwmNT/ANV++pWNLhWWglx9paNZB+jt/e9yjZWx7Id7YIkc/wDR dKmNppyNrNobUYe3j91rdf8AvqixGskCN+Kv8b0skhcZA9kA5UiApZOuVb4kgn4lrS7/AKSjuEaz uHEAGfvPtWiJ+gSomwJUP6zUqyxLPBQMgxBPwRBc0mHN2jgGZhTbV6sgaOiZ40QM6BMgYgd/7EgG 63tzcp7XEATI5HEf+ZLQ+qP/AIp+n/1rP/PNqzb7fUdA1a0mD4/+YrS+qP8A4pun/wBaz/zzaosh vi8izQ6P/9P1Nn0R8Aq3V/8AknN/8L2/9Q5WWfRHwCq9Y/5Jzf8Awvb/ANQ5IbqL45Wf0bfgPyJ1 CqTW2B2H5FOHAAkcq61lJJApJKV2VnGINQEyRyqxU6LNjtZg6IxNFBFhvM/mbfE7B8t27/vqgp0w 5xrJAFo2AngOndWf+3G7VCDqCIPBB5B4ITh80h3Il/zeH/uGNH6lvakkTBdubETzz+6plzmNLR9E mYMgfh9FyD9nZ6mw0D0+zw4g8a+0I8gf3IShxgxP8qXCXCbCmt3CfDQqyGg0MqIDXZFjGAD93c3e SqbSWQ6Dp8h8Ud7nsHqv0eGxQ06O1G31XN/MZX/gv9K9UvZkM2g0EiY/4PyMxyg4qv1SFf8AfIt/ q2uf/pHudr5klO5kEtcII5UBpAHA4RNSSIJP3q+BWg2a5Y+gbB7Z05hVbbniiyp/ht8wJ4V7MrNd Nb2TXa0EvLHEFzTA9wPt9v8AJVWvEr2teXSZ1bqfmoieOwOh4f8ACXx0AkevqDTsqfWAXNIaeCtP 6o/+Kbp/9az/AM82pFtFn6Nzm7m8MeIEnsx/76n9WGNr+tmDW2Ya+wa8/wAzamZI0D5FfjnxGvJ/ /9T1Nn0R8AqvVwT0nNA5+z2/9Q5EZmYhYCLmER+8EHqd9L+lZRY9pDqrGNII1cWuY1jf5bne1Ibq Oz5JjVPFTWvG0ACT3JhFLB2V6vo/Vi1oGHbJAAEAakcan+SifsDrn/cC/wC4f+SWhxQ/eH2hp1Ls fscl1QMCIgaIJlp2u5W0fq/13/yvv+4f+SVe36u/WJzwB07I2jXRo1P+emSMehH2roiXYuZKQknR aR+rP1hABHT7zPI2jT/ppnfV/rter8G5vfUNGg5/PQ4h3H2rqPY/Y1qvo6nygf8AflZNjbhFjtl3 HqHh47eo73bLW/6T6Fn+ERR9XfrANf2deI/kj/ySl+wPrB/5XXj5D/ySdcSPmArrawxN7H7Gv6TQ 2DbW0f19x/zahYkBSAZtJ/qVn/0Y5qsH6v8A1g4/Z98fAf8Akkv+b3Xu/T7/ALh/5JCwRRmK7ejh +yXEjgN3Ra4urZHosII4sf7nD+pxVV/mb/5aGA55LjJnWTqfiVd/5vde/wDK+/7h/wCSRB0HrsR+ z79PIf8Akk6JgOo+1XDLsXPGhRa7HVvDh27K1/zf6726ffr5D/ySl+wOu/8AcC77h/5JHij+8PtQ YE7xP2MmenmtDtGW1Alx8WAEuaKvo71lVtc1zmHlpII+ei2sTovWKrA9+BfpxAE/9Uq+R0Drbrd1 XTr2tjaAAAdOHfSUMBGGSXDXDIWdf0l1ylGpA3E1H0/oudayJf8ADcP+/K/9WNPrDh6CXOsJPefS s7p6/q/14H3YF5Hg6DP/AE1d6V0bPwOr4eZdi21Y7XODg8AuBdXYxrW7Xe/3J2SUeE6jUHqmAPEA Qdx0f//V6J30j/R/pnn4/wCu1WMP+k/4Pg/R4/s/yl4Akmpfo139nn87n/zpQ/zV86pJJfor/NS/ zV86pJKfor/NSP8A1r+1/BfOqSSn6K/zUv8ANXzqkkp+iv8ANS/zV86pJKfor/NS/wA1fOqSSn6J Pf8Am+30uU//AGyvnVJJD73kfztv9G+mOfh3TYn9IZ/McHj5rwVJJT9Ff9sp28/4Hvxz/ZXzokkp /9k4QklNBCEAAAAAAFUAAAABAQAAAA8AQQBkAG8AYgBlACAAUABoAG8AdABvAHMAaABvAHAAAAAT AEEAZABvAGIAZQAgAFAAaABvAHQAbwBzAGgAbwBwACAAQwBTADIAAAABADhCSU0EBgAAAAAABwAI AAAAAQEA/+E6sWh0dHA6Ly9ucy5hZG9iZS5jb20veGFwLzEuMC8APD94cGFja2V0IGJlZ2luPSLv u78iIGlkPSJXNU0wTXBDZWhpSHpyZVN6TlRjemtjOWQiPz4KPHg6eG1wbWV0YSB4bWxuczp4PSJh ZG9iZTpuczptZXRhLyIgeDp4bXB0az0iMy4xLjEtMTEyIj4KICAgPHJkZjpSREYgeG1sbnM6cmRm PSJodHRwOi8vd3d3LnczLm9yZy8xOTk5LzAyLzIyLXJkZi1zeW50YXgtbnMjIj4KICAgICAgPHJk ZjpEZXNjcmlwdGlvbiByZGY6YWJvdXQ9IiIKICAgICAgICAgICAgeG1sbnM6ZGM9Imh0dHA6Ly9w dXJsLm9yZy9kYy9lbGVtZW50cy8xLjEvIj4KICAgICAgICAgPGRjOmZvcm1hdD5pbWFnZS9qcGVn PC9kYzpmb3JtYXQ+CiAgICAgIDwvcmRmOkRlc2NyaXB0aW9uPgogICAgICA8cmRmOkRlc2NyaXB0 aW9uIHJkZjphYm91dD0iIgogICAgICAgICAgICB4bWxuczp4YXA9Imh0dHA6Ly9ucy5hZG9iZS5j b20veGFwLzEuMC8iPgogICAgICAgICA8eGFwOkNyZWF0b3JUb29sPkFkb2JlIFBob3Rvc2hvcCBD UzIgV2luZG93czwveGFwOkNyZWF0b3JUb29sPgogICAgICAgICA8eGFwOkNyZWF0ZURhdGU+MjAw OS0wOC0xOFQxMjowODozNi0wNjowMDwveGFwOkNyZWF0ZURhdGU+CiAgICAgICAgIDx4YXA6TW9k aWZ5RGF0ZT4yMDA5LTA4LTE4VDEyOjA4OjM2LTA2OjAwPC94YXA6TW9kaWZ5RGF0ZT4KICAgICAg ICAgPHhhcDpNZXRhZGF0YURhdGU+MjAwOS0wOC0xOFQxMjowODozNi0wNjowMDwveGFwOk1ldGFk YXRhRGF0ZT4KICAgICAgPC9yZGY6RGVzY3JpcHRpb24+CiAgICAgIDxyZGY6RGVzY3JpcHRpb24g cmRmOmFib3V0PSIiCiAgICAgICAgICAgIHhtbG5zOnhhcE1NPSJodHRwOi8vbnMuYWRvYmUuY29t L3hhcC8xLjAvbW0vIgogICAgICAgICAgICB4bWxuczpzdFJlZj0iaHR0cDovL25zLmFkb2JlLmNv bS94YXAvMS4wL3NUeXBlL1Jlc291cmNlUmVmIyI+CiAgICAgICAgIDx4YXBNTTpEb2N1bWVudElE PnV1aWQ6NkZCRjM1MTQyMjhDREUxMUIwNDlGNEM3QjU1MzQ4QUM8L3hhcE1NOkRvY3VtZW50SUQ+ CiAgICAgICAgIDx4YXBNTTpJbnN0YW5jZUlEPnV1aWQ6NzBCRjM1MTQyMjhDREUxMUIwNDlGNEM3 QjU1MzQ4QUM8L3hhcE1NOkluc3RhbmNlSUQ+CiAgICAgICAgIDx4YXBNTTpEZXJpdmVkRnJvbSBy ZGY6cGFyc2VUeXBlPSJSZXNvdXJjZSI+CiAgICAgICAgICAgIDxzdFJlZjppbnN0YW5jZUlEPnV1 aWQ6NTQxMEEwNDExQzhDREUxMUIwNDlGNEM3QjU1MzQ4QUM8L3N0UmVmOmluc3RhbmNlSUQ+CiAg ICAgICAgICAgIDxzdFJlZjpkb2N1bWVudElEPnV1aWQ6NTQxMEEwNDExQzhDREUxMUIwNDlGNEM3 QjU1MzQ4QUM8L3N0UmVmOmRvY3VtZW50SUQ+CiAgICAgICAgIDwveGFwTU06RGVyaXZlZEZyb20+ CiAgICAgIDwvcmRmOkRlc2NyaXB0aW9uPgogICAgICA8cmRmOkRlc2NyaXB0aW9uIHJkZjphYm91 dD0iIgogICAgICAgICAgICB4bWxuczp0aWZmPSJodHRwOi8vbnMuYWRvYmUuY29tL3RpZmYvMS4w LyI+CiAgICAgICAgIDx0aWZmOk9yaWVudGF0aW9uPjE8L3RpZmY6T3JpZW50YXRpb24+CiAgICAg ICAgIDx0aWZmOlhSZXNvbHV0aW9uPjcyMDAwMC8xMDAwMDwvdGlmZjpYUmVzb2x1dGlvbj4KICAg ICAgICAgPHRpZmY6WVJlc29sdXRpb24+NzIwMDAwLzEwMDAwPC90aWZmOllSZXNvbHV0aW9uPgog ICAgICAgICA8dGlmZjpSZXNvbHV0aW9uVW5pdD4yPC90aWZmOlJlc29sdXRpb25Vbml0PgogICAg ICAgICA8dGlmZjpOYXRpdmVEaWdlc3Q+MjU2LDI1NywyNTgsMjU5LDI2MiwyNzQsMjc3LDI4NCw1 MzAsNTMxLDI4MiwyODMsMjk2LDMwMSwzMTgsMzE5LDUyOSw1MzIsMzA2LDI3MCwyNzEsMjcyLDMw NSwzMTUsMzM0MzI7OEFGNkNEMzk4MEE1MzM3MzgzMUE4RTdFQTVCOTRERTY8L3RpZmY6TmF0aXZl RGlnZXN0PgogICAgICA8L3JkZjpEZXNjcmlwdGlvbj4KICAgICAgPHJkZjpEZXNjcmlwdGlvbiBy ZGY6YWJvdXQ9IiIKICAgICAgICAgICAgeG1sbnM6ZXhpZj0iaHR0cDovL25zLmFkb2JlLmNvbS9l eGlmLzEuMC8iPgogICAgICAgICA8ZXhpZjpQaXhlbFhEaW1lbnNpb24+MjAwPC9leGlmOlBpeGVs WERpbWVuc2lvbj4KICAgICAgICAgPGV4aWY6UGl4ZWxZRGltZW5zaW9uPjEyMjwvZXhpZjpQaXhl bFlEaW1lbnNpb24+CiAgICAgICAgIDxleGlmOkNvbG9yU3BhY2U+MTwvZXhpZjpDb2xvclNwYWNl PgogICAgICAgICA8ZXhpZjpOYXRpdmVEaWdlc3Q+MzY4NjQsNDA5NjAsNDA5NjEsMzcxMjEsMzcx MjIsNDA5NjIsNDA5NjMsMzc1MTAsNDA5NjQsMzY4NjcsMzY4NjgsMzM0MzQsMzM0MzcsMzQ4NTAs MzQ4NTIsMzQ4NTUsMzQ4NTYsMzczNzcsMzczNzgsMzczNzksMzczODAsMzczODEsMzczODIsMzcz ODMsMzczODQsMzczODUsMzczODYsMzczOTYsNDE0ODMsNDE0ODQsNDE0ODYsNDE0ODcsNDE0ODgs NDE0OTIsNDE0OTMsNDE0OTUsNDE3MjgsNDE3MjksNDE3MzAsNDE5ODUsNDE5ODYsNDE5ODcsNDE5 ODgsNDE5ODksNDE5OTAsNDE5OTEsNDE5OTIsNDE5OTMsNDE5OTQsNDE5OTUsNDE5OTYsNDIwMTYs MCwyLDQsNSw2LDcsOCw5LDEwLDExLDEyLDEzLDE0LDE1LDE2LDE3LDE4LDIwLDIyLDIzLDI0LDI1 LDI2LDI3LDI4LDMwOzYyRENCQzYwRTY1QjMwNDQ0RDAyQ0FBQTZGNEE0Rjc2PC9leGlmOk5hdGl2 ZURpZ2VzdD4KICAgICAgPC9yZGY6RGVzY3JpcHRpb24+CiAgICAgIDxyZGY6RGVzY3JpcHRpb24g cmRmOmFib3V0PSIiCiAgICAgICAgICAgIHhtbG5zOnBob3Rvc2hvcD0iaHR0cDovL25zLmFkb2Jl LmNvbS9waG90b3Nob3AvMS4wLyI+CiAgICAgICAgIDxwaG90b3Nob3A6SGlzdG9yeS8+CiAgICAg ICAgIDxwaG90b3Nob3A6Q29sb3JNb2RlPjM8L3Bob3Rvc2hvcDpDb2xvck1vZGU+CiAgICAgICAg IDxwaG90b3Nob3A6SUNDUHJvZmlsZT5zUkdCIElFQzYxOTY2LTIuMTwvcGhvdG9zaG9wOklDQ1By b2ZpbGU+CiAgICAgIDwvcmRmOkRlc2NyaXB0aW9uPgogICA8L3JkZjpSREY+CjwveDp4bXBtZXRh PgogICAgICAgICAgICAgICAgICAgICAgICAgICAgICAgICAgICAgICAgICAgICAgICAgICAgICAg ICAgICAgICAgICAgICAgICAgICAgICAgICAgICAgICAgICAgICAgICAgICAgCiAgICAgICAgICAg ICAgICAgICAgICAgICAgICAgICAgICAgICAgICAgICAgICAgICAgICAgICAgICAgICAgICAgICAg ICAgICAgICAgICAgICAgICAgICAgICAgICAgICAgICAKICAgICAgICAgICAgICAgICAgICAgICAg ICAgICAgICAgICAgICAgICAgICAgICAgICAgICAgICAgICAgICAgICAgICAgICAgICAgICAgICAg ICAgICAgICAgICAgICAgICAgIAogICAgICAgICAgICAgICAgICAgICAgICAgICAgICAgICAgICAg ICAgICAgICAgICAgICAgICAgICAgICAgICAgICAgICAgICAgICAgICAgICAgICAgICAgICAgICAg ICAgICAgCiAgICAgICAgICAgICAgICAgICAgICAgICAgICAgICAgICAgICAgICAgICAgICAgICAg ICAgICAgICAgICAgICAgICAgICAgICAgICAgICAgICAgICAgICAgICAgICAgICAgICAKICAgICAg ICAgICAgICAgICAgICAgICAgICAgICAgICAgICAgICAgICAgICAgICAgICAgICAgICAgICAgICAg ICAgICAgICAgICAgICAgICAgICAgICAgICAgICAgICAgICAgIAogICAgICAgICAgICAgICAgICAg ICAgICAgICAgICAgICAgICAgICAgICAgICAgICAgICAgICAgICAgICAgICAgICAgICAgICAgICAg ICAgICAgICAgICAgICAgICAgICAgICAgCiAgICAgICAgICAgICAgICAgICAgICAgICAgICAgICAg ICAgICAgICAgICAgICAgICAgICAgICAgICAgICAgICAgICAgICAgICAgICAgICAgICAgICAgICAg ICAgICAgICAgICAKICAgICAgICAgICAgICAgICAgICAgICAgICAgICAgICAgICAgICAgICAgICAg ICAgICAgICAgICAgICAgICAgICAgICAgICAgICAgICAgICAgICAgICAgICAgICAgICAgICAgIAog ICAgICAgICAgICAgICAgICAgICAgICAgICAgICAgICAgICAgICAgICAgICAgICAgICAgICAgICAg ICAgICAgICAgICAgICAgICAgICAgICAgICAgICAgICAgICAgICAgICAgCiAgICAgICAgICAgICAg ICAgICAgICAgICAgICAgICAgICAgICAgICAgICAgICAgICAgICAgICAgICAgICAgICAgICAgICAg ICAgICAgICAgICAgICAgICAgICAgICAgICAgICAKICAgICAgICAgICAgICAgICAgICAgICAgICAg ICAgICAgICAgICAgICAgICAgICAgICAgICAgICAgICAgICAgICAgICAgICAgICAgICAgICAgICAg ICAgICAgICAgICAgICAgIAogICAgICAgICAgICAgICAgICAgICAgICAgICAgICAgICAgICAgICAg ICAgICAgICAgICAgICAgICAgICAgICAgICAgICAgICAgICAgICAgICAgICAgICAgICAgICAgICAg ICAgCiAgICAgICAgICAgICAgICAgICAgICAgICAgICAgICAgICAgICAgICAgICAgICAgICAgICAg ICAgICAgICAgICAgICAgICAgICAgICAgICAgICAgICAgICAgICAgICAgICAgICAKICAgICAgICAg ICAgICAgICAgICAgICAgICAgICAgICAgICAgICAgICAgICAgICAgICAgICAgICAgICAgICAgICAg ICAgICAgICAgICAgICAgICAgICAgICAgICAgICAgICAgIAogICAgICAgICAgICAgICAgICAgICAg ICAgICAgICAgICAgICAgICAgICAgICAgICAgICAgICAgICAgICAgICAgICAgICAgICAgICAgICAg ICAgICAgICAgICAgICAgICAgICAgCiAgICAgICAgICAgICAgICAgICAgICAgICAgICAgICAgICAg ICAgICAgICAgICAgICAgICAgICAgICAgICAgICAgICAgICAgICAgICAgICAgICAgICAgICAgICAg ICAgICAgICAKICAgICAgICAgICAgICAgICAgICAgICAgICAgICAgICAgICAgICAgICAgICAgICAg ICAgICAgICAgICAgICAgICAgICAgICAgICAgICAgICAgICAgICAgICAgICAgICAgICAgIAogICAg ICAgICAgICAgICAgICAgICAgICAgICAgICAgICAgICAgICAgICAgICAgICAgICAgICAgICAgICAg ICAgICAgICAgICAgICAgICAgICAgICAgICAgICAgICAgICAgICAgCiAgICAgICAgICAgICAgICAg ICAgICAgICAgICAgICAgICAgICAgICAgICAgICAgICAgICAgICAgICAgICAgICAgICAgICAgICAg ICAgICAgICAgICAgICAgICAgICAgICAgICAKICAgICAgICAgICAgICAgICAgICAgICAgICAgICAg ICAgICAgICAgICAgICAgICAgICAgICAgICAgICAgICAgICAgICAgICAgICAgICAgICAgICAgICAg ICAgICAgICAgICAgIAogICAgICAgICAgICAgICAgICAgICAgICAgICAgICAgICAgICAgICAgICAg ICAgICAgICAgICAgICAgICAgICAgICAgICAgICAgICAgICAgICAgICAgICAgICAgICAgICAgICAg CiAgICAgICAgICAgICAgICAgICAgICAgICAgICAgICAgICAgICAgICAgICAgICAgICAgICAgICAg ICAgICAgICAgICAgICAgICAgICAgICAgICAgICAgICAgICAgICAgICAgICAKICAgICAgICAgICAg ICAgICAgICAgICAgICAgICAgICAgICAgICAgICAgICAgICAgICAgICAgICAgICAgICAgICAgICAg ICAgICAgICAgICAgICAgICAgICAgICAgICAgICAgIAogICAgICAgICAgICAgICAgICAgICAgICAg ICAgICAgICAgICAgICAgICAgICAgICAgICAgICAgICAgICAgICAgICAgICAgICAgICAgICAgICAg ICAgICAgICAgICAgICAgICAgCiAgICAgICAgICAgICAgICAgICAgICAgICAgICAgICAgICAgICAg ICAgICAgICAgICAgICAgICAgICAgICAgICAgICAgICAgICAgICAgICAgICAgICAgICAgICAgICAg ICAgICAKICAgICAgICAgICAgICAgICAgICAgICAgICAgICAgICAgICAgICAgICAgICAgICAgICAg ICAgICAgICAgICAgICAgICAgICAgICAgICAgICAgICAgICAgICAgICAgICAgICAgIAogICAgICAg ICAgICAgICAgICAgICAgICAgICAgICAgICAgICAgICAgICAgICAgICAgICAgICAgICAgICAgICAg ICAgICAgICAgICAgICAgICAgICAgICAgICAgICAgICAgICAgCiAgICAgICAgICAgICAgICAgICAg ICAgICAgICAgICAgICAgICAgICAgICAgICAgICAgICAgICAgICAgICAgICAgICAgICAgICAgICAg ICAgICAgICAgICAgICAgICAgICAgICAKICAgICAgICAgICAgICAgICAgICAgICAgICAgICAgICAg ICAgICAgICAgICAgICAgICAgICAgICAgICAgICAgICAgICAgICAgICAgICAgICAgICAgICAgICAg ICAgICAgICAgIAogICAgICAgICAgICAgICAgICAgICAgICAgICAgICAgICAgICAgICAgICAgICAg ICAgICAgICAgICAgICAgICAgICAgICAgICAgICAgICAgICAgICAgICAgICAgICAgICAgICAgCiAg ICAgICAgICAgICAgICAgICAgICAgICAgICAgICAgICAgICAgICAgICAgICAgICAgICAgICAgICAg ICAgICAgICAgICAgICAgICAgICAgICAgICAgICAgICAgICAgICAgICAKICAgICAgICAgICAgICAg ICAgICAgICAgICAgICAgICAgICAgICAgICAgICAgICAgICAgICAgICAgICAgICAgICAgICAgICAg ICAgICAgICAgICAgICAgICAgICAgICAgICAgIAogICAgICAgICAgICAgICAgICAgICAgICAgICAg ICAgICAgICAgICAgICAgICAgICAgICAgICAgICAgICAgICAgICAgICAgICAgICAgICAgICAgICAg ICAgICAgICAgICAgICAgCiAgICAgICAgICAgICAgICAgICAgICAgICAgICAgICAgICAgICAgICAg ICAgICAgICAgICAgICAgICAgICAgICAgICAgICAgICAgICAgICAgICAgICAgICAgICAgICAgICAg ICAKICAgICAgICAgICAgICAgICAgICAgICAgICAgICAgICAgICAgICAgICAgICAgICAgICAgICAg ICAgICAgICAgICAgICAgICAgICAgICAgICAgICAgICAgICAgICAgICAgICAgIAogICAgICAgICAg ICAgICAgICAgICAgICAgICAgICAgICAgICAgICAgICAgICAgICAgICAgICAgICAgICAgICAgICAg ICAgICAgICAgICAgICAgICAgICAgICAgICAgICAgICAgCiAgICAgICAgICAgICAgICAgICAgICAg ICAgICAgICAgICAgICAgICAgICAgICAgICAgICAgICAgICAgICAgICAgICAgICAgICAgICAgICAg ICAgICAgICAgICAgICAgICAgICAKICAgICAgICAgICAgICAgICAgICAgICAgICAgICAgICAgICAg ICAgICAgICAgICAgICAgICAgICAgICAgICAgICAgICAgICAgICAgICAgICAgICAgICAgICAgICAg ICAgICAgIAogICAgICAgICAgICAgICAgICAgICAgICAgICAgICAgICAgICAgICAgICAgICAgICAg ICAgICAgICAgICAgICAgICAgICAgICAgICAgICAgICAgICAgICAgICAgICAgICAgICAgCiAgICAg ICAgICAgICAgICAgICAgICAgICAgICAgICAgICAgICAgICAgICAgICAgICAgICAgICAgICAgICAg ICAgICAgICAgICAgICAgICAgICAgICAgICAgICAgICAgICAgICAKICAgICAgICAgICAgICAgICAg ICAgICAgICAgICAgICAgICAgICAgICAgICAgICAgICAgICAgICAgICAgICAgICAgICAgICAgICAg ICAgICAgICAgICAgICAgICAgICAgICAgIAogICAgICAgICAgICAgICAgICAgICAgICAgICAgICAg ICAgICAgICAgICAgICAgICAgICAgICAgICAgICAgICAgICAgICAgICAgICAgICAgICAgICAgICAg ICAgICAgICAgICAgCiAgICAgICAgICAgICAgICAgICAgICAgICAgICAgICAgICAgICAgICAgICAg ICAgICAgICAgICAgICAgICAgICAgICAgICAgICAgICAgICAgICAgICAgICAgICAgICAgICAgICAK ICAgICAgICAgICAgICAgICAgICAgICAgICAgICAgICAgICAgICAgICAgICAgICAgICAgICAgICAg ICAgICAgICAgICAgICAgICAgICAgICAgICAgICAgICAgICAgICAgICAgIAogICAgICAgICAgICAg ICAgICAgICAgICAgICAgICAgICAgICAgICAgICAgICAgICAgICAgICAgICAgICAgICAgICAgICAg ICAgICAgICAgICAgICAgICAgICAgICAgICAgICAgCiAgICAgICAgICAgICAgICAgICAgICAgICAg ICAgICAgICAgICAgICAgICAgICAgICAgICAgICAgICAgICAgICAgICAgICAgICAgICAgICAgICAg ICAgICAgICAgICAgICAgICAKICAgICAgICAgICAgICAgICAgICAgICAgICAgICAgICAgICAgICAg ICAgICAgICAgICAgICAgICAgICAgICAgICAgICAgICAgICAgICAgICAgICAgICAgICAgICAgICAg ICAgIAogICAgICAgICAgICAgICAgICAgICAgICAgICAgICAgICAgICAgICAgICAgICAgICAgICAg ICAgICAgICAgICAgICAgICAgICAgICAgICAgICAgICAgICAgICAgICAgICAgICAgCiAgICAgICAg ICAgICAgICAgICAgICAgICAgICAgICAgICAgICAgICAgICAgICAgICAgICAgICAgICAgICAgICAg ICAgICAgICAgICAgICAgICAgICAgICAgICAgICAgICAgICAKICAgICAgICAgICAgICAgICAgICAg ICAgICAgICAgICAgICAgICAgICAgICAgICAgICAgICAgICAgICAgICAgICAgICAgICAgICAgICAg ICAgICAgICAgICAgICAgICAgICAgIAogICAgICAgICAgICAgICAgICAgICAgICAgICAgICAgICAg ICAgICAgICAgICAgICAgICAgICAgICAgICAgICAgICAgICAgICAgICAgICAgICAgICAgICAgICAg ICAgICAgICAgCiAgICAgICAgICAgICAgICAgICAgICAgICAgICAgICAgICAgICAgICAgICAgICAg ICAgICAgICAgICAgICAgICAgICAgICAgICAgICAgICAgICAgICAgICAgICAgICAgICAgICAKICAg ICAgICAgICAgICAgICAgICAgICAgICAgICAgICAgICAgICAgICAgICAgICAgICAgICAgICAgICAg ICAgICAgICAgICAgICAgICAgICAgICAgICAgICAgICAgICAgICAgIAogICAgICAgICAgICAgICAg ICAgICAgICAgICAgICAgICAgICAgICAgICAgICAgICAgICAgICAgICAgICAgICAgICAgICAgICAg ICAgICAgICAgICAgICAgICAgICAgICAgICAgCiAgICAgICAgICAgICAgICAgICAgICAgICAgICAg ICAgICAgICAgICAgICAgICAgICAgICAgICAgICAgICAgICAgICAgICAgICAgICAgICAgICAgICAg ICAgICAgICAgICAgICAKICAgICAgICAgICAgICAgICAgICAgICAgICAgICAgICAgICAgICAgICAg ICAgICAgICAgICAgICAgICAgICAgICAgICAgICAgICAgICAgICAgICAgICAgICAgICAgICAgICAg IAogICAgICAgICAgICAgICAgICAgICAgICAgICAgICAgICAgICAgICAgICAgICAgICAgICAgICAg ICAgICAgICAgICAgICAgICAgICAgICAgICAgICAgICAgICAgICAgICAgICAgCiAgICAgICAgICAg ICAgICAgICAgICAgICAgICAgICAgICAgICAgICAgICAgICAgICAgICAgICAgICAgICAgICAgICAg ICAgICAgICAgICAgICAgICAgICAgICAgICAgICAgICAKICAgICAgICAgICAgICAgICAgICAgICAg ICAgICAgICAgICAgICAgICAgICAgICAgICAgICAgICAgICAgICAgICAgICAgICAgICAgICAgICAg ICAgICAgICAgICAgICAgICAgIAogICAgICAgICAgICAgICAgICAgICAgICAgICAgICAgICAgICAg ICAgICAgICAgICAgICAgICAgICAgICAgICAgICAgICAgICAgICAgICAgICAgICAgICAgICAgICAg ICAgICAgCiAgICAgICAgICAgICAgICAgICAgICAgICAgICAgICAgICAgICAgICAgICAgICAgICAg ICAgICAgICAgICAgICAgICAgICAgICAgICAgICAgICAgICAgICAgICAgICAgICAgICAKICAgICAg ICAgICAgICAgICAgICAgICAgICAgICAgICAgICAgICAgICAgICAgICAgICAgICAgICAgICAgICAg ICAgICAgICAgICAgICAgICAgICAgICAgICAgICAgICAgICAgIAogICAgICAgICAgICAgICAgICAg ICAgICAgICAgICAgICAgICAgICAgICAgICAgICAgICAgICAgICAgICAgICAgICAgICAgICAgICAg ICAgICAgICAgICAgICAgICAgICAgICAgCiAgICAgICAgICAgICAgICAgICAgICAgICAgICAgICAg ICAgICAgICAgICAgICAgICAgICAgICAgICAgICAgICAgICAgICAgICAgICAgICAgICAgICAgICAg ICAgICAgICAgICAKICAgICAgICAgICAgICAgICAgICAgICAgICAgICAgICAgICAgICAgICAgICAg ICAgICAgICAgICAgICAgICAgICAgICAgICAgICAgICAgICAgICAgICAgICAgICAgICAgICAgIAog ICAgICAgICAgICAgICAgICAgICAgICAgICAgICAgICAgICAgICAgICAgICAgICAgICAgICAgICAg ICAgICAgICAgICAgICAgICAgICAgICAgICAgICAgICAgICAgICAgICAgCiAgICAgICAgICAgICAg ICAgICAgICAgICAgICAgICAgICAgICAgICAgICAgICAgICAgICAgICAgICAgICAgICAgICAgICAg ICAgICAgICAgICAgICAgICAgICAgICAgICAgICAKICAgICAgICAgICAgICAgICAgICAgICAgICAg ICAgICAgICAgICAgICAgICAgICAgICAgICAgICAgICAgICAgICAgICAgICAgICAgICAgICAgICAg ICAgICAgICAgICAgICAgIAogICAgICAgICAgICAgICAgICAgICAgICAgICAgICAgICAgICAgICAg ICAgICAgICAgICAgICAgICAgICAgICAgICAgICAgICAgICAgICAgICAgICAgICAgICAgICAgICAg ICAgCiAgICAgICAgICAgICAgICAgICAgICAgICAgICAgICAgICAgICAgICAgICAgICAgICAgICAg ICAgICAgICAgICAgICAgICAgICAgICAgICAgICAgICAgICAgICAgICAgICAgICAKICAgICAgICAg ICAgICAgICAgICAgICAgICAgICAgICAgICAgICAgICAgICAgICAgICAgICAgICAgICAgICAgICAg ICAgICAgICAgICAgICAgICAgICAgICAgICAgICAgICAgIAogICAgICAgICAgICAgICAgICAgICAg ICAgICAgICAgICAgICAgICAgICAgICAgICAgICAgICAgICAgICAgICAgICAgICAgICAgICAgICAg ICAgICAgICAgICAgICAgICAgICAgCiAgICAgICAgICAgICAgICAgICAgICAgICAgICAgICAgICAg ICAgICAgICAgICAgICAgICAgICAgICAgICAgICAgICAgICAgICAgICAgICAgICAgICAgICAgICAg ICAgICAgICAKICAgICAgICAgICAgICAgICAgICAgICAgICAgICAgICAgICAgICAgICAgICAgICAg ICAgICAgICAgICAgICAgICAgICAgICAgICAgICAgICAgICAgICAgICAgICAgICAgICAgIAogICAg ICAgICAgICAgICAgICAgICAgICAgICAgICAgICAgICAgICAgICAgICAgICAgICAgICAgICAgICAg ICAgICAgICAgICAgICAgICAgICAgICAgICAgICAgICAgICAgICAgCiAgICAgICAgICAgICAgICAg ICAgICAgICAgICAgICAgICAgICAgICAgICAgICAgICAgICAgICAgICAgICAgICAgICAgICAgICAg ICAgICAgICAgICAgICAgICAgICAgICAgICAKICAgICAgICAgICAgICAgICAgICAgICAgICAgICAg ICAgICAgICAgICAgICAgICAgICAgICAgICAgICAgICAgICAgICAgICAgICAgICAgICAgICAgICAg ICAgICAgICAgICAgIAogICAgICAgICAgICAgICAgICAgICAgICAgICAgICAgICAgICAgICAgICAg ICAgICAgICAgICAgICAgICAgICAgICAgICAgICAgICAgICAgICAgICAgICAgICAgICAgICAgICAg CiAgICAgICAgICAgICAgICAgICAgICAgICAgICAgICAgICAgICAgICAgICAgICAgICAgICAgICAg ICAgICAgICAgICAgICAgICAgICAgICAgICAgICAgICAgICAgICAgICAgICAKICAgICAgICAgICAg ICAgICAgICAgICAgICAgICAgICAgICAgICAgICAgICAgICAgICAgICAgICAgICAgICAgICAgICAg ICAgICAgICAgICAgICAgICAgICAgICAgICAgICAgIAogICAgICAgICAgICAgICAgICAgICAgICAg ICAgICAgICAgICAgICAgICAgICAgICAgICAgICAgICAgICAgICAgICAgICAgICAgICAgICAgICAg ICAgICAgICAgICAgICAgICAgCiAgICAgICAgICAgICAgICAgICAgICAgICAgICAgICAgICAgICAg ICAgICAgICAgICAgICAgICAgICAgICAgICAgICAgICAgICAgICAgICAgICAgICAgICAgICAgICAg ICAgICAKICAgICAgICAgICAgICAgICAgICAgICAgICAgICAgICAgICAgICAgICAgICAgICAgICAg ICAgICAgICAgICAgICAgICAgICAgICAgICAgICAgICAgICAgICAgICAgICAgICAgIAogICAgICAg ICAgICAgICAgICAgICAgICAgICAgICAgICAgICAgICAgICAgICAgICAgICAgICAgICAgICAgICAg ICAgICAgICAgICAgICAgICAgICAgICAgICAgICAgICAgICAgCiAgICAgICAgICAgICAgICAgICAg ICAgICAgICAgICAgICAgICAgICAgICAgICAgICAgICAgICAgICAgICAgICAgICAgICAgICAgICAg ICAgICAgICAgICAgICAgICAgICAgICAKICAgICAgICAgICAgICAgICAgICAgICAgICAgICAgICAg ICAgICAgICAgICAgICAgICAgICAgICAgICAgICAgICAgICAgICAgICAgICAgICAgICAgICAgICAg ICAgICAgICAgIAogICAgICAgICAgICAgICAgICAgICAgICAgICAgICAgICAgICAgICAgICAgICAg ICAgICAgICAgICAgICAgICAgICAgICAgICAgICAgICAgICAgICAgICAgICAgICAgICAgICAgCiAg ICAgICAgICAgICAgICAgICAgICAgICAgICAgICAgICAgICAgICAgICAgICAgICAgICAgICAgICAg ICAgICAgICAgICAgICAgICAgICAgICAgICAgICAgICAgICAgICAgICAKICAgICAgICAgICAgICAg ICAgICAgICAgICAgICAgICAgICAgICAgICAgICAgICAgICAgICAgICAgICAgICAgICAgICAgICAg ICAgICAgICAgICAgICAgICAgICAgICAgICAgIAogICAgICAgICAgICAgICAgICAgICAgICAgICAg ICAgICAgICAgICAgICAgICAgICAgICAgICAgICAgICAgICAgICAgICAgICAgICAgICAgICAgICAg ICAgICAgICAgICAgICAgCiAgICAgICAgICAgICAgICAgICAgICAgICAgICAgICAgICAgICAgICAg ICAgICAgICAgICAgICAgICAgICAgICAgICAgICAgICAgICAgICAgICAgICAgICAgICAgICAgICAg ICAKICAgICAgICAgICAgICAgICAgICAgICAgICAgICAgICAgICAgICAgICAgICAgICAgICAgICAg ICAgICAgICAgICAgICAgICAgICAgICAgICAgICAgICAgICAgICAgICAgICAgIAogICAgICAgICAg ICAgICAgICAgICAgICAgICAgICAgICAgICAgICAgICAgICAgICAgICAgICAgICAgICAgICAgICAg ICAgICAgICAgICAgICAgICAgICAgICAgICAgICAgICAgCiAgICAgICAgICAgICAgICAgICAgICAg ICAgICAgICAgICAgICAgICAgICAgICAgICAgICAgICAgICAgICAgICAgICAgICAgICAgICAgICAg ICAgICAgICAgICAgICAgICAgICAKICAgICAgICAgICAgICAgICAgICAgICAgICAgICAgICAgICAg ICAgICAgICAgICAgICAgICAgICAgICAgICAgICAgICAgICAgICAgICAgICAgICAgICAgICAgICAg ICAgICAgIAogICAgICAgICAgICAgICAgICAgICAgICAgICAgICAgICAgICAgICAgICAgICAgICAg ICAgICAgICAgICAgICAgICAgICAgICAgICAgICAgICAgICAgICAgICAgICAgICAgICAgCiAgICAg ICAgICAgICAgICAgICAgICAgICAgICAgICAgICAgICAgICAgICAgICAgICAgICAgICAgICAgICAg ICAgICAgICAgICAgICAgICAgICAgICAgICAgICAgICAgICAgICAKICAgICAgICAgICAgICAgICAg ICAgICAgICAgICAgICAgICAgICAgICAgICAgICAgICAgICAgICAgICAgICAgICAgICAgICAgICAg ICAgICAgICAgICAgICAgICAgICAgICAgIAogICAgICAgICAgICAgICAgICAgICAgICAgICAgICAg ICAgICAgICAgICAgICAgICAgICAgICAgICAgICAgICAgICAgICAgICAgICAgICAgICAgICAgICAg ICAgICAgICAgICAgCiAgICAgICAgICAgICAgICAgICAgICAgICAgICAgICAgICAgICAgICAgICAg ICAgICAgICAgICAgICAgICAgICAgICAgICAgICAgICAgICAgICAgICAgICAgICAgICAgICAgICAK ICAgICAgICAgICAgICAgICAgICAgICAgICAgICAgICAgICAgICAgICAgICAgICAgICAgICAgICAg ICAgICAgICAgICAgICAgICAgICAgICAgICAgICAgICAgICAgICAgICAgIAogICAgICAgICAgICAg ICAgICAgICAgICAgICAgICAgICAgICAgICAgICAgICAgICAgICAgICAgICAgICAgICAgICAgICAg ICAgICAgICAgICAgICAgICAgICAgICAgICAgICAgCiAgICAgICAgICAgICAgICAgICAgICAgICAg ICAgICAgICAgICAgICAgICAgICAgICAgICAgICAgICAgICAgICAgICAgICAgICAgICAgICAgICAg ICAgICAgICAgICAgICAgICAKICAgICAgICAgICAgICAgICAgICAgICAgICAgICAgICAgICAgICAg ICAgICAgICAgICAgICAgICAgICAgICAgICAgICAgICAgICAgICAgICAgICAgICAgICAgICAgICAg ICAgIAogICAgICAgICAgICAgICAgICAgICAgICAgICAgICAgICAgICAgICAgICAgICAgICAgICAg ICAgICAgICAgICAgICAgICAgICAgICAgICAgICAgICAgICAgICAgICAgICAgICAgCiAgICAgICAg ICAgICAgICAgICAgICAgICAgICAgICAgICAgICAgICAgICAgICAgICAgICAgICAgICAgICAgICAg ICAgICAgICAgICAgICAgICAgICAgICAgICAgICAgICAgICAKICAgICAgICAgICAgICAgICAgICAg ICAgICAgICAgICAgICAgICAgICAgICAgICAgICAgICAgICAgICAgICAgICAgICAgICAgICAgICAg ICAgICAgICAgICAgICAgICAgICAgIAogICAgICAgICAgICAgICAgICAgICAgICAgICAgICAgICAg ICAgICAgICAgICAgICAgICAgICAgICAgICAgICAgICAgICAgICAgICAgICAgICAgICAgICAgICAg ICAgICAgICAgCiAgICAgICAgICAgICAgICAgICAgICAgICAgICAgICAgICAgICAgICAgICAgICAg ICAgICAgICAgICAgICAgICAgICAgICAgICAgICAgICAgICAgICAgICAgICAgICAgICAgICAKICAg ICAgICAgICAgICAgICAgICAgICAgICAgICAgICAgICAgICAgICAgICAgICAgICAgICAgICAgICAg ICAgICAgICAgICAgICAgICAgICAgICAgICAgICAgICAgICAgICAgIAogICAgICAgICAgICAgICAg ICAgICAgICAgICAgICAgICAgICAgICAgICAgICAgICAgICAgICAgICAgICAgICAgICAgICAgICAg ICAgICAgICAgICAgICAgICAgICAgICAgICAgCiAgICAgICAgICAgICAgICAgICAgICAgICAgICAg ICAgICAgICAgICAgICAgICAgICAgICAgICAgICAgICAgICAgICAgICAgICAgICAgICAgICAgICAg ICAgICAgICAgICAgICAKICAgICAgICAgICAgICAgICAgICAgICAgICAgICAgICAgICAgICAgICAg ICAgICAgICAgICAgICAgICAgICAgICAgICAgICAgICAgICAgICAgICAgICAgICAgICAgICAgICAg IAogICAgICAgICAgICAgICAgICAgICAgICAgICAgICAgICAgICAgICAgICAgICAgICAgICAgICAg ICAgICAgICAgICAgICAgICAgICAgICAgICAgICAgICAgICAgICAgICAgICAgCiAgICAgICAgICAg ICAgICAgICAgICAgICAgICAgICAgICAgICAgICAgICAgICAgICAgICAgICAgICAgICAgICAgICAg ICAgICAgICAgICAgICAgICAgICAgICAgICAgICAgICAKICAgICAgICAgICAgICAgICAgICAgICAg ICAgICAgICAgICAgICAgICAgICAgICAgICAgICAgICAgICAgICAgICAgICAgICAgICAgICAgICAg ICAgICAgICAgICAgICAgICAgIAogICAg"/>
  </r>
  <r>
    <x v="0"/>
    <s v="535e9ed9e4b08e65d60f9f35.xml"/>
    <x v="427"/>
    <s v="Image"/>
  </r>
  <r>
    <x v="0"/>
    <s v="535e9ed9e4b08e65d60f9f35.xml"/>
    <x v="428"/>
    <s v="thumbnail.jpg"/>
  </r>
  <r>
    <x v="0"/>
    <s v="535e9ed9e4b08e65d60f9f4e.xml"/>
    <x v="0"/>
    <s v="U.S. Geological Survey, Dyman, T.S. and Condon, S.M."/>
  </r>
  <r>
    <x v="0"/>
    <s v="535e9ed9e4b08e65d60f9f4e.xml"/>
    <x v="1"/>
    <n v="2009"/>
  </r>
  <r>
    <x v="0"/>
    <s v="535e9ed9e4b08e65d60f9f4e.xml"/>
    <x v="2"/>
    <s v="Map service: National Assessment of Oil and Gas - Travis Peak-Hosston Formations, East Texas Basin (048) and Louisiana-Mississippi Salt Basins (049) Provinces, Gulf Coast"/>
  </r>
  <r>
    <x v="0"/>
    <s v="535e9ed9e4b08e65d60f9f4e.xml"/>
    <x v="13"/>
    <s v="Live GIS Data and Maps"/>
  </r>
  <r>
    <x v="0"/>
    <s v="535e9ed9e4b08e65d60f9f4e.xml"/>
    <x v="3"/>
    <s v="Denver, Colorado"/>
  </r>
  <r>
    <x v="0"/>
    <s v="535e9ed9e4b08e65d60f9f4e.xml"/>
    <x v="4"/>
    <s v="U.S. Geological Survey"/>
  </r>
  <r>
    <x v="0"/>
    <s v="535e9ed9e4b08e65d60f9f4e.xml"/>
    <x v="14"/>
    <s v="http://certmapper.cr.usgs.gov/arcgis/rest/services/gulfcoast/travispeakhosston2002/MapServer"/>
  </r>
  <r>
    <x v="0"/>
    <s v="535e9ed9e4b08e65d60f9f4e.xml"/>
    <x v="14"/>
    <s v="http://certmapper.cr.usgs.gov/pubs/servlet/MapViewerBroker?project=gulfcoast&amp;Service=travispeakhosston2002"/>
  </r>
  <r>
    <x v="0"/>
    <s v="535e9ed9e4b08e65d60f9f4e.xml"/>
    <x v="14"/>
    <s v="http://certmapper.cr.usgs.gov/arcgis/services/gulfcoast/travispeakhosston2002/MapServer/WMSServer?request=GetCapabilities&amp;service=WMS"/>
  </r>
  <r>
    <x v="0"/>
    <s v="535e9ed9e4b08e65d60f9f4e.xml"/>
    <x v="14"/>
    <s v="http://certmapper.cr.usgs.gov/data/gulf/prov47/spatial/pmf/GCtravispeakhosston2002.zip"/>
  </r>
  <r>
    <x v="0"/>
    <s v="535e9ed9e4b08e65d60f9f4e.xml"/>
    <x v="9"/>
    <s v="Dyman, T.S. and Condon, S.M."/>
  </r>
  <r>
    <x v="0"/>
    <s v="535e9ed9e4b08e65d60f9f4e.xml"/>
    <x v="10"/>
    <n v="2005"/>
  </r>
  <r>
    <x v="0"/>
    <s v="535e9ed9e4b08e65d60f9f4e.xml"/>
    <x v="11"/>
    <s v="Petroleum System and Assessment of Oil and Gas, Cotton Valley Group and Travis Peak-Hosston Formations, East Texas Basin and Louisiana-Mississippi Salt Basins Provinces, Texas, Louisiana, Mississippi, Alabama, and Florida"/>
  </r>
  <r>
    <x v="0"/>
    <s v="535e9ed9e4b08e65d60f9f4e.xml"/>
    <x v="5"/>
    <s v="USGS Digital Data Series"/>
  </r>
  <r>
    <x v="0"/>
    <s v="535e9ed9e4b08e65d60f9f4e.xml"/>
    <x v="6"/>
    <s v="DDS-69-E"/>
  </r>
  <r>
    <x v="0"/>
    <s v="535e9ed9e4b08e65d60f9f4e.xml"/>
    <x v="7"/>
    <s v="Denver, Colorado"/>
  </r>
  <r>
    <x v="0"/>
    <s v="535e9ed9e4b08e65d60f9f4e.xml"/>
    <x v="8"/>
    <s v="U.S. Geological Survey, Central Energy Resources Team"/>
  </r>
  <r>
    <x v="0"/>
    <s v="535e9ed9e4b08e65d60f9f4e.xml"/>
    <x v="12"/>
    <s v="http://pubs.usgs.gov/dds/dds-069/dds-069-e/"/>
  </r>
  <r>
    <x v="0"/>
    <s v="535e9ed9e4b08e65d60f9f4e.xml"/>
    <x v="15"/>
    <s v="A geographic information system focusing on the Cretaceous Travis Peak and Hosston Formations was developed for the U.S. Geological Survey's (USGS) 2002 assessment of undiscovered, technically recoverable oil and natural gas resources in the Gulf Coast Region. The USGS Energy Resources Science Center has developed map and metadata services to deliver the 2002 assessment results GIS data and services online. The Gulf Coast assessment is based on geologic elements of a total petroleum system (TPS) as described in Dyman and Condon (2005). The estimates of undiscovered oil and gas resources are within assessment units (AUs). The hydrocarbon assessment units include the assessment results as attributes within the AU polygon feature class (in geodatabase and shapefile format). Quarter-mile cells of the land surface that include single or multiple wells were created by the USGS to illustrate the degree of exploration and the type and distribution of production for each assessment unit. This map service shows the structural configuration of the top of the Travis Peak or Hosston Formations in feet below sea level. The map was produced by calculating the difference between a datum at the land surface (either the Kelly bushing elevation or the ground surface elevation) and the reported depth of the Travis Peak or Hosston. This map service also shows the thickness of the interval from the top of the Travis Peak or Hosston Formations to the top of the Cotton Valley Group. Other data that are available in the map documents and services include the TPS and USGS province boundaries."/>
  </r>
  <r>
    <x v="0"/>
    <s v="535e9ed9e4b08e65d60f9f4e.xml"/>
    <x v="16"/>
    <s v="To easily distribute the Gulf Coast maps and GIS data, a web mapping application has been developed by the USGS, and customized ArcMap (by ESRI) projects are available for download at the Energy Resources Science Center Gulf Coast website. ArcGIS Publisher (by ESRI) was used to create a published map file (pmf) from each ArcMap document (.mxd). The basemap services being used in the GC map applications are from ArcGIS Online Services (by ESRI), and include the following layers: -- Satellite imagery -- Shaded relief -- Transportation -- States -- Counties -- Cities -- National Forests With the ESRI_StreetMap_World_2D service, detailed data, such as railroads and airports, appear as the user zooms in at larger scales."/>
  </r>
  <r>
    <x v="0"/>
    <s v="535e9ed9e4b08e65d60f9f4e.xml"/>
    <x v="17"/>
    <n v="2002"/>
  </r>
  <r>
    <x v="0"/>
    <s v="535e9ed9e4b08e65d60f9f4e.xml"/>
    <x v="18"/>
    <s v="assessment date"/>
  </r>
  <r>
    <x v="0"/>
    <s v="535e9ed9e4b08e65d60f9f4e.xml"/>
    <x v="19"/>
    <s v="Complete"/>
  </r>
  <r>
    <x v="0"/>
    <s v="535e9ed9e4b08e65d60f9f4e.xml"/>
    <x v="20"/>
    <s v="None planned"/>
  </r>
  <r>
    <x v="0"/>
    <s v="535e9ed9e4b08e65d60f9f4e.xml"/>
    <x v="21"/>
    <n v="-98"/>
  </r>
  <r>
    <x v="0"/>
    <s v="535e9ed9e4b08e65d60f9f4e.xml"/>
    <x v="22"/>
    <n v="-83"/>
  </r>
  <r>
    <x v="0"/>
    <s v="535e9ed9e4b08e65d60f9f4e.xml"/>
    <x v="23"/>
    <n v="35"/>
  </r>
  <r>
    <x v="0"/>
    <s v="535e9ed9e4b08e65d60f9f4e.xml"/>
    <x v="24"/>
    <n v="29"/>
  </r>
  <r>
    <x v="0"/>
    <s v="535e9ed9e4b08e65d60f9f4e.xml"/>
    <x v="25"/>
    <s v="Gateway to the Earth draft 9 28-Jun-2002"/>
  </r>
  <r>
    <x v="0"/>
    <s v="535e9ed9e4b08e65d60f9f4e.xml"/>
    <x v="26"/>
    <s v="Natural gas resources"/>
  </r>
  <r>
    <x v="0"/>
    <s v="535e9ed9e4b08e65d60f9f4e.xml"/>
    <x v="26"/>
    <s v="Oil shale resources"/>
  </r>
  <r>
    <x v="0"/>
    <s v="535e9ed9e4b08e65d60f9f4e.xml"/>
    <x v="26"/>
    <s v="Oil sand resources"/>
  </r>
  <r>
    <x v="0"/>
    <s v="535e9ed9e4b08e65d60f9f4e.xml"/>
    <x v="26"/>
    <s v="Economic geology"/>
  </r>
  <r>
    <x v="0"/>
    <s v="535e9ed9e4b08e65d60f9f4e.xml"/>
    <x v="25"/>
    <s v="ISO 19115 Topic Category"/>
  </r>
  <r>
    <x v="0"/>
    <s v="535e9ed9e4b08e65d60f9f4e.xml"/>
    <x v="26"/>
    <s v="geoscientificInformation"/>
  </r>
  <r>
    <x v="0"/>
    <s v="535e9ed9e4b08e65d60f9f4e.xml"/>
    <x v="26"/>
    <s v="economy"/>
  </r>
  <r>
    <x v="0"/>
    <s v="535e9ed9e4b08e65d60f9f4e.xml"/>
    <x v="26"/>
    <s v="environment"/>
  </r>
  <r>
    <x v="0"/>
    <s v="535e9ed9e4b08e65d60f9f4e.xml"/>
    <x v="25"/>
    <s v="Central Energy Resources Team Keyword Thesaurus"/>
  </r>
  <r>
    <x v="0"/>
    <s v="535e9ed9e4b08e65d60f9f4e.xml"/>
    <x v="26"/>
    <s v="National Assessment of Oil and Gas"/>
  </r>
  <r>
    <x v="0"/>
    <s v="535e9ed9e4b08e65d60f9f4e.xml"/>
    <x v="26"/>
    <s v="USGS World Energy Region 5"/>
  </r>
  <r>
    <x v="0"/>
    <s v="535e9ed9e4b08e65d60f9f4e.xml"/>
    <x v="26"/>
    <s v="Energy Resources"/>
  </r>
  <r>
    <x v="0"/>
    <s v="535e9ed9e4b08e65d60f9f4e.xml"/>
    <x v="26"/>
    <s v="Oil"/>
  </r>
  <r>
    <x v="0"/>
    <s v="535e9ed9e4b08e65d60f9f4e.xml"/>
    <x v="26"/>
    <s v="Natural Gas"/>
  </r>
  <r>
    <x v="0"/>
    <s v="535e9ed9e4b08e65d60f9f4e.xml"/>
    <x v="26"/>
    <s v="Resource Assessment"/>
  </r>
  <r>
    <x v="0"/>
    <s v="535e9ed9e4b08e65d60f9f4e.xml"/>
    <x v="26"/>
    <s v="Earth Science"/>
  </r>
  <r>
    <x v="0"/>
    <s v="535e9ed9e4b08e65d60f9f4e.xml"/>
    <x v="26"/>
    <s v="Natural Resources"/>
  </r>
  <r>
    <x v="0"/>
    <s v="535e9ed9e4b08e65d60f9f4e.xml"/>
    <x v="26"/>
    <s v="U.S. Geological Survey"/>
  </r>
  <r>
    <x v="0"/>
    <s v="535e9ed9e4b08e65d60f9f4e.xml"/>
    <x v="26"/>
    <s v="USGS"/>
  </r>
  <r>
    <x v="0"/>
    <s v="535e9ed9e4b08e65d60f9f4e.xml"/>
    <x v="26"/>
    <s v="Geology"/>
  </r>
  <r>
    <x v="0"/>
    <s v="535e9ed9e4b08e65d60f9f4e.xml"/>
    <x v="26"/>
    <s v="Assessment Unit"/>
  </r>
  <r>
    <x v="0"/>
    <s v="535e9ed9e4b08e65d60f9f4e.xml"/>
    <x v="26"/>
    <s v="Dyman, T.S."/>
  </r>
  <r>
    <x v="0"/>
    <s v="535e9ed9e4b08e65d60f9f4e.xml"/>
    <x v="26"/>
    <s v="Condon, S.M."/>
  </r>
  <r>
    <x v="0"/>
    <s v="535e9ed9e4b08e65d60f9f4e.xml"/>
    <x v="26"/>
    <s v="Cells"/>
  </r>
  <r>
    <x v="0"/>
    <s v="535e9ed9e4b08e65d60f9f4e.xml"/>
    <x v="26"/>
    <s v="Contours"/>
  </r>
  <r>
    <x v="0"/>
    <s v="535e9ed9e4b08e65d60f9f4e.xml"/>
    <x v="26"/>
    <s v="Jurassic"/>
  </r>
  <r>
    <x v="0"/>
    <s v="535e9ed9e4b08e65d60f9f4e.xml"/>
    <x v="26"/>
    <s v="Cretaceous"/>
  </r>
  <r>
    <x v="0"/>
    <s v="535e9ed9e4b08e65d60f9f4e.xml"/>
    <x v="26"/>
    <s v="Gulf Coast Framework Studies"/>
  </r>
  <r>
    <x v="0"/>
    <s v="535e9ed9e4b08e65d60f9f4e.xml"/>
    <x v="26"/>
    <s v="Surface"/>
  </r>
  <r>
    <x v="0"/>
    <s v="535e9ed9e4b08e65d60f9f4e.xml"/>
    <x v="27"/>
    <s v="none"/>
  </r>
  <r>
    <x v="0"/>
    <s v="535e9ed9e4b08e65d60f9f4e.xml"/>
    <x v="28"/>
    <s v="United States"/>
  </r>
  <r>
    <x v="0"/>
    <s v="535e9ed9e4b08e65d60f9f4e.xml"/>
    <x v="28"/>
    <s v="USGS World Energy Region 5"/>
  </r>
  <r>
    <x v="0"/>
    <s v="535e9ed9e4b08e65d60f9f4e.xml"/>
    <x v="28"/>
    <s v="East Texas Basin"/>
  </r>
  <r>
    <x v="0"/>
    <s v="535e9ed9e4b08e65d60f9f4e.xml"/>
    <x v="28"/>
    <s v="Louisiana-Mississippi Salt Basins"/>
  </r>
  <r>
    <x v="0"/>
    <s v="535e9ed9e4b08e65d60f9f4e.xml"/>
    <x v="28"/>
    <s v="Gulf Coast"/>
  </r>
  <r>
    <x v="0"/>
    <s v="535e9ed9e4b08e65d60f9f4e.xml"/>
    <x v="28"/>
    <s v="TX"/>
  </r>
  <r>
    <x v="0"/>
    <s v="535e9ed9e4b08e65d60f9f4e.xml"/>
    <x v="28"/>
    <s v="LA"/>
  </r>
  <r>
    <x v="0"/>
    <s v="535e9ed9e4b08e65d60f9f4e.xml"/>
    <x v="28"/>
    <s v="MS"/>
  </r>
  <r>
    <x v="0"/>
    <s v="535e9ed9e4b08e65d60f9f4e.xml"/>
    <x v="28"/>
    <s v="AL"/>
  </r>
  <r>
    <x v="0"/>
    <s v="535e9ed9e4b08e65d60f9f4e.xml"/>
    <x v="28"/>
    <s v="AR"/>
  </r>
  <r>
    <x v="0"/>
    <s v="535e9ed9e4b08e65d60f9f4e.xml"/>
    <x v="28"/>
    <s v="FL"/>
  </r>
  <r>
    <x v="0"/>
    <s v="535e9ed9e4b08e65d60f9f4e.xml"/>
    <x v="28"/>
    <s v="Gulf Coast"/>
  </r>
  <r>
    <x v="0"/>
    <s v="535e9ed9e4b08e65d60f9f4e.xml"/>
    <x v="28"/>
    <s v="Gulf of Mexico Coast"/>
  </r>
  <r>
    <x v="0"/>
    <s v="535e9ed9e4b08e65d60f9f4e.xml"/>
    <x v="27"/>
    <s v="Augmented FIPS 10-4 and FIPS 6-4, version 1.0"/>
  </r>
  <r>
    <x v="0"/>
    <s v="535e9ed9e4b08e65d60f9f4e.xml"/>
    <x v="28"/>
    <s v="US01 = Alabama"/>
  </r>
  <r>
    <x v="0"/>
    <s v="535e9ed9e4b08e65d60f9f4e.xml"/>
    <x v="28"/>
    <s v="US05 = Arkansas"/>
  </r>
  <r>
    <x v="0"/>
    <s v="535e9ed9e4b08e65d60f9f4e.xml"/>
    <x v="28"/>
    <s v="US12 = Florida"/>
  </r>
  <r>
    <x v="0"/>
    <s v="535e9ed9e4b08e65d60f9f4e.xml"/>
    <x v="28"/>
    <s v="US22 = Louisiana"/>
  </r>
  <r>
    <x v="0"/>
    <s v="535e9ed9e4b08e65d60f9f4e.xml"/>
    <x v="28"/>
    <s v="US28 = Mississippi"/>
  </r>
  <r>
    <x v="0"/>
    <s v="535e9ed9e4b08e65d60f9f4e.xml"/>
    <x v="28"/>
    <s v="US48 = Texas"/>
  </r>
  <r>
    <x v="0"/>
    <s v="535e9ed9e4b08e65d60f9f4e.xml"/>
    <x v="27"/>
    <s v="Board of Geographic Names"/>
  </r>
  <r>
    <x v="0"/>
    <s v="535e9ed9e4b08e65d60f9f4e.xml"/>
    <x v="28"/>
    <s v="USA"/>
  </r>
  <r>
    <x v="0"/>
    <s v="535e9ed9e4b08e65d60f9f4e.xml"/>
    <x v="28"/>
    <s v="United States of America"/>
  </r>
  <r>
    <x v="0"/>
    <s v="535e9ed9e4b08e65d60f9f4e.xml"/>
    <x v="27"/>
    <s v="USGS Oil and Gas Provinces (NOGA-95)"/>
  </r>
  <r>
    <x v="0"/>
    <s v="535e9ed9e4b08e65d60f9f4e.xml"/>
    <x v="28"/>
    <s v="47 = Western Gulf"/>
  </r>
  <r>
    <x v="0"/>
    <s v="535e9ed9e4b08e65d60f9f4e.xml"/>
    <x v="28"/>
    <s v="48 = East Texas Basin"/>
  </r>
  <r>
    <x v="0"/>
    <s v="535e9ed9e4b08e65d60f9f4e.xml"/>
    <x v="28"/>
    <s v="49 = Louisiana-Mississippi Salt Basins"/>
  </r>
  <r>
    <x v="0"/>
    <s v="535e9ed9e4b08e65d60f9f4e.xml"/>
    <x v="27"/>
    <s v="USGS Oil and Gas Total Petroleum Systems (NOGA-2000)"/>
  </r>
  <r>
    <x v="0"/>
    <s v="535e9ed9e4b08e65d60f9f4e.xml"/>
    <x v="28"/>
    <s v="504701 = Upper Jurassic-Cretaceous-Tertiary Composite"/>
  </r>
  <r>
    <x v="0"/>
    <s v="535e9ed9e4b08e65d60f9f4e.xml"/>
    <x v="27"/>
    <s v="USGS Oil and Gas Assessment Units (NOGA-2000)"/>
  </r>
  <r>
    <x v="0"/>
    <s v="535e9ed9e4b08e65d60f9f4e.xml"/>
    <x v="28"/>
    <s v="50470112 = Travis Peak-Hosston Gas and Oil"/>
  </r>
  <r>
    <x v="0"/>
    <s v="535e9ed9e4b08e65d60f9f4e.xml"/>
    <x v="28"/>
    <s v="50470113 = Travis Peak-Hosston Updip Oil"/>
  </r>
  <r>
    <x v="0"/>
    <s v="535e9ed9e4b08e65d60f9f4e.xml"/>
    <x v="28"/>
    <s v="50470114 = Travis Peak-Hosston Hypothetical Updip Oil"/>
  </r>
  <r>
    <x v="0"/>
    <s v="535e9ed9e4b08e65d60f9f4e.xml"/>
    <x v="25"/>
    <s v="EnergyResourceActivities"/>
  </r>
  <r>
    <x v="0"/>
    <s v="535e9ed9e4b08e65d60f9f4e.xml"/>
    <x v="26"/>
    <s v="OilGas"/>
  </r>
  <r>
    <x v="0"/>
    <s v="535e9ed9e4b08e65d60f9f4e.xml"/>
    <x v="26"/>
    <s v="NOGA2000"/>
  </r>
  <r>
    <x v="0"/>
    <s v="535e9ed9e4b08e65d60f9f4e.xml"/>
    <x v="26"/>
    <s v="NOGAGulf"/>
  </r>
  <r>
    <x v="0"/>
    <s v="535e9ed9e4b08e65d60f9f4e.xml"/>
    <x v="26"/>
    <s v="NOGAFlorida"/>
  </r>
  <r>
    <x v="0"/>
    <s v="535e9ed9e4b08e65d60f9f4e.xml"/>
    <x v="26"/>
    <s v="GulfRoom"/>
  </r>
  <r>
    <x v="0"/>
    <s v="535e9ed9e4b08e65d60f9f4e.xml"/>
    <x v="26"/>
    <s v="NOGACVTP"/>
  </r>
  <r>
    <x v="0"/>
    <s v="535e9ed9e4b08e65d60f9f4e.xml"/>
    <x v="29"/>
    <s v="None"/>
  </r>
  <r>
    <x v="0"/>
    <s v="535e9ed9e4b08e65d60f9f4e.xml"/>
    <x v="30"/>
    <s v="None"/>
  </r>
  <r>
    <x v="0"/>
    <s v="535e9ed9e4b08e65d60f9f4e.xml"/>
    <x v="31"/>
    <s v="U.S. Geological Survey"/>
  </r>
  <r>
    <x v="0"/>
    <s v="535e9ed9e4b08e65d60f9f4e.xml"/>
    <x v="32"/>
    <s v="Laura R.H. Biewick"/>
  </r>
  <r>
    <x v="0"/>
    <s v="535e9ed9e4b08e65d60f9f4e.xml"/>
    <x v="192"/>
    <s v="Geoscientist"/>
  </r>
  <r>
    <x v="0"/>
    <s v="535e9ed9e4b08e65d60f9f4e.xml"/>
    <x v="33"/>
    <s v="mailing address"/>
  </r>
  <r>
    <x v="0"/>
    <s v="535e9ed9e4b08e65d60f9f4e.xml"/>
    <x v="34"/>
    <s v="P.O. Box 25046, MS 939"/>
  </r>
  <r>
    <x v="0"/>
    <s v="535e9ed9e4b08e65d60f9f4e.xml"/>
    <x v="35"/>
    <s v="Denver"/>
  </r>
  <r>
    <x v="0"/>
    <s v="535e9ed9e4b08e65d60f9f4e.xml"/>
    <x v="36"/>
    <s v="Colorado"/>
  </r>
  <r>
    <x v="0"/>
    <s v="535e9ed9e4b08e65d60f9f4e.xml"/>
    <x v="37"/>
    <n v="80225"/>
  </r>
  <r>
    <x v="0"/>
    <s v="535e9ed9e4b08e65d60f9f4e.xml"/>
    <x v="139"/>
    <s v="USA"/>
  </r>
  <r>
    <x v="0"/>
    <s v="535e9ed9e4b08e65d60f9f4e.xml"/>
    <x v="38"/>
    <s v="303-236-7773"/>
  </r>
  <r>
    <x v="0"/>
    <s v="535e9ed9e4b08e65d60f9f4e.xml"/>
    <x v="193"/>
    <s v="303-236-0459"/>
  </r>
  <r>
    <x v="0"/>
    <s v="535e9ed9e4b08e65d60f9f4e.xml"/>
    <x v="39"/>
    <s v="lbiewick@usgs.gov"/>
  </r>
  <r>
    <x v="0"/>
    <s v="535e9ed9e4b08e65d60f9f4e.xml"/>
    <x v="40"/>
    <s v="http://certmapper.cr.usgs.gov/data/gulf/prov47/graphic/travispeakhosston2002.jpg"/>
  </r>
  <r>
    <x v="0"/>
    <s v="535e9ed9e4b08e65d60f9f4e.xml"/>
    <x v="41"/>
    <s v="Graphical representation of Cretaceous Travis Peak and Hosston Formations published map file"/>
  </r>
  <r>
    <x v="0"/>
    <s v="535e9ed9e4b08e65d60f9f4e.xml"/>
    <x v="143"/>
    <s v="JPEG"/>
  </r>
  <r>
    <x v="0"/>
    <s v="535e9ed9e4b08e65d60f9f4e.xml"/>
    <x v="85"/>
    <s v="U.S. Geological Survey"/>
  </r>
  <r>
    <x v="0"/>
    <s v="535e9ed9e4b08e65d60f9f4e.xml"/>
    <x v="86"/>
    <s v="mailing and physical address"/>
  </r>
  <r>
    <x v="0"/>
    <s v="535e9ed9e4b08e65d60f9f4e.xml"/>
    <x v="87"/>
    <s v="Information Services"/>
  </r>
  <r>
    <x v="0"/>
    <s v="535e9ed9e4b08e65d60f9f4e.xml"/>
    <x v="87"/>
    <s v="Box 25286 Denver Federal Center"/>
  </r>
  <r>
    <x v="0"/>
    <s v="535e9ed9e4b08e65d60f9f4e.xml"/>
    <x v="88"/>
    <s v="Denver"/>
  </r>
  <r>
    <x v="0"/>
    <s v="535e9ed9e4b08e65d60f9f4e.xml"/>
    <x v="89"/>
    <s v="Colorado"/>
  </r>
  <r>
    <x v="0"/>
    <s v="535e9ed9e4b08e65d60f9f4e.xml"/>
    <x v="90"/>
    <n v="80225"/>
  </r>
  <r>
    <x v="0"/>
    <s v="535e9ed9e4b08e65d60f9f4e.xml"/>
    <x v="153"/>
    <s v="USA"/>
  </r>
  <r>
    <x v="0"/>
    <s v="535e9ed9e4b08e65d60f9f4e.xml"/>
    <x v="91"/>
    <s v="1-888-ASK-USGS"/>
  </r>
  <r>
    <x v="0"/>
    <s v="535e9ed9e4b08e65d60f9f4e.xml"/>
    <x v="91"/>
    <s v="303-202-4700"/>
  </r>
  <r>
    <x v="0"/>
    <s v="535e9ed9e4b08e65d60f9f4e.xml"/>
    <x v="269"/>
    <s v="303-202-4693"/>
  </r>
  <r>
    <x v="0"/>
    <s v="535e9ed9e4b08e65d60f9f4e.xml"/>
    <x v="267"/>
    <s v="ask@usgs.gov"/>
  </r>
  <r>
    <x v="0"/>
    <s v="535e9ed9e4b08e65d60f9f4e.xml"/>
    <x v="267"/>
    <s v="datamgt@usgs.gov"/>
  </r>
  <r>
    <x v="0"/>
    <s v="535e9ed9e4b08e65d60f9f4e.xml"/>
    <x v="268"/>
    <s v="The datasets are available at the Energy Resources Science Center website - http://energy.usgs.gov/"/>
  </r>
  <r>
    <x v="0"/>
    <s v="535e9ed9e4b08e65d60f9f4e.xml"/>
    <x v="105"/>
    <s v="Live Data and Maps"/>
  </r>
  <r>
    <x v="0"/>
    <s v="535e9ed9e4b08e65d60f9f4e.xml"/>
    <x v="92"/>
    <s v="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also contains copyrighted materials as noted in the text. Permission to reproduce copyrighted items for other than personal use must be secured from the copyright owner."/>
  </r>
  <r>
    <x v="0"/>
    <s v="535e9ed9e4b08e65d60f9f4e.xml"/>
    <x v="93"/>
    <s v="ArcGIS Published Map File Package"/>
  </r>
  <r>
    <x v="0"/>
    <s v="535e9ed9e4b08e65d60f9f4e.xml"/>
    <x v="94"/>
    <s v="This file contains a data package and interactive map intended for use in any ArcGIS desktop product, including the no-cost ArcGIS Reader"/>
  </r>
  <r>
    <x v="0"/>
    <s v="535e9ed9e4b08e65d60f9f4e.xml"/>
    <x v="100"/>
    <s v="http://certmapper.cr.usgs.gov/data/gulf/prov47/spatial/pmf/GCtravispeakhosston2002.zip"/>
  </r>
  <r>
    <x v="0"/>
    <s v="535e9ed9e4b08e65d60f9f4e.xml"/>
    <x v="101"/>
    <s v="Download and unzip the package. Open the pmf within the package using ArcGIS Reader or ArcGIS ArcMap"/>
  </r>
  <r>
    <x v="0"/>
    <s v="535e9ed9e4b08e65d60f9f4e.xml"/>
    <x v="93"/>
    <s v="Web Mapping Service"/>
  </r>
  <r>
    <x v="0"/>
    <s v="535e9ed9e4b08e65d60f9f4e.xml"/>
    <x v="94"/>
    <s v="Open Geospatial Consortium Web Mapping Service (version varies)"/>
  </r>
  <r>
    <x v="0"/>
    <s v="535e9ed9e4b08e65d60f9f4e.xml"/>
    <x v="100"/>
    <s v="http://certmapper.cr.usgs.gov/arcgis/services/gulfcoast/travispeakhosston2002/MapServer/WMSServer?request=GetCapabilities&amp;service=WMS"/>
  </r>
  <r>
    <x v="0"/>
    <s v="535e9ed9e4b08e65d60f9f4e.xml"/>
    <x v="101"/>
    <s v="This maps getCapabilities file can be accessed using the URI provided. Please see the OGC WMS specification for use details."/>
  </r>
  <r>
    <x v="0"/>
    <s v="535e9ed9e4b08e65d60f9f4e.xml"/>
    <x v="93"/>
    <s v="ArcGIS Server REST"/>
  </r>
  <r>
    <x v="0"/>
    <s v="535e9ed9e4b08e65d60f9f4e.xml"/>
    <x v="94"/>
    <s v="ESRI ArcGIS Server REST API Handle"/>
  </r>
  <r>
    <x v="0"/>
    <s v="535e9ed9e4b08e65d60f9f4e.xml"/>
    <x v="100"/>
    <s v="http://certmapper.cr.usgs.gov/arcgis/rest/services/gulfcoast/travispeakhosston2002/MapServer"/>
  </r>
  <r>
    <x v="0"/>
    <s v="535e9ed9e4b08e65d60f9f4e.xml"/>
    <x v="101"/>
    <s v="RESTful access to this map using the handle provided"/>
  </r>
  <r>
    <x v="0"/>
    <s v="535e9ed9e4b08e65d60f9f4e.xml"/>
    <x v="93"/>
    <s v="Interactive Mapping Application"/>
  </r>
  <r>
    <x v="0"/>
    <s v="535e9ed9e4b08e65d60f9f4e.xml"/>
    <x v="94"/>
    <s v="Online application available to view map service"/>
  </r>
  <r>
    <x v="0"/>
    <s v="535e9ed9e4b08e65d60f9f4e.xml"/>
    <x v="100"/>
    <s v="http://certmapper.cr.usgs.gov/pubs/servlet/MapViewerBroker?project=gulfcoast&amp;Service=travispeakhosston2002"/>
  </r>
  <r>
    <x v="0"/>
    <s v="535e9ed9e4b08e65d60f9f4e.xml"/>
    <x v="101"/>
    <s v="Use this URI to view the map service using an online interactive mapping application"/>
  </r>
  <r>
    <x v="0"/>
    <s v="535e9ed9e4b08e65d60f9f4e.xml"/>
    <x v="104"/>
    <s v="None"/>
  </r>
  <r>
    <x v="0"/>
    <s v="535e9ed9e4b08e65d60f9f4e.xml"/>
    <x v="388"/>
    <s v="These products can be accessed freely using any one of the Network_Resource_Name URIs above. Each of these URIs provide access to various formats of these data."/>
  </r>
  <r>
    <x v="0"/>
    <s v="535e9ed9e4b08e65d60f9f4e.xml"/>
    <x v="389"/>
    <s v="Send email to datamgt@usgs.gov or call the USGS Central Energy Team main office at 303-236-1647."/>
  </r>
  <r>
    <x v="0"/>
    <s v="535e9ed9e4b08e65d60f9f4e.xml"/>
    <x v="393"/>
    <s v="Requires software that reads GIS data. The no-cost ArcReader application is available at: http://www.esri.com/software/arcgis/arcreader/index.html"/>
  </r>
  <r>
    <x v="0"/>
    <s v="535e9ed9e4b08e65d60f9f4e.xml"/>
    <x v="106"/>
    <n v="20090818"/>
  </r>
  <r>
    <x v="0"/>
    <s v="535e9ed9e4b08e65d60f9f4e.xml"/>
    <x v="107"/>
    <s v="U.S. Geological Survey"/>
  </r>
  <r>
    <x v="0"/>
    <s v="535e9ed9e4b08e65d60f9f4e.xml"/>
    <x v="108"/>
    <s v="Laura R.H. Biewick"/>
  </r>
  <r>
    <x v="0"/>
    <s v="535e9ed9e4b08e65d60f9f4e.xml"/>
    <x v="250"/>
    <s v="Geoscientist"/>
  </r>
  <r>
    <x v="0"/>
    <s v="535e9ed9e4b08e65d60f9f4e.xml"/>
    <x v="109"/>
    <s v="mailing address"/>
  </r>
  <r>
    <x v="0"/>
    <s v="535e9ed9e4b08e65d60f9f4e.xml"/>
    <x v="110"/>
    <s v="P.O. Box 25046, MS 939"/>
  </r>
  <r>
    <x v="0"/>
    <s v="535e9ed9e4b08e65d60f9f4e.xml"/>
    <x v="111"/>
    <s v="Denver"/>
  </r>
  <r>
    <x v="0"/>
    <s v="535e9ed9e4b08e65d60f9f4e.xml"/>
    <x v="112"/>
    <s v="Colorado"/>
  </r>
  <r>
    <x v="0"/>
    <s v="535e9ed9e4b08e65d60f9f4e.xml"/>
    <x v="113"/>
    <n v="80225"/>
  </r>
  <r>
    <x v="0"/>
    <s v="535e9ed9e4b08e65d60f9f4e.xml"/>
    <x v="154"/>
    <s v="USA"/>
  </r>
  <r>
    <x v="0"/>
    <s v="535e9ed9e4b08e65d60f9f4e.xml"/>
    <x v="114"/>
    <s v="303-236-7773"/>
  </r>
  <r>
    <x v="0"/>
    <s v="535e9ed9e4b08e65d60f9f4e.xml"/>
    <x v="115"/>
    <s v="lbiewick@usgs.gov"/>
  </r>
  <r>
    <x v="0"/>
    <s v="535e9ed9e4b08e65d60f9f4e.xml"/>
    <x v="116"/>
    <s v="FGDC Content Standards for Digital Geospatial Metadata"/>
  </r>
  <r>
    <x v="0"/>
    <s v="535e9ed9e4b08e65d60f9f4e.xml"/>
    <x v="117"/>
    <s v="FGDC-STD-001-1998"/>
  </r>
  <r>
    <x v="0"/>
    <s v="535e9ed9e4b08e65d60f9f4e.xml"/>
    <x v="161"/>
    <s v="local time"/>
  </r>
  <r>
    <x v="0"/>
    <s v="535e9ed9e4b08e65d60f9f4e.xml"/>
    <x v="163"/>
    <s v="http://www.esri.com/metadata/esriprof80.html"/>
  </r>
  <r>
    <x v="0"/>
    <s v="535e9ed9e4b08e65d60f9f4e.xml"/>
    <x v="165"/>
    <s v="ESRI Metadata Profile"/>
  </r>
  <r>
    <x v="0"/>
    <s v="535e9ed9e4b08e65d60f9f4e.xml"/>
    <x v="125"/>
    <n v="20100511"/>
  </r>
  <r>
    <x v="0"/>
    <s v="535e9ed9e4b08e65d60f9f4e.xml"/>
    <x v="126"/>
    <n v="17015300"/>
  </r>
  <r>
    <x v="0"/>
    <s v="535e9ed9e4b08e65d60f9f4e.xml"/>
    <x v="119"/>
    <s v="{AD28F941-6D7C-41FC-8266-5066CE88BDD2}"/>
  </r>
  <r>
    <x v="0"/>
    <s v="535e9ed9e4b08e65d60f9f4e.xml"/>
    <x v="120"/>
    <n v="20100511"/>
  </r>
  <r>
    <x v="0"/>
    <s v="535e9ed9e4b08e65d60f9f4e.xml"/>
    <x v="121"/>
    <n v="17022000"/>
  </r>
  <r>
    <x v="0"/>
    <s v="535e9ed9e4b08e65d60f9f4e.xml"/>
    <x v="122"/>
    <b v="1"/>
  </r>
  <r>
    <x v="0"/>
    <s v="535e9ed9e4b08e65d60f9f4e.xml"/>
    <x v="123"/>
    <s v="{1D6FEC51-8A46-4D4C-AC0A-105F2317B9EB}"/>
  </r>
  <r>
    <x v="0"/>
    <s v="535e9ed9e4b08e65d60f9f4e.xml"/>
    <x v="124"/>
    <s v="Published"/>
  </r>
  <r>
    <x v="0"/>
    <s v="535e9ed9e4b08e65d60f9f4e.xml"/>
    <x v="127"/>
    <n v="20100511"/>
  </r>
  <r>
    <x v="0"/>
    <s v="535e9ed9e4b08e65d60f9f4e.xml"/>
    <x v="128"/>
    <b v="1"/>
  </r>
  <r>
    <x v="0"/>
    <s v="535e9ed9e4b08e65d60f9f75.xml"/>
    <x v="0"/>
    <s v="U.S. Geological Survey Gulf Coast Assessment Team"/>
  </r>
  <r>
    <x v="0"/>
    <s v="535e9ed9e4b08e65d60f9f75.xml"/>
    <x v="1"/>
    <n v="2009"/>
  </r>
  <r>
    <x v="0"/>
    <s v="535e9ed9e4b08e65d60f9f75.xml"/>
    <x v="2"/>
    <s v="Map service: Paleocene--National Assessment of Oil and Gas - Tertiary Strata and Cretaceous-Tertiary Coalbed Gas, Upper Jurassic-Cretaceous-Tertiary Composite Total Petroleum System, Gulf Coast (Provinces 047, 048 and 049)"/>
  </r>
  <r>
    <x v="0"/>
    <s v="535e9ed9e4b08e65d60f9f75.xml"/>
    <x v="13"/>
    <s v="Live GIS Data and Maps"/>
  </r>
  <r>
    <x v="0"/>
    <s v="535e9ed9e4b08e65d60f9f75.xml"/>
    <x v="3"/>
    <s v="Denver, Colorado"/>
  </r>
  <r>
    <x v="0"/>
    <s v="535e9ed9e4b08e65d60f9f75.xml"/>
    <x v="4"/>
    <s v="U.S. Geological Survey"/>
  </r>
  <r>
    <x v="0"/>
    <s v="535e9ed9e4b08e65d60f9f75.xml"/>
    <x v="14"/>
    <s v="http://certmapper.cr.usgs.gov/arcgis/rest/services/gulfcoast/paleocene2007/MapServer"/>
  </r>
  <r>
    <x v="0"/>
    <s v="535e9ed9e4b08e65d60f9f75.xml"/>
    <x v="14"/>
    <s v="http://certmapper.cr.usgs.gov/pubs/servlet/MapViewerBroker?project=gulfcoast&amp;Service=paleocene2007"/>
  </r>
  <r>
    <x v="0"/>
    <s v="535e9ed9e4b08e65d60f9f75.xml"/>
    <x v="14"/>
    <s v="http://certmapper.cr.usgs.gov/arcgis/services/gulfcoast/paleocene2007/MapServer/WMSServer?request=GetCapabilities&amp;service=WMS"/>
  </r>
  <r>
    <x v="0"/>
    <s v="535e9ed9e4b08e65d60f9f75.xml"/>
    <x v="14"/>
    <s v="http://certmapper.cr.usgs.gov/data/gulf/prov47/spatial/pmf/GCtertiary2007.zip"/>
  </r>
  <r>
    <x v="0"/>
    <s v="535e9ed9e4b08e65d60f9f75.xml"/>
    <x v="9"/>
    <s v="U.S. Geological Survey Gulf Coast Assessment Team"/>
  </r>
  <r>
    <x v="0"/>
    <s v="535e9ed9e4b08e65d60f9f75.xml"/>
    <x v="10"/>
    <n v="2009"/>
  </r>
  <r>
    <x v="0"/>
    <s v="535e9ed9e4b08e65d60f9f75.xml"/>
    <x v="11"/>
    <s v="Petroleum Systems and Geologic Assessment of Undiscovered Oil and Gas Resources in Tertiary Strata and Cretaceous-Tertiary Coalbed Gas of the Gulf Coast Region"/>
  </r>
  <r>
    <x v="0"/>
    <s v="535e9ed9e4b08e65d60f9f75.xml"/>
    <x v="5"/>
    <s v="USGS Digital Data Series"/>
  </r>
  <r>
    <x v="0"/>
    <s v="535e9ed9e4b08e65d60f9f75.xml"/>
    <x v="6"/>
    <s v="DDS-69-R"/>
  </r>
  <r>
    <x v="0"/>
    <s v="535e9ed9e4b08e65d60f9f75.xml"/>
    <x v="7"/>
    <s v="Denver, Colorado"/>
  </r>
  <r>
    <x v="0"/>
    <s v="535e9ed9e4b08e65d60f9f75.xml"/>
    <x v="8"/>
    <s v="U.S. Geological Survey, Central Energy Resources Team"/>
  </r>
  <r>
    <x v="0"/>
    <s v="535e9ed9e4b08e65d60f9f75.xml"/>
    <x v="12"/>
    <s v="http://pubs.usgs.gov/dds/dds-069/dds-069-r/"/>
  </r>
  <r>
    <x v="0"/>
    <s v="535e9ed9e4b08e65d60f9f75.xml"/>
    <x v="15"/>
    <s v="A geographic information system focusing on Tertiary strata and Cretaceous-Tertiary coalbed gas was developed for the U.S. Geological Survey's (USGS) 2007 assessment of undiscovered, technically recoverable oil and natural gas resources of the Gulf Coast Region. The USGS Energy Resources Science Center has developed map and metadata services to deliver the 2007 assessment results GIS data and services online. The Gulf Coast assessment is based on geologic elements of a total petroleum system (TPS) as described in Dubiel and others (2007) and Warwick and others (2007). The estimates of undiscovered conventional oil and gas resources are within 33 assessment units (AUs) and the estimates of continuous coalbed gas resources are within 4 AUs. The hydrocarbon assessment units include the assessment results as attributes within the AU polygon feature class (in geodatabase and shapefile format). Quarter-mile cells of the land surface that include single or multiple wells were created by the USGS to illustrate the degree of exploration and the type and distribution of production for each assessment unit. Other data that are available in the map documents and services include the TPS and USGS province boundaries, as well as Claiborne Group structure and isopach maps."/>
  </r>
  <r>
    <x v="0"/>
    <s v="535e9ed9e4b08e65d60f9f75.xml"/>
    <x v="16"/>
    <s v="To easily distribute the Gulf Coast maps and GIS data, a web mapping application has been developed by the USGS, and customized ArcMap (by ESRI) projects are available for download at the Energy Resources Science Center Gulf Coast website. ArcGIS Publisher (by ESRI) was used to create a published map file (pmf) from each ArcMap document (.mxd). The basemap services being used in the GC map applications are from ArcGIS Online Services (by ESRI), and include the following layers: -- Satellite imagery -- Shaded relief -- Transportation -- States -- Counties -- Cities -- National Forests With the ESRI_StreetMap_World_2D service, detailed data, such as railroads and airports, appear as the user zooms in at larger scales."/>
  </r>
  <r>
    <x v="0"/>
    <s v="535e9ed9e4b08e65d60f9f75.xml"/>
    <x v="17"/>
    <n v="2007"/>
  </r>
  <r>
    <x v="0"/>
    <s v="535e9ed9e4b08e65d60f9f75.xml"/>
    <x v="18"/>
    <s v="assessment date"/>
  </r>
  <r>
    <x v="0"/>
    <s v="535e9ed9e4b08e65d60f9f75.xml"/>
    <x v="19"/>
    <s v="Complete"/>
  </r>
  <r>
    <x v="0"/>
    <s v="535e9ed9e4b08e65d60f9f75.xml"/>
    <x v="20"/>
    <s v="None planned"/>
  </r>
  <r>
    <x v="0"/>
    <s v="535e9ed9e4b08e65d60f9f75.xml"/>
    <x v="21"/>
    <n v="-100.81"/>
  </r>
  <r>
    <x v="0"/>
    <s v="535e9ed9e4b08e65d60f9f75.xml"/>
    <x v="22"/>
    <n v="-84.85"/>
  </r>
  <r>
    <x v="0"/>
    <s v="535e9ed9e4b08e65d60f9f75.xml"/>
    <x v="23"/>
    <n v="34.74"/>
  </r>
  <r>
    <x v="0"/>
    <s v="535e9ed9e4b08e65d60f9f75.xml"/>
    <x v="24"/>
    <n v="25.8"/>
  </r>
  <r>
    <x v="0"/>
    <s v="535e9ed9e4b08e65d60f9f75.xml"/>
    <x v="25"/>
    <s v="Gateway to the Earth draft 9 28-Jun-2002"/>
  </r>
  <r>
    <x v="0"/>
    <s v="535e9ed9e4b08e65d60f9f75.xml"/>
    <x v="26"/>
    <s v="Natural gas resources"/>
  </r>
  <r>
    <x v="0"/>
    <s v="535e9ed9e4b08e65d60f9f75.xml"/>
    <x v="26"/>
    <s v="Oil shale resources"/>
  </r>
  <r>
    <x v="0"/>
    <s v="535e9ed9e4b08e65d60f9f75.xml"/>
    <x v="26"/>
    <s v="Oil sand resources"/>
  </r>
  <r>
    <x v="0"/>
    <s v="535e9ed9e4b08e65d60f9f75.xml"/>
    <x v="26"/>
    <s v="Coalbed methane resources"/>
  </r>
  <r>
    <x v="0"/>
    <s v="535e9ed9e4b08e65d60f9f75.xml"/>
    <x v="26"/>
    <s v="Economic geology"/>
  </r>
  <r>
    <x v="0"/>
    <s v="535e9ed9e4b08e65d60f9f75.xml"/>
    <x v="25"/>
    <s v="ISO 19115 Topic Category"/>
  </r>
  <r>
    <x v="0"/>
    <s v="535e9ed9e4b08e65d60f9f75.xml"/>
    <x v="26"/>
    <s v="geoscientificInformation"/>
  </r>
  <r>
    <x v="0"/>
    <s v="535e9ed9e4b08e65d60f9f75.xml"/>
    <x v="26"/>
    <s v="economy"/>
  </r>
  <r>
    <x v="0"/>
    <s v="535e9ed9e4b08e65d60f9f75.xml"/>
    <x v="26"/>
    <s v="environment"/>
  </r>
  <r>
    <x v="0"/>
    <s v="535e9ed9e4b08e65d60f9f75.xml"/>
    <x v="25"/>
    <s v="Central Energy Resources Team Keyword Thesaurus"/>
  </r>
  <r>
    <x v="0"/>
    <s v="535e9ed9e4b08e65d60f9f75.xml"/>
    <x v="26"/>
    <s v="National Assessment of Oil and Gas"/>
  </r>
  <r>
    <x v="0"/>
    <s v="535e9ed9e4b08e65d60f9f75.xml"/>
    <x v="26"/>
    <s v="USGS World Energy Region 5"/>
  </r>
  <r>
    <x v="0"/>
    <s v="535e9ed9e4b08e65d60f9f75.xml"/>
    <x v="26"/>
    <s v="Energy Resources"/>
  </r>
  <r>
    <x v="0"/>
    <s v="535e9ed9e4b08e65d60f9f75.xml"/>
    <x v="26"/>
    <s v="Oil"/>
  </r>
  <r>
    <x v="0"/>
    <s v="535e9ed9e4b08e65d60f9f75.xml"/>
    <x v="26"/>
    <s v="Natural Gas"/>
  </r>
  <r>
    <x v="0"/>
    <s v="535e9ed9e4b08e65d60f9f75.xml"/>
    <x v="26"/>
    <s v="Resource Assessment"/>
  </r>
  <r>
    <x v="0"/>
    <s v="535e9ed9e4b08e65d60f9f75.xml"/>
    <x v="26"/>
    <s v="Earth Science"/>
  </r>
  <r>
    <x v="0"/>
    <s v="535e9ed9e4b08e65d60f9f75.xml"/>
    <x v="26"/>
    <s v="Natural Resources"/>
  </r>
  <r>
    <x v="0"/>
    <s v="535e9ed9e4b08e65d60f9f75.xml"/>
    <x v="26"/>
    <s v="U.S. Geological Survey"/>
  </r>
  <r>
    <x v="0"/>
    <s v="535e9ed9e4b08e65d60f9f75.xml"/>
    <x v="26"/>
    <s v="USGS"/>
  </r>
  <r>
    <x v="0"/>
    <s v="535e9ed9e4b08e65d60f9f75.xml"/>
    <x v="26"/>
    <s v="Geology"/>
  </r>
  <r>
    <x v="0"/>
    <s v="535e9ed9e4b08e65d60f9f75.xml"/>
    <x v="26"/>
    <s v="Assessment Unit"/>
  </r>
  <r>
    <x v="0"/>
    <s v="535e9ed9e4b08e65d60f9f75.xml"/>
    <x v="26"/>
    <s v="Dubiel, R.F."/>
  </r>
  <r>
    <x v="0"/>
    <s v="535e9ed9e4b08e65d60f9f75.xml"/>
    <x v="26"/>
    <s v="Pitman, J.K."/>
  </r>
  <r>
    <x v="0"/>
    <s v="535e9ed9e4b08e65d60f9f75.xml"/>
    <x v="26"/>
    <s v="Pearson, O."/>
  </r>
  <r>
    <x v="0"/>
    <s v="535e9ed9e4b08e65d60f9f75.xml"/>
    <x v="26"/>
    <s v="Condon, S.M."/>
  </r>
  <r>
    <x v="0"/>
    <s v="535e9ed9e4b08e65d60f9f75.xml"/>
    <x v="26"/>
    <s v="Cells"/>
  </r>
  <r>
    <x v="0"/>
    <s v="535e9ed9e4b08e65d60f9f75.xml"/>
    <x v="26"/>
    <s v="Neogene System"/>
  </r>
  <r>
    <x v="0"/>
    <s v="535e9ed9e4b08e65d60f9f75.xml"/>
    <x v="26"/>
    <s v="Miocene Series"/>
  </r>
  <r>
    <x v="0"/>
    <s v="535e9ed9e4b08e65d60f9f75.xml"/>
    <x v="26"/>
    <s v="Plio-Pleistocene Series"/>
  </r>
  <r>
    <x v="0"/>
    <s v="535e9ed9e4b08e65d60f9f75.xml"/>
    <x v="26"/>
    <s v="Warwick, P.D."/>
  </r>
  <r>
    <x v="0"/>
    <s v="535e9ed9e4b08e65d60f9f75.xml"/>
    <x v="26"/>
    <s v="Hackley, P.C."/>
  </r>
  <r>
    <x v="0"/>
    <s v="535e9ed9e4b08e65d60f9f75.xml"/>
    <x v="26"/>
    <s v="Hayba, D.O."/>
  </r>
  <r>
    <x v="0"/>
    <s v="535e9ed9e4b08e65d60f9f75.xml"/>
    <x v="26"/>
    <s v="Coleman, J.L."/>
  </r>
  <r>
    <x v="0"/>
    <s v="535e9ed9e4b08e65d60f9f75.xml"/>
    <x v="26"/>
    <s v="Swanson, S.M."/>
  </r>
  <r>
    <x v="0"/>
    <s v="535e9ed9e4b08e65d60f9f75.xml"/>
    <x v="26"/>
    <s v="Karlsen, A.W."/>
  </r>
  <r>
    <x v="0"/>
    <s v="535e9ed9e4b08e65d60f9f75.xml"/>
    <x v="26"/>
    <s v="Paleogene System"/>
  </r>
  <r>
    <x v="0"/>
    <s v="535e9ed9e4b08e65d60f9f75.xml"/>
    <x v="26"/>
    <s v="Paleocene Series"/>
  </r>
  <r>
    <x v="0"/>
    <s v="535e9ed9e4b08e65d60f9f75.xml"/>
    <x v="26"/>
    <s v="Eocene Series"/>
  </r>
  <r>
    <x v="0"/>
    <s v="535e9ed9e4b08e65d60f9f75.xml"/>
    <x v="26"/>
    <s v="Oligocene Series"/>
  </r>
  <r>
    <x v="0"/>
    <s v="535e9ed9e4b08e65d60f9f75.xml"/>
    <x v="26"/>
    <s v="Cretaceous-Tertiary Coal Beds"/>
  </r>
  <r>
    <x v="0"/>
    <s v="535e9ed9e4b08e65d60f9f75.xml"/>
    <x v="27"/>
    <s v="none"/>
  </r>
  <r>
    <x v="0"/>
    <s v="535e9ed9e4b08e65d60f9f75.xml"/>
    <x v="28"/>
    <s v="United States"/>
  </r>
  <r>
    <x v="0"/>
    <s v="535e9ed9e4b08e65d60f9f75.xml"/>
    <x v="28"/>
    <s v="USGS World Energy Region 5"/>
  </r>
  <r>
    <x v="0"/>
    <s v="535e9ed9e4b08e65d60f9f75.xml"/>
    <x v="28"/>
    <s v="Western Gulf"/>
  </r>
  <r>
    <x v="0"/>
    <s v="535e9ed9e4b08e65d60f9f75.xml"/>
    <x v="28"/>
    <s v="East Texas Basin"/>
  </r>
  <r>
    <x v="0"/>
    <s v="535e9ed9e4b08e65d60f9f75.xml"/>
    <x v="28"/>
    <s v="Louisiana-Mississippi Salt Basins"/>
  </r>
  <r>
    <x v="0"/>
    <s v="535e9ed9e4b08e65d60f9f75.xml"/>
    <x v="28"/>
    <s v="Gulf Coast"/>
  </r>
  <r>
    <x v="0"/>
    <s v="535e9ed9e4b08e65d60f9f75.xml"/>
    <x v="28"/>
    <s v="TX"/>
  </r>
  <r>
    <x v="0"/>
    <s v="535e9ed9e4b08e65d60f9f75.xml"/>
    <x v="28"/>
    <s v="LA"/>
  </r>
  <r>
    <x v="0"/>
    <s v="535e9ed9e4b08e65d60f9f75.xml"/>
    <x v="28"/>
    <s v="MS"/>
  </r>
  <r>
    <x v="0"/>
    <s v="535e9ed9e4b08e65d60f9f75.xml"/>
    <x v="28"/>
    <s v="AL"/>
  </r>
  <r>
    <x v="0"/>
    <s v="535e9ed9e4b08e65d60f9f75.xml"/>
    <x v="27"/>
    <s v="Board of Geographic Names"/>
  </r>
  <r>
    <x v="0"/>
    <s v="535e9ed9e4b08e65d60f9f75.xml"/>
    <x v="28"/>
    <s v="USA"/>
  </r>
  <r>
    <x v="0"/>
    <s v="535e9ed9e4b08e65d60f9f75.xml"/>
    <x v="28"/>
    <s v="United States of America"/>
  </r>
  <r>
    <x v="0"/>
    <s v="535e9ed9e4b08e65d60f9f75.xml"/>
    <x v="27"/>
    <s v="Augmented FIPS 10-4 and FIPS 6-4, version 1.0"/>
  </r>
  <r>
    <x v="0"/>
    <s v="535e9ed9e4b08e65d60f9f75.xml"/>
    <x v="28"/>
    <s v="US01 = Alabama"/>
  </r>
  <r>
    <x v="0"/>
    <s v="535e9ed9e4b08e65d60f9f75.xml"/>
    <x v="28"/>
    <s v="US22 = Louisiana"/>
  </r>
  <r>
    <x v="0"/>
    <s v="535e9ed9e4b08e65d60f9f75.xml"/>
    <x v="28"/>
    <s v="US28 = Mississippi"/>
  </r>
  <r>
    <x v="0"/>
    <s v="535e9ed9e4b08e65d60f9f75.xml"/>
    <x v="28"/>
    <s v="US48 = Texas"/>
  </r>
  <r>
    <x v="0"/>
    <s v="535e9ed9e4b08e65d60f9f75.xml"/>
    <x v="27"/>
    <s v="USGS Oil and Gas Provinces (NOGA-95)"/>
  </r>
  <r>
    <x v="0"/>
    <s v="535e9ed9e4b08e65d60f9f75.xml"/>
    <x v="28"/>
    <s v="47 = Western Gulf"/>
  </r>
  <r>
    <x v="0"/>
    <s v="535e9ed9e4b08e65d60f9f75.xml"/>
    <x v="28"/>
    <s v="48 = East Texas Basin"/>
  </r>
  <r>
    <x v="0"/>
    <s v="535e9ed9e4b08e65d60f9f75.xml"/>
    <x v="28"/>
    <s v="49 = Louisiana-Mississippi Salt Basins"/>
  </r>
  <r>
    <x v="0"/>
    <s v="535e9ed9e4b08e65d60f9f75.xml"/>
    <x v="27"/>
    <s v="USGS Oil and Gas Total Petroleum Systems (NOGA-2000)"/>
  </r>
  <r>
    <x v="0"/>
    <s v="535e9ed9e4b08e65d60f9f75.xml"/>
    <x v="28"/>
    <s v="504701 = Upper Jurassic-Cretaceous-Tertiary Composite"/>
  </r>
  <r>
    <x v="0"/>
    <s v="535e9ed9e4b08e65d60f9f75.xml"/>
    <x v="27"/>
    <s v="USGS Oil and Gas Assessment Units (NOGA-2000)"/>
  </r>
  <r>
    <x v="0"/>
    <s v="535e9ed9e4b08e65d60f9f75.xml"/>
    <x v="28"/>
    <s v="50470140 = Lower Miocene Shelf Oil And Gas"/>
  </r>
  <r>
    <x v="0"/>
    <s v="535e9ed9e4b08e65d60f9f75.xml"/>
    <x v="28"/>
    <s v="50470141 = Lower Miocene Slope And Basin Gas"/>
  </r>
  <r>
    <x v="0"/>
    <s v="535e9ed9e4b08e65d60f9f75.xml"/>
    <x v="28"/>
    <s v="50470142 = Middle Miocene Shelf Oil And Gas"/>
  </r>
  <r>
    <x v="0"/>
    <s v="535e9ed9e4b08e65d60f9f75.xml"/>
    <x v="28"/>
    <s v="50470143 = Middle Miocene Slope And Basin Gas"/>
  </r>
  <r>
    <x v="0"/>
    <s v="535e9ed9e4b08e65d60f9f75.xml"/>
    <x v="28"/>
    <s v="50470144 = Upper Miocene Shelf Oil And Gas"/>
  </r>
  <r>
    <x v="0"/>
    <s v="535e9ed9e4b08e65d60f9f75.xml"/>
    <x v="28"/>
    <s v="50470145 = Upper Miocene Slope And Basin Gas"/>
  </r>
  <r>
    <x v="0"/>
    <s v="535e9ed9e4b08e65d60f9f75.xml"/>
    <x v="28"/>
    <s v="50470146 = Plio-Pleistocene Shelf Oil And Gas"/>
  </r>
  <r>
    <x v="0"/>
    <s v="535e9ed9e4b08e65d60f9f75.xml"/>
    <x v="28"/>
    <s v="Wilcox Stable Shelf Oil and Gas, Assessment Unit 50470116"/>
  </r>
  <r>
    <x v="0"/>
    <s v="535e9ed9e4b08e65d60f9f75.xml"/>
    <x v="28"/>
    <s v="Wilcox Expanded Fault Zone Gas and Oil, Assessment Unit 50470117"/>
  </r>
  <r>
    <x v="0"/>
    <s v="535e9ed9e4b08e65d60f9f75.xml"/>
    <x v="28"/>
    <s v="Wilcox Slope and Basin Floor Gas, Assessment Unit 50470118"/>
  </r>
  <r>
    <x v="0"/>
    <s v="535e9ed9e4b08e65d60f9f75.xml"/>
    <x v="28"/>
    <s v="Wilcox-Lobo Slide Block Gas, Assessment Unit 50470119"/>
  </r>
  <r>
    <x v="0"/>
    <s v="535e9ed9e4b08e65d60f9f75.xml"/>
    <x v="28"/>
    <s v="Lower Claiborne Stable Shelf Oil, Assessment Unit 50470120"/>
  </r>
  <r>
    <x v="0"/>
    <s v="535e9ed9e4b08e65d60f9f75.xml"/>
    <x v="28"/>
    <s v="Lower Claiborne Expanded Fault Zone Gas, Assessment Unit 50470121"/>
  </r>
  <r>
    <x v="0"/>
    <s v="535e9ed9e4b08e65d60f9f75.xml"/>
    <x v="28"/>
    <s v="Lower Claiborne Slope and Basin Floor Gas, Assessment Unit 50470122"/>
  </r>
  <r>
    <x v="0"/>
    <s v="535e9ed9e4b08e65d60f9f75.xml"/>
    <x v="28"/>
    <s v="Lower Claiborne Cane River Area, Assessment Unit 50470123"/>
  </r>
  <r>
    <x v="0"/>
    <s v="535e9ed9e4b08e65d60f9f75.xml"/>
    <x v="28"/>
    <s v="Upper Claiborne Stable Shelf Oil, Assessment Unit 50470124"/>
  </r>
  <r>
    <x v="0"/>
    <s v="535e9ed9e4b08e65d60f9f75.xml"/>
    <x v="28"/>
    <s v="Upper Claiborne Expanded Fault Zonr Gas, Assessment Unit 50470125"/>
  </r>
  <r>
    <x v="0"/>
    <s v="535e9ed9e4b08e65d60f9f75.xml"/>
    <x v="28"/>
    <s v="Upper Claiborne Slope and Basin Floor Gas, Assessment Unit 50470126"/>
  </r>
  <r>
    <x v="0"/>
    <s v="535e9ed9e4b08e65d60f9f75.xml"/>
    <x v="28"/>
    <s v="Jackson Stable Shelf Oil and Gas, Assessment Unit 50470127"/>
  </r>
  <r>
    <x v="0"/>
    <s v="535e9ed9e4b08e65d60f9f75.xml"/>
    <x v="28"/>
    <s v="Jackson Expanded Fault Zone Gas and Oil, Assessment Unit 50470128"/>
  </r>
  <r>
    <x v="0"/>
    <s v="535e9ed9e4b08e65d60f9f75.xml"/>
    <x v="28"/>
    <s v="Jackson Slope and Basin Floor Gas, Assessment Unit 50470129"/>
  </r>
  <r>
    <x v="0"/>
    <s v="535e9ed9e4b08e65d60f9f75.xml"/>
    <x v="28"/>
    <s v="Jackson Louisiana-Mississippi-Alabama Area, Assessment Unit 50470130"/>
  </r>
  <r>
    <x v="0"/>
    <s v="535e9ed9e4b08e65d60f9f75.xml"/>
    <x v="28"/>
    <s v="Vicksburg Stable Shelf Oil and Gas, Assessment Unit 50470131"/>
  </r>
  <r>
    <x v="0"/>
    <s v="535e9ed9e4b08e65d60f9f75.xml"/>
    <x v="28"/>
    <s v="Vicksburg Expanded Fault Zone Gas and Oil, Assessment Unit 50470132"/>
  </r>
  <r>
    <x v="0"/>
    <s v="535e9ed9e4b08e65d60f9f75.xml"/>
    <x v="28"/>
    <s v="Vicksburg Slope and Basin Floor Gas, Assessment Unit 50470133"/>
  </r>
  <r>
    <x v="0"/>
    <s v="535e9ed9e4b08e65d60f9f75.xml"/>
    <x v="28"/>
    <s v="Vicksburg Mississippi-Alabama Area, Assessment Unit 50470134"/>
  </r>
  <r>
    <x v="0"/>
    <s v="535e9ed9e4b08e65d60f9f75.xml"/>
    <x v="28"/>
    <s v="Frio Stable Shelf Oil, Assessment Unit 50470135"/>
  </r>
  <r>
    <x v="0"/>
    <s v="535e9ed9e4b08e65d60f9f75.xml"/>
    <x v="28"/>
    <s v="Frio Expanded Fault Zone Oil and Gas, Assessment Unit 50470136"/>
  </r>
  <r>
    <x v="0"/>
    <s v="535e9ed9e4b08e65d60f9f75.xml"/>
    <x v="28"/>
    <s v="Frio Slope and Basin Floor Gas, Assessment Unit 50470137"/>
  </r>
  <r>
    <x v="0"/>
    <s v="535e9ed9e4b08e65d60f9f75.xml"/>
    <x v="28"/>
    <s v="Anahuac Oil and Gas, Assessment Unit 50470138"/>
  </r>
  <r>
    <x v="0"/>
    <s v="535e9ed9e4b08e65d60f9f75.xml"/>
    <x v="28"/>
    <s v="Hackberry Oil and Gas, Assessment Unit 50470139"/>
  </r>
  <r>
    <x v="0"/>
    <s v="535e9ed9e4b08e65d60f9f75.xml"/>
    <x v="28"/>
    <s v="Cretaceous Olmos Coalbed Gas, Assessment Unit 50470281"/>
  </r>
  <r>
    <x v="0"/>
    <s v="535e9ed9e4b08e65d60f9f75.xml"/>
    <x v="28"/>
    <s v="Rio Escondido Basin Olmos Coalbed Gas, Assessment Unit 53000281"/>
  </r>
  <r>
    <x v="0"/>
    <s v="535e9ed9e4b08e65d60f9f75.xml"/>
    <x v="28"/>
    <s v="Wilcox Coalbed Gas, Assessment Unit 50470381"/>
  </r>
  <r>
    <x v="0"/>
    <s v="535e9ed9e4b08e65d60f9f75.xml"/>
    <x v="28"/>
    <s v="Cretaceous-Tertiary Coalbed Gas, Assessment Unit 50470481"/>
  </r>
  <r>
    <x v="0"/>
    <s v="535e9ed9e4b08e65d60f9f75.xml"/>
    <x v="25"/>
    <s v="EnergyResourceActivities"/>
  </r>
  <r>
    <x v="0"/>
    <s v="535e9ed9e4b08e65d60f9f75.xml"/>
    <x v="26"/>
    <s v="OilGas"/>
  </r>
  <r>
    <x v="0"/>
    <s v="535e9ed9e4b08e65d60f9f75.xml"/>
    <x v="26"/>
    <s v="NOGA2000"/>
  </r>
  <r>
    <x v="0"/>
    <s v="535e9ed9e4b08e65d60f9f75.xml"/>
    <x v="26"/>
    <s v="NOGAGulf"/>
  </r>
  <r>
    <x v="0"/>
    <s v="535e9ed9e4b08e65d60f9f75.xml"/>
    <x v="26"/>
    <s v="NOGAFlorida"/>
  </r>
  <r>
    <x v="0"/>
    <s v="535e9ed9e4b08e65d60f9f75.xml"/>
    <x v="26"/>
    <s v="GulfRoom"/>
  </r>
  <r>
    <x v="0"/>
    <s v="535e9ed9e4b08e65d60f9f75.xml"/>
    <x v="26"/>
    <s v="NOGATertiary"/>
  </r>
  <r>
    <x v="0"/>
    <s v="535e9ed9e4b08e65d60f9f75.xml"/>
    <x v="29"/>
    <s v="None"/>
  </r>
  <r>
    <x v="0"/>
    <s v="535e9ed9e4b08e65d60f9f75.xml"/>
    <x v="30"/>
    <s v="None"/>
  </r>
  <r>
    <x v="0"/>
    <s v="535e9ed9e4b08e65d60f9f75.xml"/>
    <x v="31"/>
    <s v="U.S. Geological Survey"/>
  </r>
  <r>
    <x v="0"/>
    <s v="535e9ed9e4b08e65d60f9f75.xml"/>
    <x v="32"/>
    <s v="Laura R.H. Biewick"/>
  </r>
  <r>
    <x v="0"/>
    <s v="535e9ed9e4b08e65d60f9f75.xml"/>
    <x v="192"/>
    <s v="Geoscientist"/>
  </r>
  <r>
    <x v="0"/>
    <s v="535e9ed9e4b08e65d60f9f75.xml"/>
    <x v="33"/>
    <s v="mailing address"/>
  </r>
  <r>
    <x v="0"/>
    <s v="535e9ed9e4b08e65d60f9f75.xml"/>
    <x v="34"/>
    <s v="P.O. Box 25046, MS 939"/>
  </r>
  <r>
    <x v="0"/>
    <s v="535e9ed9e4b08e65d60f9f75.xml"/>
    <x v="35"/>
    <s v="Denver"/>
  </r>
  <r>
    <x v="0"/>
    <s v="535e9ed9e4b08e65d60f9f75.xml"/>
    <x v="36"/>
    <s v="Colorado"/>
  </r>
  <r>
    <x v="0"/>
    <s v="535e9ed9e4b08e65d60f9f75.xml"/>
    <x v="37"/>
    <n v="80225"/>
  </r>
  <r>
    <x v="0"/>
    <s v="535e9ed9e4b08e65d60f9f75.xml"/>
    <x v="139"/>
    <s v="USA"/>
  </r>
  <r>
    <x v="0"/>
    <s v="535e9ed9e4b08e65d60f9f75.xml"/>
    <x v="38"/>
    <s v="303-236-7773"/>
  </r>
  <r>
    <x v="0"/>
    <s v="535e9ed9e4b08e65d60f9f75.xml"/>
    <x v="193"/>
    <s v="303-236-0459"/>
  </r>
  <r>
    <x v="0"/>
    <s v="535e9ed9e4b08e65d60f9f75.xml"/>
    <x v="39"/>
    <s v="lbiewick@usgs.gov"/>
  </r>
  <r>
    <x v="0"/>
    <s v="535e9ed9e4b08e65d60f9f75.xml"/>
    <x v="40"/>
    <s v="http://certmapper.cr.usgs.gov/data/gulf/prov47/graphic/tertiary_assess07.jpg"/>
  </r>
  <r>
    <x v="0"/>
    <s v="535e9ed9e4b08e65d60f9f75.xml"/>
    <x v="41"/>
    <s v="Graphical representation of Tertiary assessment pmf"/>
  </r>
  <r>
    <x v="0"/>
    <s v="535e9ed9e4b08e65d60f9f75.xml"/>
    <x v="143"/>
    <s v="JPEG"/>
  </r>
  <r>
    <x v="0"/>
    <s v="535e9ed9e4b08e65d60f9f75.xml"/>
    <x v="85"/>
    <s v="U.S. Geological Survey"/>
  </r>
  <r>
    <x v="0"/>
    <s v="535e9ed9e4b08e65d60f9f75.xml"/>
    <x v="86"/>
    <s v="mailing and physical address"/>
  </r>
  <r>
    <x v="0"/>
    <s v="535e9ed9e4b08e65d60f9f75.xml"/>
    <x v="87"/>
    <s v="Information Services"/>
  </r>
  <r>
    <x v="0"/>
    <s v="535e9ed9e4b08e65d60f9f75.xml"/>
    <x v="87"/>
    <s v="Box 25286 Denver Federal Center"/>
  </r>
  <r>
    <x v="0"/>
    <s v="535e9ed9e4b08e65d60f9f75.xml"/>
    <x v="88"/>
    <s v="Denver"/>
  </r>
  <r>
    <x v="0"/>
    <s v="535e9ed9e4b08e65d60f9f75.xml"/>
    <x v="89"/>
    <s v="Colorado"/>
  </r>
  <r>
    <x v="0"/>
    <s v="535e9ed9e4b08e65d60f9f75.xml"/>
    <x v="90"/>
    <n v="80225"/>
  </r>
  <r>
    <x v="0"/>
    <s v="535e9ed9e4b08e65d60f9f75.xml"/>
    <x v="153"/>
    <s v="USA"/>
  </r>
  <r>
    <x v="0"/>
    <s v="535e9ed9e4b08e65d60f9f75.xml"/>
    <x v="91"/>
    <s v="1-888-ASK-USGS"/>
  </r>
  <r>
    <x v="0"/>
    <s v="535e9ed9e4b08e65d60f9f75.xml"/>
    <x v="91"/>
    <s v="303-202-4700"/>
  </r>
  <r>
    <x v="0"/>
    <s v="535e9ed9e4b08e65d60f9f75.xml"/>
    <x v="269"/>
    <s v="303-202-4693"/>
  </r>
  <r>
    <x v="0"/>
    <s v="535e9ed9e4b08e65d60f9f75.xml"/>
    <x v="267"/>
    <s v="ask@usgs.gov"/>
  </r>
  <r>
    <x v="0"/>
    <s v="535e9ed9e4b08e65d60f9f75.xml"/>
    <x v="267"/>
    <s v="datamgt@usgs.gov"/>
  </r>
  <r>
    <x v="0"/>
    <s v="535e9ed9e4b08e65d60f9f75.xml"/>
    <x v="268"/>
    <s v="The datasets are available at the Energy Geoscience Center website - http://energy.usgs.gov/"/>
  </r>
  <r>
    <x v="0"/>
    <s v="535e9ed9e4b08e65d60f9f75.xml"/>
    <x v="105"/>
    <s v="Live Data and Maps"/>
  </r>
  <r>
    <x v="0"/>
    <s v="535e9ed9e4b08e65d60f9f75.xml"/>
    <x v="92"/>
    <s v="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also contains copyrighted materials as noted in the text. Permission to reproduce copyrighted items for other than personal use must be secured from the copyright owner."/>
  </r>
  <r>
    <x v="0"/>
    <s v="535e9ed9e4b08e65d60f9f75.xml"/>
    <x v="93"/>
    <s v="ArcGIS Published Map File Package"/>
  </r>
  <r>
    <x v="0"/>
    <s v="535e9ed9e4b08e65d60f9f75.xml"/>
    <x v="94"/>
    <s v="This file contains a data package and interactive map intended for use in any ArcGIS desktop product, including the no-cost ArcGIS Reader"/>
  </r>
  <r>
    <x v="0"/>
    <s v="535e9ed9e4b08e65d60f9f75.xml"/>
    <x v="100"/>
    <s v="http://certmapper.cr.usgs.gov/data/gulf/prov47/spatial/pmf/GCtertiary2007.zip"/>
  </r>
  <r>
    <x v="0"/>
    <s v="535e9ed9e4b08e65d60f9f75.xml"/>
    <x v="101"/>
    <s v="Download and unzip the package. Open the pmf within the package using ArcGIS Reader or ArcGIS ArcMap"/>
  </r>
  <r>
    <x v="0"/>
    <s v="535e9ed9e4b08e65d60f9f75.xml"/>
    <x v="93"/>
    <s v="Web Mapping Service"/>
  </r>
  <r>
    <x v="0"/>
    <s v="535e9ed9e4b08e65d60f9f75.xml"/>
    <x v="94"/>
    <s v="Open Geospatial Consortium Web Mapping Service (version varies)"/>
  </r>
  <r>
    <x v="0"/>
    <s v="535e9ed9e4b08e65d60f9f75.xml"/>
    <x v="100"/>
    <s v="http://certmapper.cr.usgs.gov/arcgis/services/gulfcoast/paleocene2007/MapServer/WMSServer?request=GetCapabilities&amp;service=WMS"/>
  </r>
  <r>
    <x v="0"/>
    <s v="535e9ed9e4b08e65d60f9f75.xml"/>
    <x v="101"/>
    <s v="This maps getCapabilities file can be accessed using the URI provided. Please see the OGC WMS specification for use details."/>
  </r>
  <r>
    <x v="0"/>
    <s v="535e9ed9e4b08e65d60f9f75.xml"/>
    <x v="93"/>
    <s v="ArcGIS Server REST"/>
  </r>
  <r>
    <x v="0"/>
    <s v="535e9ed9e4b08e65d60f9f75.xml"/>
    <x v="94"/>
    <s v="ESRI ArcGIS Server REST API Handle"/>
  </r>
  <r>
    <x v="0"/>
    <s v="535e9ed9e4b08e65d60f9f75.xml"/>
    <x v="100"/>
    <s v="http://certmapper.cr.usgs.gov/arcgis/rest/services/gulfcoast/paleocene2007/MapServer"/>
  </r>
  <r>
    <x v="0"/>
    <s v="535e9ed9e4b08e65d60f9f75.xml"/>
    <x v="101"/>
    <s v="RESTful access to this map using the handle provided"/>
  </r>
  <r>
    <x v="0"/>
    <s v="535e9ed9e4b08e65d60f9f75.xml"/>
    <x v="93"/>
    <s v="Interactive Mapping Application"/>
  </r>
  <r>
    <x v="0"/>
    <s v="535e9ed9e4b08e65d60f9f75.xml"/>
    <x v="94"/>
    <s v="Online application available to view map service"/>
  </r>
  <r>
    <x v="0"/>
    <s v="535e9ed9e4b08e65d60f9f75.xml"/>
    <x v="100"/>
    <s v="http://certmapper.cr.usgs.gov/pubs/servlet/MapViewerBroker?project=gulfcoast&amp;Service=paleocene2007"/>
  </r>
  <r>
    <x v="0"/>
    <s v="535e9ed9e4b08e65d60f9f75.xml"/>
    <x v="101"/>
    <s v="Use this URI to view the map service using an online interactive mapping application"/>
  </r>
  <r>
    <x v="0"/>
    <s v="535e9ed9e4b08e65d60f9f75.xml"/>
    <x v="104"/>
    <s v="None"/>
  </r>
  <r>
    <x v="0"/>
    <s v="535e9ed9e4b08e65d60f9f75.xml"/>
    <x v="388"/>
    <s v="These products can be accessed freely using any one of the Network_Resource_Name URIs above. Each of these URIs provide access to various formats of these data."/>
  </r>
  <r>
    <x v="0"/>
    <s v="535e9ed9e4b08e65d60f9f75.xml"/>
    <x v="389"/>
    <s v="Send email to datamgt@usgs.gov or call the USGS Central Energy Team main office at 303-236-1647."/>
  </r>
  <r>
    <x v="0"/>
    <s v="535e9ed9e4b08e65d60f9f75.xml"/>
    <x v="393"/>
    <s v="Requires software that reads GIS data. The no-cost ArcReader application is available at: http://www.esri.com/software/arcgis/arcreader/index.html"/>
  </r>
  <r>
    <x v="0"/>
    <s v="535e9ed9e4b08e65d60f9f75.xml"/>
    <x v="106"/>
    <n v="20090604"/>
  </r>
  <r>
    <x v="0"/>
    <s v="535e9ed9e4b08e65d60f9f75.xml"/>
    <x v="107"/>
    <s v="U.S. Geological Survey"/>
  </r>
  <r>
    <x v="0"/>
    <s v="535e9ed9e4b08e65d60f9f75.xml"/>
    <x v="108"/>
    <s v="Laura R.H. Biewick"/>
  </r>
  <r>
    <x v="0"/>
    <s v="535e9ed9e4b08e65d60f9f75.xml"/>
    <x v="250"/>
    <s v="Geoscientist"/>
  </r>
  <r>
    <x v="0"/>
    <s v="535e9ed9e4b08e65d60f9f75.xml"/>
    <x v="109"/>
    <s v="mailing address"/>
  </r>
  <r>
    <x v="0"/>
    <s v="535e9ed9e4b08e65d60f9f75.xml"/>
    <x v="110"/>
    <s v="P.O. Box 25046, MS 939"/>
  </r>
  <r>
    <x v="0"/>
    <s v="535e9ed9e4b08e65d60f9f75.xml"/>
    <x v="111"/>
    <s v="Denver"/>
  </r>
  <r>
    <x v="0"/>
    <s v="535e9ed9e4b08e65d60f9f75.xml"/>
    <x v="112"/>
    <s v="Colorado"/>
  </r>
  <r>
    <x v="0"/>
    <s v="535e9ed9e4b08e65d60f9f75.xml"/>
    <x v="113"/>
    <n v="80225"/>
  </r>
  <r>
    <x v="0"/>
    <s v="535e9ed9e4b08e65d60f9f75.xml"/>
    <x v="154"/>
    <s v="USA"/>
  </r>
  <r>
    <x v="0"/>
    <s v="535e9ed9e4b08e65d60f9f75.xml"/>
    <x v="114"/>
    <s v="303-236-7773"/>
  </r>
  <r>
    <x v="0"/>
    <s v="535e9ed9e4b08e65d60f9f75.xml"/>
    <x v="115"/>
    <s v="lbiewick@usgs.gov"/>
  </r>
  <r>
    <x v="0"/>
    <s v="535e9ed9e4b08e65d60f9f75.xml"/>
    <x v="116"/>
    <s v="FGDC Content Standards for Digital Geospatial Metadata"/>
  </r>
  <r>
    <x v="0"/>
    <s v="535e9ed9e4b08e65d60f9f75.xml"/>
    <x v="117"/>
    <s v="FGDC-STD-001-1998"/>
  </r>
  <r>
    <x v="0"/>
    <s v="535e9ed9e4b08e65d60f9f75.xml"/>
    <x v="161"/>
    <s v="local time"/>
  </r>
  <r>
    <x v="0"/>
    <s v="535e9ed9e4b08e65d60f9f75.xml"/>
    <x v="163"/>
    <s v="http://www.esri.com/metadata/esriprof80.html"/>
  </r>
  <r>
    <x v="0"/>
    <s v="535e9ed9e4b08e65d60f9f75.xml"/>
    <x v="165"/>
    <s v="ESRI Metadata Profile"/>
  </r>
  <r>
    <x v="0"/>
    <s v="535e9ed9e4b08e65d60f9f75.xml"/>
    <x v="125"/>
    <n v="20100511"/>
  </r>
  <r>
    <x v="0"/>
    <s v="535e9ed9e4b08e65d60f9f75.xml"/>
    <x v="126"/>
    <n v="15464500"/>
  </r>
  <r>
    <x v="0"/>
    <s v="535e9ed9e4b08e65d60f9f75.xml"/>
    <x v="119"/>
    <s v="{9866F22F-5415-4CA3-81EA-BC694B242B2E}"/>
  </r>
  <r>
    <x v="0"/>
    <s v="535e9ed9e4b08e65d60f9f75.xml"/>
    <x v="120"/>
    <n v="20100511"/>
  </r>
  <r>
    <x v="0"/>
    <s v="535e9ed9e4b08e65d60f9f75.xml"/>
    <x v="121"/>
    <n v="15470300"/>
  </r>
  <r>
    <x v="0"/>
    <s v="535e9ed9e4b08e65d60f9f75.xml"/>
    <x v="122"/>
    <b v="1"/>
  </r>
  <r>
    <x v="0"/>
    <s v="535e9ed9e4b08e65d60f9f75.xml"/>
    <x v="123"/>
    <s v="{DBABD68C-1461-4ED3-8BF6-2FA601EB240F}"/>
  </r>
  <r>
    <x v="0"/>
    <s v="535e9ed9e4b08e65d60f9f75.xml"/>
    <x v="124"/>
    <s v="Published"/>
  </r>
  <r>
    <x v="0"/>
    <s v="535e9ed9e4b08e65d60f9f75.xml"/>
    <x v="127"/>
    <n v="20100511"/>
  </r>
  <r>
    <x v="0"/>
    <s v="535e9ed9e4b08e65d60f9f75.xml"/>
    <x v="128"/>
    <b v="1"/>
  </r>
  <r>
    <x v="0"/>
    <s v="535e9ed9e4b08e65d60f9f75.xml"/>
    <x v="194"/>
    <s v="file://\\netapp1\public_data\gulf\prov47\spatial\doc\paleocene2007"/>
  </r>
  <r>
    <x v="0"/>
    <s v="535e9ed9e4b08e65d60f9f75.xml"/>
    <x v="195"/>
    <b v="1"/>
  </r>
  <r>
    <x v="0"/>
    <s v="535e9ed9e4b08e65d60f9f75.xml"/>
    <x v="196"/>
    <s v="Local Area Network"/>
  </r>
  <r>
    <x v="0"/>
    <s v="535e9ed9e4b08e65d60f9f75.xml"/>
    <x v="197"/>
    <b v="1"/>
  </r>
  <r>
    <x v="0"/>
    <s v="535e9ed9e4b08e65d60f9f75.xml"/>
    <x v="56"/>
    <s v="Dataset copied."/>
  </r>
  <r>
    <x v="0"/>
    <s v="535e9ed9e4b08e65d60f9f75.xml"/>
    <x v="413"/>
    <b v="1"/>
  </r>
  <r>
    <x v="0"/>
    <s v="535e9ed9e4b08e65d60f9f75.xml"/>
    <x v="414"/>
    <s v="\\Netapp1\gulf\prov47\spatial\doc\paleocene2007"/>
  </r>
  <r>
    <x v="0"/>
    <s v="535e9ed9e4b08e65d60f9f75.xml"/>
    <x v="415"/>
    <b v="1"/>
  </r>
  <r>
    <x v="0"/>
    <s v="535e9ed9e4b08e65d60f9f75.xml"/>
    <x v="57"/>
    <n v="20100511"/>
  </r>
  <r>
    <x v="0"/>
    <s v="535e9ed9e4b08e65d60f9f75.xml"/>
    <x v="423"/>
    <b v="1"/>
  </r>
  <r>
    <x v="0"/>
    <s v="535e9ed9e4b08e65d60f9f75.xml"/>
    <x v="424"/>
    <n v="15465200"/>
  </r>
  <r>
    <x v="0"/>
    <s v="535e9ed9e4b08e65d60f9f75.xml"/>
    <x v="425"/>
    <b v="1"/>
  </r>
  <r>
    <x v="0"/>
    <s v="535e9ed9e4b08e65d60f9f7e.xml"/>
    <x v="0"/>
    <s v="U.S. Geological Survey, Williston Basin Assessment Team"/>
  </r>
  <r>
    <x v="0"/>
    <s v="535e9ed9e4b08e65d60f9f7e.xml"/>
    <x v="1"/>
    <n v="2008"/>
  </r>
  <r>
    <x v="0"/>
    <s v="535e9ed9e4b08e65d60f9f7e.xml"/>
    <x v="2"/>
    <s v="Map service: Petroleum Assessment of the Williston Basin (williston_2008)"/>
  </r>
  <r>
    <x v="0"/>
    <s v="535e9ed9e4b08e65d60f9f7e.xml"/>
    <x v="13"/>
    <s v="Live GIS Data and Maps"/>
  </r>
  <r>
    <x v="0"/>
    <s v="535e9ed9e4b08e65d60f9f7e.xml"/>
    <x v="3"/>
    <s v="Denver, Colorado"/>
  </r>
  <r>
    <x v="0"/>
    <s v="535e9ed9e4b08e65d60f9f7e.xml"/>
    <x v="4"/>
    <s v="U.S. Geological Survey"/>
  </r>
  <r>
    <x v="0"/>
    <s v="535e9ed9e4b08e65d60f9f7e.xml"/>
    <x v="14"/>
    <s v="http://certmapper.cr.usgs.gov/arcgis/rest/services/oilgas/williston_2008/MapServer"/>
  </r>
  <r>
    <x v="0"/>
    <s v="535e9ed9e4b08e65d60f9f7e.xml"/>
    <x v="14"/>
    <s v="http://certmapper.cr.usgs.gov/pubs/servlet/MapViewerBroker?project=noga&amp;Service=williston_2008"/>
  </r>
  <r>
    <x v="0"/>
    <s v="535e9ed9e4b08e65d60f9f7e.xml"/>
    <x v="9"/>
    <s v="Anna, L.O., Pollastro, R.M., Gaswirth, S.B., Lewan, M.D., Lillis, P.G., Roberts, L.N.R., Schenk, C.J., Charpentier, R.R., Cook, T.A., and Klett, T.R.,"/>
  </r>
  <r>
    <x v="0"/>
    <s v="535e9ed9e4b08e65d60f9f7e.xml"/>
    <x v="10"/>
    <n v="2008"/>
  </r>
  <r>
    <x v="0"/>
    <s v="535e9ed9e4b08e65d60f9f7e.xml"/>
    <x v="11"/>
    <s v="Assessment of Undiscovered Oil and Gas Resources of the Williston Basin Province of North Dakota, Montana, and South Dakota, 2008"/>
  </r>
  <r>
    <x v="0"/>
    <s v="535e9ed9e4b08e65d60f9f7e.xml"/>
    <x v="5"/>
    <s v="U.S. Geological Survey Fact Sheet"/>
  </r>
  <r>
    <x v="0"/>
    <s v="535e9ed9e4b08e65d60f9f7e.xml"/>
    <x v="6"/>
    <s v="FS-2008-3092"/>
  </r>
  <r>
    <x v="0"/>
    <s v="535e9ed9e4b08e65d60f9f7e.xml"/>
    <x v="7"/>
    <s v="Denver, Colorado"/>
  </r>
  <r>
    <x v="0"/>
    <s v="535e9ed9e4b08e65d60f9f7e.xml"/>
    <x v="8"/>
    <s v="U.S. Geological Survey, Central Energy Resources Team"/>
  </r>
  <r>
    <x v="0"/>
    <s v="535e9ed9e4b08e65d60f9f7e.xml"/>
    <x v="12"/>
    <s v="http://pubs.usgs.gov/fs/2008/3092/"/>
  </r>
  <r>
    <x v="0"/>
    <s v="535e9ed9e4b08e65d60f9f7e.xml"/>
    <x v="15"/>
    <s v="Map showing assessment unit and total petroleum system boundaries for Williston Basin petroleum assessment. Intented to be used with Energy Program interactive mapping system but can be used with other ArcGIS clients as well."/>
  </r>
  <r>
    <x v="0"/>
    <s v="535e9ed9e4b08e65d60f9f7e.xml"/>
    <x v="16"/>
    <s v="The purpose of this service is for use is selected applications as well as those needs for geospatial data interoperability"/>
  </r>
  <r>
    <x v="0"/>
    <s v="535e9ed9e4b08e65d60f9f7e.xml"/>
    <x v="387"/>
    <s v="Spring, 2008"/>
  </r>
  <r>
    <x v="0"/>
    <s v="535e9ed9e4b08e65d60f9f7e.xml"/>
    <x v="18"/>
    <s v="publication date"/>
  </r>
  <r>
    <x v="0"/>
    <s v="535e9ed9e4b08e65d60f9f7e.xml"/>
    <x v="19"/>
    <s v="Complete"/>
  </r>
  <r>
    <x v="0"/>
    <s v="535e9ed9e4b08e65d60f9f7e.xml"/>
    <x v="20"/>
    <s v="None planned"/>
  </r>
  <r>
    <x v="0"/>
    <s v="535e9ed9e4b08e65d60f9f7e.xml"/>
    <x v="21"/>
    <n v="-108"/>
  </r>
  <r>
    <x v="0"/>
    <s v="535e9ed9e4b08e65d60f9f7e.xml"/>
    <x v="22"/>
    <n v="-97"/>
  </r>
  <r>
    <x v="0"/>
    <s v="535e9ed9e4b08e65d60f9f7e.xml"/>
    <x v="23"/>
    <n v="49"/>
  </r>
  <r>
    <x v="0"/>
    <s v="535e9ed9e4b08e65d60f9f7e.xml"/>
    <x v="24"/>
    <n v="43"/>
  </r>
  <r>
    <x v="0"/>
    <s v="535e9ed9e4b08e65d60f9f7e.xml"/>
    <x v="25"/>
    <s v="None"/>
  </r>
  <r>
    <x v="0"/>
    <s v="535e9ed9e4b08e65d60f9f7e.xml"/>
    <x v="26"/>
    <s v="shale oil"/>
  </r>
  <r>
    <x v="0"/>
    <s v="535e9ed9e4b08e65d60f9f7e.xml"/>
    <x v="26"/>
    <s v="Assessment"/>
  </r>
  <r>
    <x v="0"/>
    <s v="535e9ed9e4b08e65d60f9f7e.xml"/>
    <x v="26"/>
    <s v="geology"/>
  </r>
  <r>
    <x v="0"/>
    <s v="535e9ed9e4b08e65d60f9f7e.xml"/>
    <x v="26"/>
    <s v="petroleum"/>
  </r>
  <r>
    <x v="0"/>
    <s v="535e9ed9e4b08e65d60f9f7e.xml"/>
    <x v="26"/>
    <s v="Oil Gas"/>
  </r>
  <r>
    <x v="0"/>
    <s v="535e9ed9e4b08e65d60f9f7e.xml"/>
    <x v="27"/>
    <s v="None"/>
  </r>
  <r>
    <x v="0"/>
    <s v="535e9ed9e4b08e65d60f9f7e.xml"/>
    <x v="28"/>
    <s v="Williston Basin"/>
  </r>
  <r>
    <x v="0"/>
    <s v="535e9ed9e4b08e65d60f9f7e.xml"/>
    <x v="28"/>
    <s v="United States"/>
  </r>
  <r>
    <x v="0"/>
    <s v="535e9ed9e4b08e65d60f9f7e.xml"/>
    <x v="28"/>
    <s v="North America"/>
  </r>
  <r>
    <x v="0"/>
    <s v="535e9ed9e4b08e65d60f9f7e.xml"/>
    <x v="28"/>
    <s v="North Dakota"/>
  </r>
  <r>
    <x v="0"/>
    <s v="535e9ed9e4b08e65d60f9f7e.xml"/>
    <x v="28"/>
    <s v="South Dakota"/>
  </r>
  <r>
    <x v="0"/>
    <s v="535e9ed9e4b08e65d60f9f7e.xml"/>
    <x v="28"/>
    <s v="Montana"/>
  </r>
  <r>
    <x v="0"/>
    <s v="535e9ed9e4b08e65d60f9f7e.xml"/>
    <x v="28"/>
    <s v="Bakken"/>
  </r>
  <r>
    <x v="0"/>
    <s v="535e9ed9e4b08e65d60f9f7e.xml"/>
    <x v="28"/>
    <s v="Wyoming Landscape Conservation Initiative"/>
  </r>
  <r>
    <x v="0"/>
    <s v="535e9ed9e4b08e65d60f9f7e.xml"/>
    <x v="25"/>
    <s v="EnergyResourceActivities"/>
  </r>
  <r>
    <x v="0"/>
    <s v="535e9ed9e4b08e65d60f9f7e.xml"/>
    <x v="26"/>
    <s v="OilGas"/>
  </r>
  <r>
    <x v="0"/>
    <s v="535e9ed9e4b08e65d60f9f7e.xml"/>
    <x v="26"/>
    <s v="NOGA2000"/>
  </r>
  <r>
    <x v="0"/>
    <s v="535e9ed9e4b08e65d60f9f7e.xml"/>
    <x v="26"/>
    <s v="NOGAWilliston"/>
  </r>
  <r>
    <x v="0"/>
    <s v="535e9ed9e4b08e65d60f9f7e.xml"/>
    <x v="29"/>
    <s v="None"/>
  </r>
  <r>
    <x v="0"/>
    <s v="535e9ed9e4b08e65d60f9f7e.xml"/>
    <x v="30"/>
    <s v="None"/>
  </r>
  <r>
    <x v="0"/>
    <s v="535e9ed9e4b08e65d60f9f7e.xml"/>
    <x v="31"/>
    <s v="U.S. Geological Survey"/>
  </r>
  <r>
    <x v="0"/>
    <s v="535e9ed9e4b08e65d60f9f7e.xml"/>
    <x v="32"/>
    <s v="Gregory L Gunther"/>
  </r>
  <r>
    <x v="0"/>
    <s v="535e9ed9e4b08e65d60f9f7e.xml"/>
    <x v="33"/>
    <s v="mailing address"/>
  </r>
  <r>
    <x v="0"/>
    <s v="535e9ed9e4b08e65d60f9f7e.xml"/>
    <x v="34"/>
    <s v="P.O. Box 25046, MS 939"/>
  </r>
  <r>
    <x v="0"/>
    <s v="535e9ed9e4b08e65d60f9f7e.xml"/>
    <x v="35"/>
    <s v="Denver"/>
  </r>
  <r>
    <x v="0"/>
    <s v="535e9ed9e4b08e65d60f9f7e.xml"/>
    <x v="36"/>
    <s v="Colorado"/>
  </r>
  <r>
    <x v="0"/>
    <s v="535e9ed9e4b08e65d60f9f7e.xml"/>
    <x v="37"/>
    <n v="80225"/>
  </r>
  <r>
    <x v="0"/>
    <s v="535e9ed9e4b08e65d60f9f7e.xml"/>
    <x v="139"/>
    <s v="USA"/>
  </r>
  <r>
    <x v="0"/>
    <s v="535e9ed9e4b08e65d60f9f7e.xml"/>
    <x v="39"/>
    <s v="ggunther@usgs.gov"/>
  </r>
  <r>
    <x v="0"/>
    <s v="535e9ed9e4b08e65d60f9f7e.xml"/>
    <x v="40"/>
    <s v="http://certmapper.cr.usgs.gov/data/noga00/prov31/graphic/mapservicebrowse.png"/>
  </r>
  <r>
    <x v="0"/>
    <s v="535e9ed9e4b08e65d60f9f7e.xml"/>
    <x v="85"/>
    <s v="U.S. Geological Survey"/>
  </r>
  <r>
    <x v="0"/>
    <s v="535e9ed9e4b08e65d60f9f7e.xml"/>
    <x v="86"/>
    <s v="mailing and physical address"/>
  </r>
  <r>
    <x v="0"/>
    <s v="535e9ed9e4b08e65d60f9f7e.xml"/>
    <x v="87"/>
    <s v="Information Services"/>
  </r>
  <r>
    <x v="0"/>
    <s v="535e9ed9e4b08e65d60f9f7e.xml"/>
    <x v="87"/>
    <s v="Box 25286 Denver Federal Center"/>
  </r>
  <r>
    <x v="0"/>
    <s v="535e9ed9e4b08e65d60f9f7e.xml"/>
    <x v="88"/>
    <s v="Denver"/>
  </r>
  <r>
    <x v="0"/>
    <s v="535e9ed9e4b08e65d60f9f7e.xml"/>
    <x v="89"/>
    <s v="Colorado"/>
  </r>
  <r>
    <x v="0"/>
    <s v="535e9ed9e4b08e65d60f9f7e.xml"/>
    <x v="90"/>
    <n v="80225"/>
  </r>
  <r>
    <x v="0"/>
    <s v="535e9ed9e4b08e65d60f9f7e.xml"/>
    <x v="153"/>
    <s v="USA"/>
  </r>
  <r>
    <x v="0"/>
    <s v="535e9ed9e4b08e65d60f9f7e.xml"/>
    <x v="91"/>
    <s v="1-888-ASK-USGS"/>
  </r>
  <r>
    <x v="0"/>
    <s v="535e9ed9e4b08e65d60f9f7e.xml"/>
    <x v="91"/>
    <s v="303-202-4700"/>
  </r>
  <r>
    <x v="0"/>
    <s v="535e9ed9e4b08e65d60f9f7e.xml"/>
    <x v="269"/>
    <s v="303-202-4693"/>
  </r>
  <r>
    <x v="0"/>
    <s v="535e9ed9e4b08e65d60f9f7e.xml"/>
    <x v="267"/>
    <s v="ask@usgs.gov"/>
  </r>
  <r>
    <x v="0"/>
    <s v="535e9ed9e4b08e65d60f9f7e.xml"/>
    <x v="267"/>
    <s v="datamgt@usgs.gov"/>
  </r>
  <r>
    <x v="0"/>
    <s v="535e9ed9e4b08e65d60f9f7e.xml"/>
    <x v="268"/>
    <s v="The dataset is available at the Energy Geoscience Center website - http://energy.usgs.gov/"/>
  </r>
  <r>
    <x v="0"/>
    <s v="535e9ed9e4b08e65d60f9f7e.xml"/>
    <x v="105"/>
    <s v="Live Data and Maps"/>
  </r>
  <r>
    <x v="0"/>
    <s v="535e9ed9e4b08e65d60f9f7e.xml"/>
    <x v="92"/>
    <s v="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also contains copyrighted materials as noted in the text. Permission to reproduce copyrighted items for other than personal use must be secured from the copyright owner."/>
  </r>
  <r>
    <x v="0"/>
    <s v="535e9ed9e4b08e65d60f9f7e.xml"/>
    <x v="93"/>
    <s v="ArcGIS Server REST"/>
  </r>
  <r>
    <x v="0"/>
    <s v="535e9ed9e4b08e65d60f9f7e.xml"/>
    <x v="94"/>
    <s v="ESRI ArcGIS Server REST API Handle"/>
  </r>
  <r>
    <x v="0"/>
    <s v="535e9ed9e4b08e65d60f9f7e.xml"/>
    <x v="100"/>
    <s v="http://certmapper.cr.usgs.gov/arcgis/rest/services/oilgas/williston_2008/MapServer"/>
  </r>
  <r>
    <x v="0"/>
    <s v="535e9ed9e4b08e65d60f9f7e.xml"/>
    <x v="101"/>
    <s v="RESTful access to this map using the handle provided"/>
  </r>
  <r>
    <x v="0"/>
    <s v="535e9ed9e4b08e65d60f9f7e.xml"/>
    <x v="93"/>
    <s v="Interactive Mapping Application"/>
  </r>
  <r>
    <x v="0"/>
    <s v="535e9ed9e4b08e65d60f9f7e.xml"/>
    <x v="94"/>
    <s v="Online application available to view map service"/>
  </r>
  <r>
    <x v="0"/>
    <s v="535e9ed9e4b08e65d60f9f7e.xml"/>
    <x v="100"/>
    <s v="http://certmapper.cr.usgs.gov/pubs/servlet/MapViewerBroker?project=noga&amp;Service=williston_2008"/>
  </r>
  <r>
    <x v="0"/>
    <s v="535e9ed9e4b08e65d60f9f7e.xml"/>
    <x v="101"/>
    <s v="Use this URI to view the map service using an online interactive mapping application"/>
  </r>
  <r>
    <x v="0"/>
    <s v="535e9ed9e4b08e65d60f9f7e.xml"/>
    <x v="104"/>
    <s v="None"/>
  </r>
  <r>
    <x v="0"/>
    <s v="535e9ed9e4b08e65d60f9f7e.xml"/>
    <x v="388"/>
    <s v="These products can be accessed freely using any one of the Network_Resource_Name URIs above. Each of these URIs provide access to various formats of these data."/>
  </r>
  <r>
    <x v="0"/>
    <s v="535e9ed9e4b08e65d60f9f7e.xml"/>
    <x v="389"/>
    <s v="Send email to datamgt@usgs.gov"/>
  </r>
  <r>
    <x v="0"/>
    <s v="535e9ed9e4b08e65d60f9f7e.xml"/>
    <x v="106"/>
    <n v="20090304"/>
  </r>
  <r>
    <x v="0"/>
    <s v="535e9ed9e4b08e65d60f9f7e.xml"/>
    <x v="107"/>
    <s v="U.S. Geological Survey"/>
  </r>
  <r>
    <x v="0"/>
    <s v="535e9ed9e4b08e65d60f9f7e.xml"/>
    <x v="108"/>
    <s v="Laura R.H. Biewick"/>
  </r>
  <r>
    <x v="0"/>
    <s v="535e9ed9e4b08e65d60f9f7e.xml"/>
    <x v="250"/>
    <s v="Geoscientist"/>
  </r>
  <r>
    <x v="0"/>
    <s v="535e9ed9e4b08e65d60f9f7e.xml"/>
    <x v="109"/>
    <s v="mailing address"/>
  </r>
  <r>
    <x v="0"/>
    <s v="535e9ed9e4b08e65d60f9f7e.xml"/>
    <x v="110"/>
    <s v="P.O. Box 25046, MS 939"/>
  </r>
  <r>
    <x v="0"/>
    <s v="535e9ed9e4b08e65d60f9f7e.xml"/>
    <x v="111"/>
    <s v="Denver"/>
  </r>
  <r>
    <x v="0"/>
    <s v="535e9ed9e4b08e65d60f9f7e.xml"/>
    <x v="112"/>
    <s v="Colorado"/>
  </r>
  <r>
    <x v="0"/>
    <s v="535e9ed9e4b08e65d60f9f7e.xml"/>
    <x v="113"/>
    <n v="80225"/>
  </r>
  <r>
    <x v="0"/>
    <s v="535e9ed9e4b08e65d60f9f7e.xml"/>
    <x v="154"/>
    <s v="USA"/>
  </r>
  <r>
    <x v="0"/>
    <s v="535e9ed9e4b08e65d60f9f7e.xml"/>
    <x v="114"/>
    <s v="303-236-7773"/>
  </r>
  <r>
    <x v="0"/>
    <s v="535e9ed9e4b08e65d60f9f7e.xml"/>
    <x v="115"/>
    <s v="datamgt@usgs.gov"/>
  </r>
  <r>
    <x v="0"/>
    <s v="535e9ed9e4b08e65d60f9f7e.xml"/>
    <x v="116"/>
    <s v="FGDC Content Standards for Digital Geospatial Metadata"/>
  </r>
  <r>
    <x v="0"/>
    <s v="535e9ed9e4b08e65d60f9f7e.xml"/>
    <x v="117"/>
    <s v="FGDC-STD-001-1998"/>
  </r>
  <r>
    <x v="0"/>
    <s v="535e9ed9e4b08e65d60f9f7e.xml"/>
    <x v="161"/>
    <s v="local time"/>
  </r>
  <r>
    <x v="0"/>
    <s v="535e9ed9e4b08e65d60f9f7e.xml"/>
    <x v="163"/>
    <s v="http://www.esri.com/metadata/esriprof80.html"/>
  </r>
  <r>
    <x v="0"/>
    <s v="535e9ed9e4b08e65d60f9f7e.xml"/>
    <x v="165"/>
    <s v="ESRI Metadata Profile"/>
  </r>
  <r>
    <x v="0"/>
    <s v="535e9ed9e4b08e65d60f9f7e.xml"/>
    <x v="125"/>
    <n v="20100722"/>
  </r>
  <r>
    <x v="0"/>
    <s v="535e9ed9e4b08e65d60f9f7e.xml"/>
    <x v="126"/>
    <n v="16302400"/>
  </r>
  <r>
    <x v="0"/>
    <s v="535e9ed9e4b08e65d60f9f7e.xml"/>
    <x v="119"/>
    <s v="{C48D86EB-D9C7-4E24-8C50-88459C1493E2}"/>
  </r>
  <r>
    <x v="0"/>
    <s v="535e9ed9e4b08e65d60f9f7e.xml"/>
    <x v="120"/>
    <n v="20100722"/>
  </r>
  <r>
    <x v="0"/>
    <s v="535e9ed9e4b08e65d60f9f7e.xml"/>
    <x v="121"/>
    <n v="16310000"/>
  </r>
  <r>
    <x v="0"/>
    <s v="535e9ed9e4b08e65d60f9f7e.xml"/>
    <x v="122"/>
    <b v="1"/>
  </r>
  <r>
    <x v="0"/>
    <s v="535e9ed9e4b08e65d60f9f7e.xml"/>
    <x v="123"/>
    <s v="{1BDF6AA3-562D-4D73-99DE-630408735D2D}"/>
  </r>
  <r>
    <x v="0"/>
    <s v="535e9ed9e4b08e65d60f9f7e.xml"/>
    <x v="124"/>
    <s v="Published"/>
  </r>
  <r>
    <x v="0"/>
    <s v="535e9ed9e4b08e65d60f9f7e.xml"/>
    <x v="127"/>
    <n v="20100722"/>
  </r>
  <r>
    <x v="0"/>
    <s v="535e9ed9e4b08e65d60f9f7e.xml"/>
    <x v="128"/>
    <b v="1"/>
  </r>
  <r>
    <x v="0"/>
    <s v="535e9ed9e4b08e65d60f9f7e.xml"/>
    <x v="129"/>
    <s v="y"/>
  </r>
  <r>
    <x v="0"/>
    <s v="535e9ed9e4b08e65d60f9f7e.xml"/>
    <x v="130"/>
    <s v="??map service root?"/>
  </r>
  <r>
    <x v="0"/>
    <s v="535e9ed9e4b08e65d60f9f7e.xml"/>
    <x v="386"/>
    <s v="Looks like map service definition not correctly set! Works ok in geo.data.gov though. Not correctly harvested, either!"/>
  </r>
  <r>
    <x v="0"/>
    <s v="535e9edae4b08e65d60f9fbb.xml"/>
    <x v="0"/>
    <s v="U.S. Geological Survey, Dyman, T.S. and Condon, S.M."/>
  </r>
  <r>
    <x v="0"/>
    <s v="535e9edae4b08e65d60f9fbb.xml"/>
    <x v="1"/>
    <n v="2009"/>
  </r>
  <r>
    <x v="0"/>
    <s v="535e9edae4b08e65d60f9fbb.xml"/>
    <x v="2"/>
    <s v="Map service: National Assessment of Oil and Gas - Travis Peak-Hosston Formations, East Texas Basin (048) and Louisiana-Mississippi Salt Basins (049) Provinces, Gulf Coast"/>
  </r>
  <r>
    <x v="0"/>
    <s v="535e9edae4b08e65d60f9fbb.xml"/>
    <x v="13"/>
    <s v="Live GIS Data and Maps"/>
  </r>
  <r>
    <x v="0"/>
    <s v="535e9edae4b08e65d60f9fbb.xml"/>
    <x v="3"/>
    <s v="Denver, Colorado"/>
  </r>
  <r>
    <x v="0"/>
    <s v="535e9edae4b08e65d60f9fbb.xml"/>
    <x v="4"/>
    <s v="U.S. Geological Survey"/>
  </r>
  <r>
    <x v="0"/>
    <s v="535e9edae4b08e65d60f9fbb.xml"/>
    <x v="14"/>
    <s v="http://certmapper.cr.usgs.gov/arcgis/rest/services/gulfcoast/travispeakhosston2002/MapServer"/>
  </r>
  <r>
    <x v="0"/>
    <s v="535e9edae4b08e65d60f9fbb.xml"/>
    <x v="14"/>
    <s v="http://certmapper.cr.usgs.gov/pubs/servlet/MapViewerBroker?project=gulfcoast&amp;Service=travispeakhosston2002"/>
  </r>
  <r>
    <x v="0"/>
    <s v="535e9edae4b08e65d60f9fbb.xml"/>
    <x v="14"/>
    <s v="http://certmapper.cr.usgs.gov/arcgis/services/gulfcoast/travispeakhosston2002/MapServer/WMSServer?request=GetCapabilities&amp;service=WMS"/>
  </r>
  <r>
    <x v="0"/>
    <s v="535e9edae4b08e65d60f9fbb.xml"/>
    <x v="14"/>
    <s v="http://certmapper.cr.usgs.gov/data/gulf/prov47/spatial/pmf/GCtravispeakhosston2002.zip"/>
  </r>
  <r>
    <x v="0"/>
    <s v="535e9edae4b08e65d60f9fbb.xml"/>
    <x v="9"/>
    <s v="Dyman, T.S. and Condon, S.M."/>
  </r>
  <r>
    <x v="0"/>
    <s v="535e9edae4b08e65d60f9fbb.xml"/>
    <x v="10"/>
    <n v="2005"/>
  </r>
  <r>
    <x v="0"/>
    <s v="535e9edae4b08e65d60f9fbb.xml"/>
    <x v="11"/>
    <s v="Petroleum System and Assessment of Oil and Gas, Cotton Valley Group and Travis Peak-Hosston Formations, East Texas Basin and Louisiana-Mississippi Salt Basins Provinces, Texas, Louisiana, Mississippi, Alabama, and Florida"/>
  </r>
  <r>
    <x v="0"/>
    <s v="535e9edae4b08e65d60f9fbb.xml"/>
    <x v="5"/>
    <s v="USGS Digital Data Series"/>
  </r>
  <r>
    <x v="0"/>
    <s v="535e9edae4b08e65d60f9fbb.xml"/>
    <x v="6"/>
    <s v="DDS-69-E"/>
  </r>
  <r>
    <x v="0"/>
    <s v="535e9edae4b08e65d60f9fbb.xml"/>
    <x v="7"/>
    <s v="Denver, Colorado"/>
  </r>
  <r>
    <x v="0"/>
    <s v="535e9edae4b08e65d60f9fbb.xml"/>
    <x v="8"/>
    <s v="U.S. Geological Survey, Central Energy Resources Team"/>
  </r>
  <r>
    <x v="0"/>
    <s v="535e9edae4b08e65d60f9fbb.xml"/>
    <x v="12"/>
    <s v="http://pubs.usgs.gov/dds/dds-069/dds-069-e/"/>
  </r>
  <r>
    <x v="0"/>
    <s v="535e9edae4b08e65d60f9fbb.xml"/>
    <x v="15"/>
    <s v="A geographic information system focusing on the Cretaceous Travis Peak and Hosston Formations was developed for the U.S. Geological Survey's (USGS) 2002 assessment of undiscovered, technically recoverable oil and natural gas resources in the Gulf Coast Region. The USGS Energy Resources Science Center has developed map and metadata services to deliver the 2002 assessment results GIS data and services online. The Gulf Coast assessment is based on geologic elements of a total petroleum system (TPS) as described in Dyman and Condon (2005). The estimates of undiscovered oil and gas resources are within assessment units (AUs). The hydrocarbon assessment units include the assessment results as attributes within the AU polygon feature class (in geodatabase and shapefile format). Quarter-mile cells of the land surface that include single or multiple wells were created by the USGS to illustrate the degree of exploration and the type and distribution of production for each assessment unit. This map service shows the structural configuration of the top of the Travis Peak or Hosston Formations in feet below sea level. The map was produced by calculating the difference between a datum at the land surface (either the Kelly bushing elevation or the ground surface elevation) and the reported depth of the Travis Peak or Hosston. This map service also shows the thickness of the interval from the top of the Travis Peak or Hosston Formations to the top of the Cotton Valley Group. Other data that are available in the map documents and services include the TPS and USGS province boundaries."/>
  </r>
  <r>
    <x v="0"/>
    <s v="535e9edae4b08e65d60f9fbb.xml"/>
    <x v="16"/>
    <s v="To easily distribute the Gulf Coast maps and GIS data, a web mapping application has been developed by the USGS, and customized ArcMap (by ESRI) projects are available for download at the Energy Resources Science Center Gulf Coast website. ArcGIS Publisher (by ESRI) was used to create a published map file (pmf) from each ArcMap document (.mxd). The basemap services being used in the GC map applications are from ArcGIS Online Services (by ESRI), and include the following layers: -- Satellite imagery -- Shaded relief -- Transportation -- States -- Counties -- Cities -- National Forests With the ESRI_StreetMap_World_2D service, detailed data, such as railroads and airports, appear as the user zooms in at larger scales."/>
  </r>
  <r>
    <x v="0"/>
    <s v="535e9edae4b08e65d60f9fbb.xml"/>
    <x v="17"/>
    <n v="2002"/>
  </r>
  <r>
    <x v="0"/>
    <s v="535e9edae4b08e65d60f9fbb.xml"/>
    <x v="18"/>
    <s v="assessment date"/>
  </r>
  <r>
    <x v="0"/>
    <s v="535e9edae4b08e65d60f9fbb.xml"/>
    <x v="19"/>
    <s v="Complete"/>
  </r>
  <r>
    <x v="0"/>
    <s v="535e9edae4b08e65d60f9fbb.xml"/>
    <x v="20"/>
    <s v="None planned"/>
  </r>
  <r>
    <x v="0"/>
    <s v="535e9edae4b08e65d60f9fbb.xml"/>
    <x v="21"/>
    <n v="-98"/>
  </r>
  <r>
    <x v="0"/>
    <s v="535e9edae4b08e65d60f9fbb.xml"/>
    <x v="22"/>
    <n v="-83"/>
  </r>
  <r>
    <x v="0"/>
    <s v="535e9edae4b08e65d60f9fbb.xml"/>
    <x v="23"/>
    <n v="35"/>
  </r>
  <r>
    <x v="0"/>
    <s v="535e9edae4b08e65d60f9fbb.xml"/>
    <x v="24"/>
    <n v="29"/>
  </r>
  <r>
    <x v="0"/>
    <s v="535e9edae4b08e65d60f9fbb.xml"/>
    <x v="25"/>
    <s v="Gateway to the Earth draft 9 28-Jun-2002"/>
  </r>
  <r>
    <x v="0"/>
    <s v="535e9edae4b08e65d60f9fbb.xml"/>
    <x v="26"/>
    <s v="Natural gas resources"/>
  </r>
  <r>
    <x v="0"/>
    <s v="535e9edae4b08e65d60f9fbb.xml"/>
    <x v="26"/>
    <s v="Oil shale resources"/>
  </r>
  <r>
    <x v="0"/>
    <s v="535e9edae4b08e65d60f9fbb.xml"/>
    <x v="26"/>
    <s v="Oil sand resources"/>
  </r>
  <r>
    <x v="0"/>
    <s v="535e9edae4b08e65d60f9fbb.xml"/>
    <x v="26"/>
    <s v="Economic geology"/>
  </r>
  <r>
    <x v="0"/>
    <s v="535e9edae4b08e65d60f9fbb.xml"/>
    <x v="25"/>
    <s v="ISO 19115 Topic Category"/>
  </r>
  <r>
    <x v="0"/>
    <s v="535e9edae4b08e65d60f9fbb.xml"/>
    <x v="26"/>
    <s v="geoscientificInformation"/>
  </r>
  <r>
    <x v="0"/>
    <s v="535e9edae4b08e65d60f9fbb.xml"/>
    <x v="26"/>
    <s v="economy"/>
  </r>
  <r>
    <x v="0"/>
    <s v="535e9edae4b08e65d60f9fbb.xml"/>
    <x v="26"/>
    <s v="environment"/>
  </r>
  <r>
    <x v="0"/>
    <s v="535e9edae4b08e65d60f9fbb.xml"/>
    <x v="25"/>
    <s v="Central Energy Resources Team Keyword Thesaurus"/>
  </r>
  <r>
    <x v="0"/>
    <s v="535e9edae4b08e65d60f9fbb.xml"/>
    <x v="26"/>
    <s v="National Assessment of Oil and Gas"/>
  </r>
  <r>
    <x v="0"/>
    <s v="535e9edae4b08e65d60f9fbb.xml"/>
    <x v="26"/>
    <s v="USGS World Energy Region 5"/>
  </r>
  <r>
    <x v="0"/>
    <s v="535e9edae4b08e65d60f9fbb.xml"/>
    <x v="26"/>
    <s v="Energy Resources"/>
  </r>
  <r>
    <x v="0"/>
    <s v="535e9edae4b08e65d60f9fbb.xml"/>
    <x v="26"/>
    <s v="Oil"/>
  </r>
  <r>
    <x v="0"/>
    <s v="535e9edae4b08e65d60f9fbb.xml"/>
    <x v="26"/>
    <s v="Natural Gas"/>
  </r>
  <r>
    <x v="0"/>
    <s v="535e9edae4b08e65d60f9fbb.xml"/>
    <x v="26"/>
    <s v="Resource Assessment"/>
  </r>
  <r>
    <x v="0"/>
    <s v="535e9edae4b08e65d60f9fbb.xml"/>
    <x v="26"/>
    <s v="Earth Science"/>
  </r>
  <r>
    <x v="0"/>
    <s v="535e9edae4b08e65d60f9fbb.xml"/>
    <x v="26"/>
    <s v="Natural Resources"/>
  </r>
  <r>
    <x v="0"/>
    <s v="535e9edae4b08e65d60f9fbb.xml"/>
    <x v="26"/>
    <s v="U.S. Geological Survey"/>
  </r>
  <r>
    <x v="0"/>
    <s v="535e9edae4b08e65d60f9fbb.xml"/>
    <x v="26"/>
    <s v="USGS"/>
  </r>
  <r>
    <x v="0"/>
    <s v="535e9edae4b08e65d60f9fbb.xml"/>
    <x v="26"/>
    <s v="Geology"/>
  </r>
  <r>
    <x v="0"/>
    <s v="535e9edae4b08e65d60f9fbb.xml"/>
    <x v="26"/>
    <s v="Assessment Unit"/>
  </r>
  <r>
    <x v="0"/>
    <s v="535e9edae4b08e65d60f9fbb.xml"/>
    <x v="26"/>
    <s v="Dyman, T.S."/>
  </r>
  <r>
    <x v="0"/>
    <s v="535e9edae4b08e65d60f9fbb.xml"/>
    <x v="26"/>
    <s v="Condon, S.M."/>
  </r>
  <r>
    <x v="0"/>
    <s v="535e9edae4b08e65d60f9fbb.xml"/>
    <x v="26"/>
    <s v="Cells"/>
  </r>
  <r>
    <x v="0"/>
    <s v="535e9edae4b08e65d60f9fbb.xml"/>
    <x v="26"/>
    <s v="Contours"/>
  </r>
  <r>
    <x v="0"/>
    <s v="535e9edae4b08e65d60f9fbb.xml"/>
    <x v="26"/>
    <s v="Jurassic"/>
  </r>
  <r>
    <x v="0"/>
    <s v="535e9edae4b08e65d60f9fbb.xml"/>
    <x v="26"/>
    <s v="Cretaceous"/>
  </r>
  <r>
    <x v="0"/>
    <s v="535e9edae4b08e65d60f9fbb.xml"/>
    <x v="26"/>
    <s v="Gulf Coast Framework Studies"/>
  </r>
  <r>
    <x v="0"/>
    <s v="535e9edae4b08e65d60f9fbb.xml"/>
    <x v="26"/>
    <s v="Surface"/>
  </r>
  <r>
    <x v="0"/>
    <s v="535e9edae4b08e65d60f9fbb.xml"/>
    <x v="27"/>
    <s v="none"/>
  </r>
  <r>
    <x v="0"/>
    <s v="535e9edae4b08e65d60f9fbb.xml"/>
    <x v="28"/>
    <s v="United States"/>
  </r>
  <r>
    <x v="0"/>
    <s v="535e9edae4b08e65d60f9fbb.xml"/>
    <x v="28"/>
    <s v="USGS World Energy Region 5"/>
  </r>
  <r>
    <x v="0"/>
    <s v="535e9edae4b08e65d60f9fbb.xml"/>
    <x v="28"/>
    <s v="East Texas Basin"/>
  </r>
  <r>
    <x v="0"/>
    <s v="535e9edae4b08e65d60f9fbb.xml"/>
    <x v="28"/>
    <s v="Louisiana-Mississippi Salt Basins"/>
  </r>
  <r>
    <x v="0"/>
    <s v="535e9edae4b08e65d60f9fbb.xml"/>
    <x v="28"/>
    <s v="Gulf Coast"/>
  </r>
  <r>
    <x v="0"/>
    <s v="535e9edae4b08e65d60f9fbb.xml"/>
    <x v="28"/>
    <s v="TX"/>
  </r>
  <r>
    <x v="0"/>
    <s v="535e9edae4b08e65d60f9fbb.xml"/>
    <x v="28"/>
    <s v="LA"/>
  </r>
  <r>
    <x v="0"/>
    <s v="535e9edae4b08e65d60f9fbb.xml"/>
    <x v="28"/>
    <s v="MS"/>
  </r>
  <r>
    <x v="0"/>
    <s v="535e9edae4b08e65d60f9fbb.xml"/>
    <x v="28"/>
    <s v="AL"/>
  </r>
  <r>
    <x v="0"/>
    <s v="535e9edae4b08e65d60f9fbb.xml"/>
    <x v="28"/>
    <s v="AR"/>
  </r>
  <r>
    <x v="0"/>
    <s v="535e9edae4b08e65d60f9fbb.xml"/>
    <x v="28"/>
    <s v="FL"/>
  </r>
  <r>
    <x v="0"/>
    <s v="535e9edae4b08e65d60f9fbb.xml"/>
    <x v="28"/>
    <s v="Gulf Coast"/>
  </r>
  <r>
    <x v="0"/>
    <s v="535e9edae4b08e65d60f9fbb.xml"/>
    <x v="28"/>
    <s v="Gulf of Mexico Coast"/>
  </r>
  <r>
    <x v="0"/>
    <s v="535e9edae4b08e65d60f9fbb.xml"/>
    <x v="27"/>
    <s v="Augmented FIPS 10-4 and FIPS 6-4, version 1.0"/>
  </r>
  <r>
    <x v="0"/>
    <s v="535e9edae4b08e65d60f9fbb.xml"/>
    <x v="28"/>
    <s v="US01 = Alabama"/>
  </r>
  <r>
    <x v="0"/>
    <s v="535e9edae4b08e65d60f9fbb.xml"/>
    <x v="28"/>
    <s v="US05 = Arkansas"/>
  </r>
  <r>
    <x v="0"/>
    <s v="535e9edae4b08e65d60f9fbb.xml"/>
    <x v="28"/>
    <s v="US12 = Florida"/>
  </r>
  <r>
    <x v="0"/>
    <s v="535e9edae4b08e65d60f9fbb.xml"/>
    <x v="28"/>
    <s v="US22 = Louisiana"/>
  </r>
  <r>
    <x v="0"/>
    <s v="535e9edae4b08e65d60f9fbb.xml"/>
    <x v="28"/>
    <s v="US28 = Mississippi"/>
  </r>
  <r>
    <x v="0"/>
    <s v="535e9edae4b08e65d60f9fbb.xml"/>
    <x v="28"/>
    <s v="US48 = Texas"/>
  </r>
  <r>
    <x v="0"/>
    <s v="535e9edae4b08e65d60f9fbb.xml"/>
    <x v="27"/>
    <s v="Board of Geographic Names"/>
  </r>
  <r>
    <x v="0"/>
    <s v="535e9edae4b08e65d60f9fbb.xml"/>
    <x v="28"/>
    <s v="USA"/>
  </r>
  <r>
    <x v="0"/>
    <s v="535e9edae4b08e65d60f9fbb.xml"/>
    <x v="28"/>
    <s v="United States of America"/>
  </r>
  <r>
    <x v="0"/>
    <s v="535e9edae4b08e65d60f9fbb.xml"/>
    <x v="27"/>
    <s v="USGS Oil and Gas Provinces (NOGA-95)"/>
  </r>
  <r>
    <x v="0"/>
    <s v="535e9edae4b08e65d60f9fbb.xml"/>
    <x v="28"/>
    <s v="47 = Western Gulf"/>
  </r>
  <r>
    <x v="0"/>
    <s v="535e9edae4b08e65d60f9fbb.xml"/>
    <x v="28"/>
    <s v="48 = East Texas Basin"/>
  </r>
  <r>
    <x v="0"/>
    <s v="535e9edae4b08e65d60f9fbb.xml"/>
    <x v="28"/>
    <s v="49 = Louisiana-Mississippi Salt Basins"/>
  </r>
  <r>
    <x v="0"/>
    <s v="535e9edae4b08e65d60f9fbb.xml"/>
    <x v="27"/>
    <s v="USGS Oil and Gas Total Petroleum Systems (NOGA-2000)"/>
  </r>
  <r>
    <x v="0"/>
    <s v="535e9edae4b08e65d60f9fbb.xml"/>
    <x v="28"/>
    <s v="504701 = Upper Jurassic-Cretaceous-Tertiary Composite"/>
  </r>
  <r>
    <x v="0"/>
    <s v="535e9edae4b08e65d60f9fbb.xml"/>
    <x v="27"/>
    <s v="USGS Oil and Gas Assessment Units (NOGA-2000)"/>
  </r>
  <r>
    <x v="0"/>
    <s v="535e9edae4b08e65d60f9fbb.xml"/>
    <x v="28"/>
    <s v="50470112 = Travis Peak-Hosston Gas and Oil"/>
  </r>
  <r>
    <x v="0"/>
    <s v="535e9edae4b08e65d60f9fbb.xml"/>
    <x v="28"/>
    <s v="50470113 = Travis Peak-Hosston Updip Oil"/>
  </r>
  <r>
    <x v="0"/>
    <s v="535e9edae4b08e65d60f9fbb.xml"/>
    <x v="28"/>
    <s v="50470114 = Travis Peak-Hosston Hypothetical Updip Oil"/>
  </r>
  <r>
    <x v="0"/>
    <s v="535e9edae4b08e65d60f9fbb.xml"/>
    <x v="25"/>
    <s v="EnergyResourceActivities"/>
  </r>
  <r>
    <x v="0"/>
    <s v="535e9edae4b08e65d60f9fbb.xml"/>
    <x v="26"/>
    <s v="OilGas"/>
  </r>
  <r>
    <x v="0"/>
    <s v="535e9edae4b08e65d60f9fbb.xml"/>
    <x v="26"/>
    <s v="NOGA2000"/>
  </r>
  <r>
    <x v="0"/>
    <s v="535e9edae4b08e65d60f9fbb.xml"/>
    <x v="26"/>
    <s v="NOGAGulf"/>
  </r>
  <r>
    <x v="0"/>
    <s v="535e9edae4b08e65d60f9fbb.xml"/>
    <x v="26"/>
    <s v="NOGAFlorida"/>
  </r>
  <r>
    <x v="0"/>
    <s v="535e9edae4b08e65d60f9fbb.xml"/>
    <x v="26"/>
    <s v="GulfRoom"/>
  </r>
  <r>
    <x v="0"/>
    <s v="535e9edae4b08e65d60f9fbb.xml"/>
    <x v="26"/>
    <s v="NOGACVTP"/>
  </r>
  <r>
    <x v="0"/>
    <s v="535e9edae4b08e65d60f9fbb.xml"/>
    <x v="29"/>
    <s v="None"/>
  </r>
  <r>
    <x v="0"/>
    <s v="535e9edae4b08e65d60f9fbb.xml"/>
    <x v="30"/>
    <s v="None"/>
  </r>
  <r>
    <x v="0"/>
    <s v="535e9edae4b08e65d60f9fbb.xml"/>
    <x v="31"/>
    <s v="U.S. Geological Survey"/>
  </r>
  <r>
    <x v="0"/>
    <s v="535e9edae4b08e65d60f9fbb.xml"/>
    <x v="32"/>
    <s v="Laura R.H. Biewick"/>
  </r>
  <r>
    <x v="0"/>
    <s v="535e9edae4b08e65d60f9fbb.xml"/>
    <x v="192"/>
    <s v="Geoscientist"/>
  </r>
  <r>
    <x v="0"/>
    <s v="535e9edae4b08e65d60f9fbb.xml"/>
    <x v="33"/>
    <s v="mailing address"/>
  </r>
  <r>
    <x v="0"/>
    <s v="535e9edae4b08e65d60f9fbb.xml"/>
    <x v="34"/>
    <s v="P.O. Box 25046, MS 939"/>
  </r>
  <r>
    <x v="0"/>
    <s v="535e9edae4b08e65d60f9fbb.xml"/>
    <x v="35"/>
    <s v="Denver"/>
  </r>
  <r>
    <x v="0"/>
    <s v="535e9edae4b08e65d60f9fbb.xml"/>
    <x v="36"/>
    <s v="Colorado"/>
  </r>
  <r>
    <x v="0"/>
    <s v="535e9edae4b08e65d60f9fbb.xml"/>
    <x v="37"/>
    <n v="80225"/>
  </r>
  <r>
    <x v="0"/>
    <s v="535e9edae4b08e65d60f9fbb.xml"/>
    <x v="139"/>
    <s v="USA"/>
  </r>
  <r>
    <x v="0"/>
    <s v="535e9edae4b08e65d60f9fbb.xml"/>
    <x v="38"/>
    <s v="303-236-7773"/>
  </r>
  <r>
    <x v="0"/>
    <s v="535e9edae4b08e65d60f9fbb.xml"/>
    <x v="193"/>
    <s v="303-236-0459"/>
  </r>
  <r>
    <x v="0"/>
    <s v="535e9edae4b08e65d60f9fbb.xml"/>
    <x v="39"/>
    <s v="lbiewick@usgs.gov"/>
  </r>
  <r>
    <x v="0"/>
    <s v="535e9edae4b08e65d60f9fbb.xml"/>
    <x v="40"/>
    <s v="http://certmapper.cr.usgs.gov/data/gulf/prov47/graphic/travispeakhosston2002.jpg"/>
  </r>
  <r>
    <x v="0"/>
    <s v="535e9edae4b08e65d60f9fbb.xml"/>
    <x v="41"/>
    <s v="Graphical representation of Cretaceous Travis Peak and Hosston Formations published map file"/>
  </r>
  <r>
    <x v="0"/>
    <s v="535e9edae4b08e65d60f9fbb.xml"/>
    <x v="143"/>
    <s v="JPEG"/>
  </r>
  <r>
    <x v="0"/>
    <s v="535e9edae4b08e65d60f9fbb.xml"/>
    <x v="85"/>
    <s v="U.S. Geological Survey"/>
  </r>
  <r>
    <x v="0"/>
    <s v="535e9edae4b08e65d60f9fbb.xml"/>
    <x v="86"/>
    <s v="mailing and physical address"/>
  </r>
  <r>
    <x v="0"/>
    <s v="535e9edae4b08e65d60f9fbb.xml"/>
    <x v="87"/>
    <s v="Information Services"/>
  </r>
  <r>
    <x v="0"/>
    <s v="535e9edae4b08e65d60f9fbb.xml"/>
    <x v="87"/>
    <s v="Box 25286 Denver Federal Center"/>
  </r>
  <r>
    <x v="0"/>
    <s v="535e9edae4b08e65d60f9fbb.xml"/>
    <x v="88"/>
    <s v="Denver"/>
  </r>
  <r>
    <x v="0"/>
    <s v="535e9edae4b08e65d60f9fbb.xml"/>
    <x v="89"/>
    <s v="Colorado"/>
  </r>
  <r>
    <x v="0"/>
    <s v="535e9edae4b08e65d60f9fbb.xml"/>
    <x v="90"/>
    <n v="80225"/>
  </r>
  <r>
    <x v="0"/>
    <s v="535e9edae4b08e65d60f9fbb.xml"/>
    <x v="153"/>
    <s v="USA"/>
  </r>
  <r>
    <x v="0"/>
    <s v="535e9edae4b08e65d60f9fbb.xml"/>
    <x v="91"/>
    <s v="1-888-ASK-USGS"/>
  </r>
  <r>
    <x v="0"/>
    <s v="535e9edae4b08e65d60f9fbb.xml"/>
    <x v="91"/>
    <s v="303-202-4700"/>
  </r>
  <r>
    <x v="0"/>
    <s v="535e9edae4b08e65d60f9fbb.xml"/>
    <x v="269"/>
    <s v="303-202-4693"/>
  </r>
  <r>
    <x v="0"/>
    <s v="535e9edae4b08e65d60f9fbb.xml"/>
    <x v="267"/>
    <s v="ask@usgs.gov"/>
  </r>
  <r>
    <x v="0"/>
    <s v="535e9edae4b08e65d60f9fbb.xml"/>
    <x v="267"/>
    <s v="datamgt@usgs.gov"/>
  </r>
  <r>
    <x v="0"/>
    <s v="535e9edae4b08e65d60f9fbb.xml"/>
    <x v="268"/>
    <s v="The datasets are available at the Energy Resources Science Center website - http://energy.usgs.gov/"/>
  </r>
  <r>
    <x v="0"/>
    <s v="535e9edae4b08e65d60f9fbb.xml"/>
    <x v="105"/>
    <s v="Live Data and Maps"/>
  </r>
  <r>
    <x v="0"/>
    <s v="535e9edae4b08e65d60f9fbb.xml"/>
    <x v="92"/>
    <s v="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also contains copyrighted materials as noted in the text. Permission to reproduce copyrighted items for other than personal use must be secured from the copyright owner."/>
  </r>
  <r>
    <x v="0"/>
    <s v="535e9edae4b08e65d60f9fbb.xml"/>
    <x v="93"/>
    <s v="ArcGIS Published Map File Package"/>
  </r>
  <r>
    <x v="0"/>
    <s v="535e9edae4b08e65d60f9fbb.xml"/>
    <x v="94"/>
    <s v="This file contains a data package and interactive map intended for use in any ArcGIS desktop product, including the no-cost ArcGIS Reader"/>
  </r>
  <r>
    <x v="0"/>
    <s v="535e9edae4b08e65d60f9fbb.xml"/>
    <x v="100"/>
    <s v="http://certmapper.cr.usgs.gov/data/gulf/prov47/spatial/pmf/GCtravispeakhosston2002.zip"/>
  </r>
  <r>
    <x v="0"/>
    <s v="535e9edae4b08e65d60f9fbb.xml"/>
    <x v="101"/>
    <s v="Download and unzip the package. Open the pmf within the package using ArcGIS Reader or ArcGIS ArcMap"/>
  </r>
  <r>
    <x v="0"/>
    <s v="535e9edae4b08e65d60f9fbb.xml"/>
    <x v="93"/>
    <s v="Web Mapping Service"/>
  </r>
  <r>
    <x v="0"/>
    <s v="535e9edae4b08e65d60f9fbb.xml"/>
    <x v="94"/>
    <s v="Open Geospatial Consortium Web Mapping Service (version varies)"/>
  </r>
  <r>
    <x v="0"/>
    <s v="535e9edae4b08e65d60f9fbb.xml"/>
    <x v="100"/>
    <s v="http://certmapper.cr.usgs.gov/arcgis/services/gulfcoast/travispeakhosston2002/MapServer/WMSServer?request=GetCapabilities&amp;service=WMS"/>
  </r>
  <r>
    <x v="0"/>
    <s v="535e9edae4b08e65d60f9fbb.xml"/>
    <x v="101"/>
    <s v="This maps getCapabilities file can be accessed using the URI provided. Please see the OGC WMS specification for use details."/>
  </r>
  <r>
    <x v="0"/>
    <s v="535e9edae4b08e65d60f9fbb.xml"/>
    <x v="93"/>
    <s v="ArcGIS Server REST"/>
  </r>
  <r>
    <x v="0"/>
    <s v="535e9edae4b08e65d60f9fbb.xml"/>
    <x v="94"/>
    <s v="ESRI ArcGIS Server REST API Handle"/>
  </r>
  <r>
    <x v="0"/>
    <s v="535e9edae4b08e65d60f9fbb.xml"/>
    <x v="100"/>
    <s v="http://certmapper.cr.usgs.gov/arcgis/rest/services/gulfcoast/travispeakhosston2002/MapServer"/>
  </r>
  <r>
    <x v="0"/>
    <s v="535e9edae4b08e65d60f9fbb.xml"/>
    <x v="101"/>
    <s v="RESTful access to this map using the handle provided"/>
  </r>
  <r>
    <x v="0"/>
    <s v="535e9edae4b08e65d60f9fbb.xml"/>
    <x v="93"/>
    <s v="Interactive Mapping Application"/>
  </r>
  <r>
    <x v="0"/>
    <s v="535e9edae4b08e65d60f9fbb.xml"/>
    <x v="94"/>
    <s v="Online application available to view map service"/>
  </r>
  <r>
    <x v="0"/>
    <s v="535e9edae4b08e65d60f9fbb.xml"/>
    <x v="100"/>
    <s v="http://certmapper.cr.usgs.gov/pubs/servlet/MapViewerBroker?project=gulfcoast&amp;Service=travispeakhosston2002"/>
  </r>
  <r>
    <x v="0"/>
    <s v="535e9edae4b08e65d60f9fbb.xml"/>
    <x v="101"/>
    <s v="Use this URI to view the map service using an online interactive mapping application"/>
  </r>
  <r>
    <x v="0"/>
    <s v="535e9edae4b08e65d60f9fbb.xml"/>
    <x v="104"/>
    <s v="None"/>
  </r>
  <r>
    <x v="0"/>
    <s v="535e9edae4b08e65d60f9fbb.xml"/>
    <x v="388"/>
    <s v="These products can be accessed freely using any one of the Network_Resource_Name URIs above. Each of these URIs provide access to various formats of these data."/>
  </r>
  <r>
    <x v="0"/>
    <s v="535e9edae4b08e65d60f9fbb.xml"/>
    <x v="389"/>
    <s v="Send email to datamgt@usgs.gov or call the USGS Central Energy Team main office at 303-236-1647."/>
  </r>
  <r>
    <x v="0"/>
    <s v="535e9edae4b08e65d60f9fbb.xml"/>
    <x v="393"/>
    <s v="Requires software that reads GIS data. The no-cost ArcReader application is available at: http://www.esri.com/software/arcgis/arcreader/index.html"/>
  </r>
  <r>
    <x v="0"/>
    <s v="535e9edae4b08e65d60f9fbb.xml"/>
    <x v="106"/>
    <n v="20090818"/>
  </r>
  <r>
    <x v="0"/>
    <s v="535e9edae4b08e65d60f9fbb.xml"/>
    <x v="107"/>
    <s v="U.S. Geological Survey"/>
  </r>
  <r>
    <x v="0"/>
    <s v="535e9edae4b08e65d60f9fbb.xml"/>
    <x v="108"/>
    <s v="Laura R.H. Biewick"/>
  </r>
  <r>
    <x v="0"/>
    <s v="535e9edae4b08e65d60f9fbb.xml"/>
    <x v="250"/>
    <s v="Geoscientist"/>
  </r>
  <r>
    <x v="0"/>
    <s v="535e9edae4b08e65d60f9fbb.xml"/>
    <x v="109"/>
    <s v="mailing address"/>
  </r>
  <r>
    <x v="0"/>
    <s v="535e9edae4b08e65d60f9fbb.xml"/>
    <x v="110"/>
    <s v="P.O. Box 25046, MS 939"/>
  </r>
  <r>
    <x v="0"/>
    <s v="535e9edae4b08e65d60f9fbb.xml"/>
    <x v="111"/>
    <s v="Denver"/>
  </r>
  <r>
    <x v="0"/>
    <s v="535e9edae4b08e65d60f9fbb.xml"/>
    <x v="112"/>
    <s v="Colorado"/>
  </r>
  <r>
    <x v="0"/>
    <s v="535e9edae4b08e65d60f9fbb.xml"/>
    <x v="113"/>
    <n v="80225"/>
  </r>
  <r>
    <x v="0"/>
    <s v="535e9edae4b08e65d60f9fbb.xml"/>
    <x v="154"/>
    <s v="USA"/>
  </r>
  <r>
    <x v="0"/>
    <s v="535e9edae4b08e65d60f9fbb.xml"/>
    <x v="114"/>
    <s v="303-236-7773"/>
  </r>
  <r>
    <x v="0"/>
    <s v="535e9edae4b08e65d60f9fbb.xml"/>
    <x v="115"/>
    <s v="lbiewick@usgs.gov"/>
  </r>
  <r>
    <x v="0"/>
    <s v="535e9edae4b08e65d60f9fbb.xml"/>
    <x v="116"/>
    <s v="FGDC Content Standards for Digital Geospatial Metadata"/>
  </r>
  <r>
    <x v="0"/>
    <s v="535e9edae4b08e65d60f9fbb.xml"/>
    <x v="117"/>
    <s v="FGDC-STD-001-1998"/>
  </r>
  <r>
    <x v="0"/>
    <s v="535e9edae4b08e65d60f9fbb.xml"/>
    <x v="161"/>
    <s v="local time"/>
  </r>
  <r>
    <x v="0"/>
    <s v="535e9edae4b08e65d60f9fbb.xml"/>
    <x v="163"/>
    <s v="http://www.esri.com/metadata/esriprof80.html"/>
  </r>
  <r>
    <x v="0"/>
    <s v="535e9edae4b08e65d60f9fbb.xml"/>
    <x v="165"/>
    <s v="ESRI Metadata Profile"/>
  </r>
  <r>
    <x v="0"/>
    <s v="535e9edae4b08e65d60f9fbb.xml"/>
    <x v="125"/>
    <n v="20100511"/>
  </r>
  <r>
    <x v="0"/>
    <s v="535e9edae4b08e65d60f9fbb.xml"/>
    <x v="126"/>
    <n v="17015300"/>
  </r>
  <r>
    <x v="0"/>
    <s v="535e9edae4b08e65d60f9fbb.xml"/>
    <x v="119"/>
    <s v="{AD28F941-6D7C-41FC-8266-5066CE88BDD2}"/>
  </r>
  <r>
    <x v="0"/>
    <s v="535e9edae4b08e65d60f9fbb.xml"/>
    <x v="120"/>
    <n v="20100511"/>
  </r>
  <r>
    <x v="0"/>
    <s v="535e9edae4b08e65d60f9fbb.xml"/>
    <x v="121"/>
    <n v="17022000"/>
  </r>
  <r>
    <x v="0"/>
    <s v="535e9edae4b08e65d60f9fbb.xml"/>
    <x v="122"/>
    <b v="1"/>
  </r>
  <r>
    <x v="0"/>
    <s v="535e9edae4b08e65d60f9fbb.xml"/>
    <x v="123"/>
    <s v="{1D6FEC51-8A46-4D4C-AC0A-105F2317B9EB}"/>
  </r>
  <r>
    <x v="0"/>
    <s v="535e9edae4b08e65d60f9fbb.xml"/>
    <x v="124"/>
    <s v="Published"/>
  </r>
  <r>
    <x v="0"/>
    <s v="535e9edae4b08e65d60f9fbb.xml"/>
    <x v="127"/>
    <n v="20100511"/>
  </r>
  <r>
    <x v="0"/>
    <s v="535e9edae4b08e65d60f9fbb.xml"/>
    <x v="128"/>
    <b v="1"/>
  </r>
  <r>
    <x v="0"/>
    <s v="535e9edae4b08e65d60f9fbb.xml"/>
    <x v="129"/>
    <s v="y"/>
  </r>
  <r>
    <x v="0"/>
    <s v="535e9edae4b08e65d60f9fbb.xml"/>
    <x v="130"/>
    <s v="???map Service???"/>
  </r>
  <r>
    <x v="0"/>
    <s v="535e9edae4b08e65d60f9fbb.xml"/>
    <x v="131"/>
    <s v="noga broker, NOGA online database."/>
  </r>
  <r>
    <x v="0"/>
    <s v="535e9edce4b08e65d60fa008.xml"/>
    <x v="0"/>
    <s v="United States Geological Survey (USGS) Central Region Energy Resources Team"/>
  </r>
  <r>
    <x v="0"/>
    <s v="535e9edce4b08e65d60fa008.xml"/>
    <x v="1"/>
    <n v="19990930"/>
  </r>
  <r>
    <x v="0"/>
    <s v="535e9edce4b08e65d60fa008.xml"/>
    <x v="2"/>
    <s v="Coal Bed Methane Project Area new environmental impact statement area in Powder River Basin. From 1999 National Coal Resource Assessment (prbcbmg.shp)"/>
  </r>
  <r>
    <x v="0"/>
    <s v="535e9edce4b08e65d60fa008.xml"/>
    <x v="9"/>
    <s v="Fort Union Coal Asssessment Team"/>
  </r>
  <r>
    <x v="0"/>
    <s v="535e9edce4b08e65d60fa008.xml"/>
    <x v="10"/>
    <n v="1999"/>
  </r>
  <r>
    <x v="0"/>
    <s v="535e9edce4b08e65d60fa008.xml"/>
    <x v="11"/>
    <s v="1999 Resource Assessment of Selected Tertiary Coal Beds and Zones in the Northern Rocky Mountains and Great Plains Region"/>
  </r>
  <r>
    <x v="0"/>
    <s v="535e9edce4b08e65d60fa008.xml"/>
    <x v="5"/>
    <s v="U.S. Geological Survey Professional Paper"/>
  </r>
  <r>
    <x v="0"/>
    <s v="535e9edce4b08e65d60fa008.xml"/>
    <x v="6"/>
    <s v="1625-A"/>
  </r>
  <r>
    <x v="0"/>
    <s v="535e9edce4b08e65d60fa008.xml"/>
    <x v="7"/>
    <s v="Denver, CO"/>
  </r>
  <r>
    <x v="0"/>
    <s v="535e9edce4b08e65d60fa008.xml"/>
    <x v="8"/>
    <s v="U.S. Geological Survey"/>
  </r>
  <r>
    <x v="0"/>
    <s v="535e9edce4b08e65d60fa008.xml"/>
    <x v="12"/>
    <s v="http://greenwood.cr.usgs.gov/energy/coal/PP1625A/"/>
  </r>
  <r>
    <x v="0"/>
    <s v="535e9edce4b08e65d60fa008.xml"/>
    <x v="13"/>
    <s v="Downloadable GIS Data"/>
  </r>
  <r>
    <x v="0"/>
    <s v="535e9edce4b08e65d60fa008.xml"/>
    <x v="14"/>
    <s v="http://certmapper.cr.usgs.gov/data/nca/pp1625a/spatial/shape/prbcbmg.zip"/>
  </r>
  <r>
    <x v="0"/>
    <s v="535e9edce4b08e65d60fa008.xml"/>
    <x v="14"/>
    <s v="http://energy.cr.usgs.gov/coal/coal_assessments/summary.html"/>
  </r>
  <r>
    <x v="0"/>
    <s v="535e9edce4b08e65d60fa008.xml"/>
    <x v="15"/>
    <s v="This shapefile contains a polygon representation of the USGS-BLM Coal Bed Methane Project Area, new environmental impact statement area in the Powder River Basin. This theme was created specifically for the National Coal Resource Assessment in the Northern Rocky Mountains and Great Plains Region."/>
  </r>
  <r>
    <x v="0"/>
    <s v="535e9edce4b08e65d60fa008.xml"/>
    <x v="16"/>
    <s v="The Nation's coal resources are being assessed by the USGS. This assessment identifies and characterizes the coal beds and coal zones that will provide the bulk of the Nation's coal-derived energy during the next few decades. This assessment is different from previous USGS assessments because digital files and databases are being collected and stored in standardized formats, and being analyzed using a Geographic Information System (GIS)."/>
  </r>
  <r>
    <x v="0"/>
    <s v="535e9edce4b08e65d60fa008.xml"/>
    <x v="17"/>
    <n v="19980000"/>
  </r>
  <r>
    <x v="0"/>
    <s v="535e9edce4b08e65d60fa008.xml"/>
    <x v="18"/>
    <s v="publication date"/>
  </r>
  <r>
    <x v="0"/>
    <s v="535e9edce4b08e65d60fa008.xml"/>
    <x v="19"/>
    <s v="Complete"/>
  </r>
  <r>
    <x v="0"/>
    <s v="535e9edce4b08e65d60fa008.xml"/>
    <x v="20"/>
    <s v="None planned"/>
  </r>
  <r>
    <x v="0"/>
    <s v="535e9edce4b08e65d60fa008.xml"/>
    <x v="21"/>
    <n v="-107.0656"/>
  </r>
  <r>
    <x v="0"/>
    <s v="535e9edce4b08e65d60fa008.xml"/>
    <x v="22"/>
    <n v="-105.33799999999999"/>
  </r>
  <r>
    <x v="0"/>
    <s v="535e9edce4b08e65d60fa008.xml"/>
    <x v="23"/>
    <n v="45.039000000000001"/>
  </r>
  <r>
    <x v="0"/>
    <s v="535e9edce4b08e65d60fa008.xml"/>
    <x v="24"/>
    <n v="43.659700000000001"/>
  </r>
  <r>
    <x v="0"/>
    <s v="535e9edce4b08e65d60fa008.xml"/>
    <x v="25"/>
    <s v="None"/>
  </r>
  <r>
    <x v="0"/>
    <s v="535e9edce4b08e65d60fa008.xml"/>
    <x v="26"/>
    <s v="Coring Project"/>
  </r>
  <r>
    <x v="0"/>
    <s v="535e9edce4b08e65d60fa008.xml"/>
    <x v="26"/>
    <s v="Northern Rocky Mountains and Great Plains Fort Union Coal Resources Assessment"/>
  </r>
  <r>
    <x v="0"/>
    <s v="535e9edce4b08e65d60fa008.xml"/>
    <x v="26"/>
    <s v="Geology"/>
  </r>
  <r>
    <x v="0"/>
    <s v="535e9edce4b08e65d60fa008.xml"/>
    <x v="26"/>
    <s v="Coal Bed Methane Coring Project."/>
  </r>
  <r>
    <x v="0"/>
    <s v="535e9edce4b08e65d60fa008.xml"/>
    <x v="26"/>
    <s v="USGS-BLM"/>
  </r>
  <r>
    <x v="0"/>
    <s v="535e9edce4b08e65d60fa008.xml"/>
    <x v="26"/>
    <s v="USGS National Coal resource Assessment"/>
  </r>
  <r>
    <x v="0"/>
    <s v="535e9edce4b08e65d60fa008.xml"/>
    <x v="25"/>
    <s v="ArcIMS Metadata Server Theme Codes"/>
  </r>
  <r>
    <x v="0"/>
    <s v="535e9edce4b08e65d60fa008.xml"/>
    <x v="26"/>
    <s v="geoscientificInformation"/>
  </r>
  <r>
    <x v="0"/>
    <s v="535e9edce4b08e65d60fa008.xml"/>
    <x v="26"/>
    <s v="economy"/>
  </r>
  <r>
    <x v="0"/>
    <s v="535e9edce4b08e65d60fa008.xml"/>
    <x v="26"/>
    <s v="environment"/>
  </r>
  <r>
    <x v="0"/>
    <s v="535e9edce4b08e65d60fa008.xml"/>
    <x v="27"/>
    <s v="None"/>
  </r>
  <r>
    <x v="0"/>
    <s v="535e9edce4b08e65d60fa008.xml"/>
    <x v="28"/>
    <s v="Wyoming"/>
  </r>
  <r>
    <x v="0"/>
    <s v="535e9edce4b08e65d60fa008.xml"/>
    <x v="28"/>
    <s v="Powder River Basin"/>
  </r>
  <r>
    <x v="0"/>
    <s v="535e9edce4b08e65d60fa008.xml"/>
    <x v="28"/>
    <s v="Campbell County"/>
  </r>
  <r>
    <x v="0"/>
    <s v="535e9edce4b08e65d60fa008.xml"/>
    <x v="28"/>
    <s v="Sheridan County"/>
  </r>
  <r>
    <x v="0"/>
    <s v="535e9edce4b08e65d60fa008.xml"/>
    <x v="28"/>
    <s v="Johnson County"/>
  </r>
  <r>
    <x v="0"/>
    <s v="535e9edce4b08e65d60fa008.xml"/>
    <x v="28"/>
    <s v="Big Horn County"/>
  </r>
  <r>
    <x v="0"/>
    <s v="535e9edce4b08e65d60fa008.xml"/>
    <x v="28"/>
    <s v="Powder River County"/>
  </r>
  <r>
    <x v="0"/>
    <s v="535e9edce4b08e65d60fa008.xml"/>
    <x v="28"/>
    <s v="Rosebud County"/>
  </r>
  <r>
    <x v="0"/>
    <s v="535e9edce4b08e65d60fa008.xml"/>
    <x v="28"/>
    <s v="Treasure County"/>
  </r>
  <r>
    <x v="0"/>
    <s v="535e9edce4b08e65d60fa008.xml"/>
    <x v="28"/>
    <s v="Custer County"/>
  </r>
  <r>
    <x v="0"/>
    <s v="535e9edce4b08e65d60fa008.xml"/>
    <x v="28"/>
    <s v="Crook County"/>
  </r>
  <r>
    <x v="0"/>
    <s v="535e9edce4b08e65d60fa008.xml"/>
    <x v="28"/>
    <s v="Weston County"/>
  </r>
  <r>
    <x v="0"/>
    <s v="535e9edce4b08e65d60fa008.xml"/>
    <x v="28"/>
    <s v="Northern Rocky Mountains and Great Plains Region"/>
  </r>
  <r>
    <x v="0"/>
    <s v="535e9edce4b08e65d60fa008.xml"/>
    <x v="25"/>
    <s v="EnergyResourceActivities"/>
  </r>
  <r>
    <x v="0"/>
    <s v="535e9edce4b08e65d60fa008.xml"/>
    <x v="26"/>
    <s v="Coal"/>
  </r>
  <r>
    <x v="0"/>
    <s v="535e9edce4b08e65d60fa008.xml"/>
    <x v="26"/>
    <s v="NCA2000"/>
  </r>
  <r>
    <x v="0"/>
    <s v="535e9edce4b08e65d60fa008.xml"/>
    <x v="26"/>
    <s v="NRockiesCoal"/>
  </r>
  <r>
    <x v="0"/>
    <s v="535e9edce4b08e65d60fa008.xml"/>
    <x v="26"/>
    <s v="PowderBasinCoal"/>
  </r>
  <r>
    <x v="0"/>
    <s v="535e9edce4b08e65d60fa008.xml"/>
    <x v="29"/>
    <s v="None"/>
  </r>
  <r>
    <x v="0"/>
    <s v="535e9edce4b08e65d60fa008.xml"/>
    <x v="30"/>
    <s v="None"/>
  </r>
  <r>
    <x v="0"/>
    <s v="535e9edce4b08e65d60fa008.xml"/>
    <x v="31"/>
    <s v="USGS Energy Resources Team"/>
  </r>
  <r>
    <x v="0"/>
    <s v="535e9edce4b08e65d60fa008.xml"/>
    <x v="32"/>
    <s v="Romeo Flores"/>
  </r>
  <r>
    <x v="0"/>
    <s v="535e9edce4b08e65d60fa008.xml"/>
    <x v="192"/>
    <s v="Geologist"/>
  </r>
  <r>
    <x v="0"/>
    <s v="535e9edce4b08e65d60fa008.xml"/>
    <x v="33"/>
    <s v="mailing address"/>
  </r>
  <r>
    <x v="0"/>
    <s v="535e9edce4b08e65d60fa008.xml"/>
    <x v="34"/>
    <s v="Box 25046 MS 939 Denver Federal Center"/>
  </r>
  <r>
    <x v="0"/>
    <s v="535e9edce4b08e65d60fa008.xml"/>
    <x v="35"/>
    <s v="Denver"/>
  </r>
  <r>
    <x v="0"/>
    <s v="535e9edce4b08e65d60fa008.xml"/>
    <x v="36"/>
    <s v="CO"/>
  </r>
  <r>
    <x v="0"/>
    <s v="535e9edce4b08e65d60fa008.xml"/>
    <x v="37"/>
    <s v="80225-0046"/>
  </r>
  <r>
    <x v="0"/>
    <s v="535e9edce4b08e65d60fa008.xml"/>
    <x v="139"/>
    <s v="USA"/>
  </r>
  <r>
    <x v="0"/>
    <s v="535e9edce4b08e65d60fa008.xml"/>
    <x v="38"/>
    <s v="303.236.7774"/>
  </r>
  <r>
    <x v="0"/>
    <s v="535e9edce4b08e65d60fa008.xml"/>
    <x v="396"/>
    <s v="Monday through Friday 8:00 AM- 3:00 PM"/>
  </r>
  <r>
    <x v="0"/>
    <s v="535e9edce4b08e65d60fa008.xml"/>
    <x v="39"/>
    <s v="datamgt@usgs.gov"/>
  </r>
  <r>
    <x v="0"/>
    <s v="535e9edce4b08e65d60fa008.xml"/>
    <x v="40"/>
    <s v="http://certmapper.cr.usgs.gov/data/nca/pp1625a/graphic/prbcbmg.jpg"/>
  </r>
  <r>
    <x v="0"/>
    <s v="535e9edce4b08e65d60fa008.xml"/>
    <x v="41"/>
    <s v="Thumbnail view of the Coal Bed Methane Project Area, new environmental impact statement area"/>
  </r>
  <r>
    <x v="0"/>
    <s v="535e9edce4b08e65d60fa008.xml"/>
    <x v="42"/>
    <s v="ArcView 3.0 ARC/INFO 7.1.2 SUNOS, 5.6 SUN4U UNIX"/>
  </r>
  <r>
    <x v="0"/>
    <s v="535e9edce4b08e65d60fa008.xml"/>
    <x v="43"/>
    <s v="This data was checked against township and range lines and found to be accurate."/>
  </r>
  <r>
    <x v="0"/>
    <s v="535e9edce4b08e65d60fa008.xml"/>
    <x v="44"/>
    <s v="Polygon feature present."/>
  </r>
  <r>
    <x v="0"/>
    <s v="535e9edce4b08e65d60fa008.xml"/>
    <x v="45"/>
    <s v="Coring project area is limited to the Sheridan and Gillette areas."/>
  </r>
  <r>
    <x v="0"/>
    <s v="535e9edce4b08e65d60fa008.xml"/>
    <x v="46"/>
    <s v="Limited to software coordinates precision for geographic coordinates."/>
  </r>
  <r>
    <x v="0"/>
    <s v="535e9edce4b08e65d60fa008.xml"/>
    <x v="47"/>
    <s v="Bureau of Land Management."/>
  </r>
  <r>
    <x v="0"/>
    <s v="535e9edce4b08e65d60fa008.xml"/>
    <x v="48"/>
    <s v="Unknown"/>
  </r>
  <r>
    <x v="0"/>
    <s v="535e9edce4b08e65d60fa008.xml"/>
    <x v="403"/>
    <s v="Unknown"/>
  </r>
  <r>
    <x v="0"/>
    <s v="535e9edce4b08e65d60fa008.xml"/>
    <x v="49"/>
    <s v="Coring Project Area."/>
  </r>
  <r>
    <x v="0"/>
    <s v="535e9edce4b08e65d60fa008.xml"/>
    <x v="50"/>
    <s v="map"/>
  </r>
  <r>
    <x v="0"/>
    <s v="535e9edce4b08e65d60fa008.xml"/>
    <x v="51"/>
    <s v="paper"/>
  </r>
  <r>
    <x v="0"/>
    <s v="535e9edce4b08e65d60fa008.xml"/>
    <x v="52"/>
    <s v="unknown"/>
  </r>
  <r>
    <x v="0"/>
    <s v="535e9edce4b08e65d60fa008.xml"/>
    <x v="53"/>
    <s v="publication date"/>
  </r>
  <r>
    <x v="0"/>
    <s v="535e9edce4b08e65d60fa008.xml"/>
    <x v="54"/>
    <s v="None"/>
  </r>
  <r>
    <x v="0"/>
    <s v="535e9edce4b08e65d60fa008.xml"/>
    <x v="55"/>
    <s v="This source provided the all of the boundaries for the Coal Bed Methane Coring project areas."/>
  </r>
  <r>
    <x v="0"/>
    <s v="535e9edce4b08e65d60fa008.xml"/>
    <x v="56"/>
    <s v="The data for the USGS-BLM Coal Bed Methane Project was generated from a paper map that was traced onto a mylar sheet that was scanned, registered, and digitized in ARC/INFO to make a coverage. This data was then moved to ArcView where it was converted to a shapefile and projected into geographic coordinates."/>
  </r>
  <r>
    <x v="0"/>
    <s v="535e9edce4b08e65d60fa008.xml"/>
    <x v="57"/>
    <n v="19990000"/>
  </r>
  <r>
    <x v="0"/>
    <s v="535e9edce4b08e65d60fa008.xml"/>
    <x v="58"/>
    <s v="USGS Energy Resources Team"/>
  </r>
  <r>
    <x v="0"/>
    <s v="535e9edce4b08e65d60fa008.xml"/>
    <x v="59"/>
    <s v="Romeo Flores"/>
  </r>
  <r>
    <x v="0"/>
    <s v="535e9edce4b08e65d60fa008.xml"/>
    <x v="204"/>
    <s v="Geologist"/>
  </r>
  <r>
    <x v="0"/>
    <s v="535e9edce4b08e65d60fa008.xml"/>
    <x v="60"/>
    <s v="mailing address"/>
  </r>
  <r>
    <x v="0"/>
    <s v="535e9edce4b08e65d60fa008.xml"/>
    <x v="61"/>
    <s v="Box 25046 MS 939 Denver Federal Center"/>
  </r>
  <r>
    <x v="0"/>
    <s v="535e9edce4b08e65d60fa008.xml"/>
    <x v="62"/>
    <s v="Denver"/>
  </r>
  <r>
    <x v="0"/>
    <s v="535e9edce4b08e65d60fa008.xml"/>
    <x v="63"/>
    <s v="CO"/>
  </r>
  <r>
    <x v="0"/>
    <s v="535e9edce4b08e65d60fa008.xml"/>
    <x v="64"/>
    <s v="80225-0046"/>
  </r>
  <r>
    <x v="0"/>
    <s v="535e9edce4b08e65d60fa008.xml"/>
    <x v="205"/>
    <s v="USA"/>
  </r>
  <r>
    <x v="0"/>
    <s v="535e9edce4b08e65d60fa008.xml"/>
    <x v="65"/>
    <s v="303.236.7774"/>
  </r>
  <r>
    <x v="0"/>
    <s v="535e9edce4b08e65d60fa008.xml"/>
    <x v="400"/>
    <s v="Monday through Friday 8:00 AM- 3:00 PM"/>
  </r>
  <r>
    <x v="0"/>
    <s v="535e9edce4b08e65d60fa008.xml"/>
    <x v="66"/>
    <s v="Vector"/>
  </r>
  <r>
    <x v="0"/>
    <s v="535e9edce4b08e65d60fa008.xml"/>
    <x v="67"/>
    <s v="GT-polygon composed of chains"/>
  </r>
  <r>
    <x v="0"/>
    <s v="535e9edce4b08e65d60fa008.xml"/>
    <x v="68"/>
    <n v="10"/>
  </r>
  <r>
    <x v="0"/>
    <s v="535e9edce4b08e65d60fa008.xml"/>
    <x v="69"/>
    <n v="1E-4"/>
  </r>
  <r>
    <x v="0"/>
    <s v="535e9edce4b08e65d60fa008.xml"/>
    <x v="70"/>
    <n v="1E-4"/>
  </r>
  <r>
    <x v="0"/>
    <s v="535e9edce4b08e65d60fa008.xml"/>
    <x v="71"/>
    <s v="Decimal degrees"/>
  </r>
  <r>
    <x v="0"/>
    <s v="535e9edce4b08e65d60fa008.xml"/>
    <x v="72"/>
    <s v="North American Datum of 1983"/>
  </r>
  <r>
    <x v="0"/>
    <s v="535e9edce4b08e65d60fa008.xml"/>
    <x v="73"/>
    <s v="Geodetic Reference System 80"/>
  </r>
  <r>
    <x v="0"/>
    <s v="535e9edce4b08e65d60fa008.xml"/>
    <x v="74"/>
    <n v="6378137"/>
  </r>
  <r>
    <x v="0"/>
    <s v="535e9edce4b08e65d60fa008.xml"/>
    <x v="75"/>
    <n v="298.25722200000001"/>
  </r>
  <r>
    <x v="0"/>
    <s v="535e9edce4b08e65d60fa008.xml"/>
    <x v="76"/>
    <s v="prbcbmg.dbf"/>
  </r>
  <r>
    <x v="0"/>
    <s v="535e9edce4b08e65d60fa008.xml"/>
    <x v="77"/>
    <s v="Shapefile Attribute Table"/>
  </r>
  <r>
    <x v="0"/>
    <s v="535e9edce4b08e65d60fa008.xml"/>
    <x v="78"/>
    <s v="None"/>
  </r>
  <r>
    <x v="0"/>
    <s v="535e9edce4b08e65d60fa008.xml"/>
    <x v="79"/>
    <s v="Area"/>
  </r>
  <r>
    <x v="0"/>
    <s v="535e9edce4b08e65d60fa008.xml"/>
    <x v="80"/>
    <s v="Area of polygon"/>
  </r>
  <r>
    <x v="0"/>
    <s v="535e9edce4b08e65d60fa008.xml"/>
    <x v="81"/>
    <s v="Software computed"/>
  </r>
  <r>
    <x v="0"/>
    <s v="535e9edce4b08e65d60fa008.xml"/>
    <x v="83"/>
    <n v="0"/>
  </r>
  <r>
    <x v="0"/>
    <s v="535e9edce4b08e65d60fa008.xml"/>
    <x v="84"/>
    <n v="5.5E-2"/>
  </r>
  <r>
    <x v="0"/>
    <s v="535e9edce4b08e65d60fa008.xml"/>
    <x v="79"/>
    <s v="Perimeter"/>
  </r>
  <r>
    <x v="0"/>
    <s v="535e9edce4b08e65d60fa008.xml"/>
    <x v="80"/>
    <s v="Perimeter of polygon"/>
  </r>
  <r>
    <x v="0"/>
    <s v="535e9edce4b08e65d60fa008.xml"/>
    <x v="81"/>
    <s v="Software computed"/>
  </r>
  <r>
    <x v="0"/>
    <s v="535e9edce4b08e65d60fa008.xml"/>
    <x v="83"/>
    <n v="8.5000000000000006E-2"/>
  </r>
  <r>
    <x v="0"/>
    <s v="535e9edce4b08e65d60fa008.xml"/>
    <x v="84"/>
    <n v="1.2529999999999999"/>
  </r>
  <r>
    <x v="0"/>
    <s v="535e9edce4b08e65d60fa008.xml"/>
    <x v="85"/>
    <s v="USGS Energy Resources Team"/>
  </r>
  <r>
    <x v="0"/>
    <s v="535e9edce4b08e65d60fa008.xml"/>
    <x v="86"/>
    <s v="mailing address"/>
  </r>
  <r>
    <x v="0"/>
    <s v="535e9edce4b08e65d60fa008.xml"/>
    <x v="87"/>
    <s v="Box 25046 MS 939 Denver Federal Center"/>
  </r>
  <r>
    <x v="0"/>
    <s v="535e9edce4b08e65d60fa008.xml"/>
    <x v="88"/>
    <s v="Denver"/>
  </r>
  <r>
    <x v="0"/>
    <s v="535e9edce4b08e65d60fa008.xml"/>
    <x v="89"/>
    <s v="CO"/>
  </r>
  <r>
    <x v="0"/>
    <s v="535e9edce4b08e65d60fa008.xml"/>
    <x v="90"/>
    <s v="80225-0046"/>
  </r>
  <r>
    <x v="0"/>
    <s v="535e9edce4b08e65d60fa008.xml"/>
    <x v="153"/>
    <s v="USA"/>
  </r>
  <r>
    <x v="0"/>
    <s v="535e9edce4b08e65d60fa008.xml"/>
    <x v="91"/>
    <s v="303.236.1647"/>
  </r>
  <r>
    <x v="0"/>
    <s v="535e9edce4b08e65d60fa008.xml"/>
    <x v="401"/>
    <s v="Monday through Friday, 8:00 AM- 3:00 PM"/>
  </r>
  <r>
    <x v="0"/>
    <s v="535e9edce4b08e65d60fa008.xml"/>
    <x v="92"/>
    <s v="The US Geological Survey provides these geographic data &quot;as is.&quot; The USGS makes no guarantee or warranty concerning the accuracy of information contained in this geographic data. The USGS further makes no warranties, either expressed or implied as to any other matter whatsoever, including, without limitation, the condition of the product, or its fitness for any particular purpose. The burden for determining fitness for use lies entirely with the user. Although these data have been processed successfully on USGS computers, no warranty, expressed or implied, is made by the USGS regarding the use of these data on any other system, nor does the fact of distribution constitute or imply any such warranty. In no event shall the USGS have any liability whatsoever for payment of any consequential, incidental, indirect, special, or tort damages of any kind, including, but not limited to, any loss of profits arising out of use of or reliance on the geographic data or arising out of the delivery, installation, operation, or support by the USGS."/>
  </r>
  <r>
    <x v="0"/>
    <s v="535e9edce4b08e65d60fa008.xml"/>
    <x v="93"/>
    <s v="Shapefile"/>
  </r>
  <r>
    <x v="0"/>
    <s v="535e9edce4b08e65d60fa008.xml"/>
    <x v="94"/>
    <s v="Coal Bed Methane Project Area, new environmental impact statement area"/>
  </r>
  <r>
    <x v="0"/>
    <s v="535e9edce4b08e65d60fa008.xml"/>
    <x v="95"/>
    <s v="unzip"/>
  </r>
  <r>
    <x v="0"/>
    <s v="535e9edce4b08e65d60fa008.xml"/>
    <x v="100"/>
    <s v="http://certmapper.cr.usgs.gov/data/nca/pp1625a/spatial/shape/prbcbmg.zip"/>
  </r>
  <r>
    <x v="0"/>
    <s v="535e9edce4b08e65d60fa008.xml"/>
    <x v="101"/>
    <s v="The URL above links to a zipped file containing the Coal Bed Methane Project Area, new environmental impact statement area"/>
  </r>
  <r>
    <x v="0"/>
    <s v="535e9edce4b08e65d60fa008.xml"/>
    <x v="93"/>
    <s v="Image Map Service (CoalAssess2000)"/>
  </r>
  <r>
    <x v="0"/>
    <s v="535e9edce4b08e65d60fa008.xml"/>
    <x v="102"/>
    <s v="9x"/>
  </r>
  <r>
    <x v="0"/>
    <s v="535e9edce4b08e65d60fa008.xml"/>
    <x v="103"/>
    <s v="ArcIMS Image Map Service"/>
  </r>
  <r>
    <x v="0"/>
    <s v="535e9edce4b08e65d60fa008.xml"/>
    <x v="94"/>
    <s v="A web-based interactive mapping system that accesses an ArcIMS Map Service running on certmapper.cr.usgs.gov."/>
  </r>
  <r>
    <x v="0"/>
    <s v="535e9edce4b08e65d60fa008.xml"/>
    <x v="100"/>
    <s v="http://energy.cr.usgs.gov/coal/coal_assessments/startmap.html"/>
  </r>
  <r>
    <x v="0"/>
    <s v="535e9edce4b08e65d60fa008.xml"/>
    <x v="101"/>
    <s v="This URL links to a web-based interactive mapping system that accesses an ArcIMS Image Map Service. The mapservice can also be accessed using any custom client that adheres to the protocol specified through ArcXML."/>
  </r>
  <r>
    <x v="0"/>
    <s v="535e9edce4b08e65d60fa008.xml"/>
    <x v="104"/>
    <s v="none"/>
  </r>
  <r>
    <x v="0"/>
    <s v="535e9edce4b08e65d60fa008.xml"/>
    <x v="105"/>
    <s v="Downloadable Data"/>
  </r>
  <r>
    <x v="0"/>
    <s v="535e9edce4b08e65d60fa008.xml"/>
    <x v="106"/>
    <n v="19990000"/>
  </r>
  <r>
    <x v="0"/>
    <s v="535e9edce4b08e65d60fa008.xml"/>
    <x v="107"/>
    <s v="USGS Energy Resources Team"/>
  </r>
  <r>
    <x v="0"/>
    <s v="535e9edce4b08e65d60fa008.xml"/>
    <x v="108"/>
    <s v="Romeo Flores"/>
  </r>
  <r>
    <x v="0"/>
    <s v="535e9edce4b08e65d60fa008.xml"/>
    <x v="250"/>
    <s v="Geologist"/>
  </r>
  <r>
    <x v="0"/>
    <s v="535e9edce4b08e65d60fa008.xml"/>
    <x v="109"/>
    <s v="mailing address"/>
  </r>
  <r>
    <x v="0"/>
    <s v="535e9edce4b08e65d60fa008.xml"/>
    <x v="110"/>
    <s v="Box 25046 MS 939 Denver Federal Center"/>
  </r>
  <r>
    <x v="0"/>
    <s v="535e9edce4b08e65d60fa008.xml"/>
    <x v="111"/>
    <s v="Denver"/>
  </r>
  <r>
    <x v="0"/>
    <s v="535e9edce4b08e65d60fa008.xml"/>
    <x v="112"/>
    <s v="CO"/>
  </r>
  <r>
    <x v="0"/>
    <s v="535e9edce4b08e65d60fa008.xml"/>
    <x v="113"/>
    <s v="80225-0046"/>
  </r>
  <r>
    <x v="0"/>
    <s v="535e9edce4b08e65d60fa008.xml"/>
    <x v="154"/>
    <s v="USA"/>
  </r>
  <r>
    <x v="0"/>
    <s v="535e9edce4b08e65d60fa008.xml"/>
    <x v="114"/>
    <s v="303.236.7774"/>
  </r>
  <r>
    <x v="0"/>
    <s v="535e9edce4b08e65d60fa008.xml"/>
    <x v="402"/>
    <s v="Monday through Friday 8:00 AM- 3:00 PM"/>
  </r>
  <r>
    <x v="0"/>
    <s v="535e9edce4b08e65d60fa008.xml"/>
    <x v="115"/>
    <s v="datamgt@usgs.gov"/>
  </r>
  <r>
    <x v="0"/>
    <s v="535e9edce4b08e65d60fa008.xml"/>
    <x v="116"/>
    <s v="FGDC CSDGM"/>
  </r>
  <r>
    <x v="0"/>
    <s v="535e9edce4b08e65d60fa008.xml"/>
    <x v="117"/>
    <s v="FGDC-STD-001-1998"/>
  </r>
  <r>
    <x v="0"/>
    <s v="535e9edce4b08e65d60fa008.xml"/>
    <x v="118"/>
    <n v="200710"/>
  </r>
  <r>
    <x v="0"/>
    <s v="535e9edce4b08e65d60fa008.xml"/>
    <x v="119"/>
    <s v="{95BE8A3C-EDF9-4A34-AE2E-608EA21D7926}"/>
  </r>
  <r>
    <x v="0"/>
    <s v="535e9edce4b08e65d60fa008.xml"/>
    <x v="120"/>
    <n v="20080110"/>
  </r>
  <r>
    <x v="0"/>
    <s v="535e9edce4b08e65d60fa008.xml"/>
    <x v="121"/>
    <n v="16120700"/>
  </r>
  <r>
    <x v="0"/>
    <s v="535e9edce4b08e65d60fa008.xml"/>
    <x v="122"/>
    <b v="1"/>
  </r>
  <r>
    <x v="0"/>
    <s v="535e9edce4b08e65d60fa008.xml"/>
    <x v="123"/>
    <s v="{E3E935D4-D441-4EDA-A950-C664005E1D1C}"/>
  </r>
  <r>
    <x v="0"/>
    <s v="535e9edce4b08e65d60fa008.xml"/>
    <x v="124"/>
    <s v="Published"/>
  </r>
  <r>
    <x v="0"/>
    <s v="535e9edce4b08e65d60fa008.xml"/>
    <x v="125"/>
    <n v="20100527"/>
  </r>
  <r>
    <x v="0"/>
    <s v="535e9edce4b08e65d60fa008.xml"/>
    <x v="126"/>
    <n v="10493900"/>
  </r>
  <r>
    <x v="0"/>
    <s v="535e9edce4b08e65d60fa008.xml"/>
    <x v="127"/>
    <n v="20100527"/>
  </r>
  <r>
    <x v="0"/>
    <s v="535e9edce4b08e65d60fa008.xml"/>
    <x v="128"/>
    <b v="1"/>
  </r>
  <r>
    <x v="0"/>
    <s v="535e9edce4b08e65d60fa008.xml"/>
    <x v="129"/>
    <s v="y"/>
  </r>
  <r>
    <x v="0"/>
    <s v="535e9edce4b08e65d60fa008.xml"/>
    <x v="130"/>
    <s v="\\NETAPP1\public_data\nca\pp1625a\spatial\doc"/>
  </r>
  <r>
    <x v="0"/>
    <s v="535e9edce4b08e65d60fa008.xml"/>
    <x v="131"/>
    <s v="http://pubs.usgs.gov/pp/p1625a/"/>
  </r>
  <r>
    <x v="0"/>
    <s v="535e9edce4b08e65d60fa048.xml"/>
    <x v="0"/>
    <s v="United States Geological Survey (USGS) Central Region Energy Resources Team"/>
  </r>
  <r>
    <x v="0"/>
    <s v="535e9edce4b08e65d60fa048.xml"/>
    <x v="1"/>
    <n v="19990930"/>
  </r>
  <r>
    <x v="0"/>
    <s v="535e9edce4b08e65d60fa048.xml"/>
    <x v="2"/>
    <s v="Geology of the northern Powder River Basin, Montana (prbngeolg.shp)"/>
  </r>
  <r>
    <x v="0"/>
    <s v="535e9edce4b08e65d60fa048.xml"/>
    <x v="176"/>
    <s v="U. S. Geological Survey Professional Paper"/>
  </r>
  <r>
    <x v="0"/>
    <s v="535e9edce4b08e65d60fa048.xml"/>
    <x v="177"/>
    <s v="1625-A"/>
  </r>
  <r>
    <x v="0"/>
    <s v="535e9edce4b08e65d60fa048.xml"/>
    <x v="4"/>
    <s v="USGS Central Region Energy Resources Team"/>
  </r>
  <r>
    <x v="0"/>
    <s v="535e9edce4b08e65d60fa048.xml"/>
    <x v="9"/>
    <s v="Fort Union Coal Asssessment Team"/>
  </r>
  <r>
    <x v="0"/>
    <s v="535e9edce4b08e65d60fa048.xml"/>
    <x v="10"/>
    <n v="1999"/>
  </r>
  <r>
    <x v="0"/>
    <s v="535e9edce4b08e65d60fa048.xml"/>
    <x v="11"/>
    <s v="1999 Resource Assessment of Selected Tertiary Coal Beds and Zones in the Northern Rocky Mountains and Great Plains Region"/>
  </r>
  <r>
    <x v="0"/>
    <s v="535e9edce4b08e65d60fa048.xml"/>
    <x v="5"/>
    <s v="U.S. Geological Survey Professional Paper"/>
  </r>
  <r>
    <x v="0"/>
    <s v="535e9edce4b08e65d60fa048.xml"/>
    <x v="6"/>
    <s v="1625-A"/>
  </r>
  <r>
    <x v="0"/>
    <s v="535e9edce4b08e65d60fa048.xml"/>
    <x v="7"/>
    <s v="Denver, CO"/>
  </r>
  <r>
    <x v="0"/>
    <s v="535e9edce4b08e65d60fa048.xml"/>
    <x v="8"/>
    <s v="U.S. Geological Survey"/>
  </r>
  <r>
    <x v="0"/>
    <s v="535e9edce4b08e65d60fa048.xml"/>
    <x v="12"/>
    <s v="http://greenwood.cr.usgs.gov/energy/coal/PP1625A/"/>
  </r>
  <r>
    <x v="0"/>
    <s v="535e9edce4b08e65d60fa048.xml"/>
    <x v="13"/>
    <s v="Downloadable GIS Data"/>
  </r>
  <r>
    <x v="0"/>
    <s v="535e9edce4b08e65d60fa048.xml"/>
    <x v="14"/>
    <s v="http://certmapper.cr.usgs.gov/data/nca/pp1625a/spatial/shape/prbngeolg.zip"/>
  </r>
  <r>
    <x v="0"/>
    <s v="535e9edce4b08e65d60fa048.xml"/>
    <x v="14"/>
    <s v="http://energy.cr.usgs.gov/coal/coal_assessments/summary.html"/>
  </r>
  <r>
    <x v="0"/>
    <s v="535e9edce4b08e65d60fa048.xml"/>
    <x v="15"/>
    <s v="This ArcView shapefile contains a polygon representation of the geology in the northern part of the (Montana) Powder River Basin. This theme was created specifically for the National Coal Resources Assessment in the Northern Rocky Mountains and Great Plains Region."/>
  </r>
  <r>
    <x v="0"/>
    <s v="535e9edce4b08e65d60fa048.xml"/>
    <x v="16"/>
    <s v="The Nation's coal resources are being assessed by the USGS. This assessment identifies and characterizes the coal beds and coal zones that will provide the bulk of the Nation's coal-derived energy during the next few decades. This assessment is different from previous USGS assessments because digital files and databases are being collected and stored in standardized formats,and being analyzed using a Geographic Information System (GIS)."/>
  </r>
  <r>
    <x v="0"/>
    <s v="535e9edce4b08e65d60fa048.xml"/>
    <x v="17"/>
    <s v="unknown"/>
  </r>
  <r>
    <x v="0"/>
    <s v="535e9edce4b08e65d60fa048.xml"/>
    <x v="18"/>
    <s v="publication date"/>
  </r>
  <r>
    <x v="0"/>
    <s v="535e9edce4b08e65d60fa048.xml"/>
    <x v="19"/>
    <s v="Complete"/>
  </r>
  <r>
    <x v="0"/>
    <s v="535e9edce4b08e65d60fa048.xml"/>
    <x v="20"/>
    <s v="None planned"/>
  </r>
  <r>
    <x v="0"/>
    <s v="535e9edce4b08e65d60fa048.xml"/>
    <x v="21"/>
    <n v="-107.3723"/>
  </r>
  <r>
    <x v="0"/>
    <s v="535e9edce4b08e65d60fa048.xml"/>
    <x v="22"/>
    <n v="-104.9933"/>
  </r>
  <r>
    <x v="0"/>
    <s v="535e9edce4b08e65d60fa048.xml"/>
    <x v="23"/>
    <n v="46.741399999999999"/>
  </r>
  <r>
    <x v="0"/>
    <s v="535e9edce4b08e65d60fa048.xml"/>
    <x v="24"/>
    <n v="44.993499999999997"/>
  </r>
  <r>
    <x v="0"/>
    <s v="535e9edce4b08e65d60fa048.xml"/>
    <x v="25"/>
    <s v="None"/>
  </r>
  <r>
    <x v="0"/>
    <s v="535e9edce4b08e65d60fa048.xml"/>
    <x v="26"/>
    <s v="bedrock geology"/>
  </r>
  <r>
    <x v="0"/>
    <s v="535e9edce4b08e65d60fa048.xml"/>
    <x v="26"/>
    <s v="geology"/>
  </r>
  <r>
    <x v="0"/>
    <s v="535e9edce4b08e65d60fa048.xml"/>
    <x v="25"/>
    <s v="ArcIMS Metadata Server Theme Codes"/>
  </r>
  <r>
    <x v="0"/>
    <s v="535e9edce4b08e65d60fa048.xml"/>
    <x v="26"/>
    <s v="geoscientificInformation"/>
  </r>
  <r>
    <x v="0"/>
    <s v="535e9edce4b08e65d60fa048.xml"/>
    <x v="26"/>
    <s v="economy"/>
  </r>
  <r>
    <x v="0"/>
    <s v="535e9edce4b08e65d60fa048.xml"/>
    <x v="26"/>
    <s v="environment"/>
  </r>
  <r>
    <x v="0"/>
    <s v="535e9edce4b08e65d60fa048.xml"/>
    <x v="27"/>
    <s v="None"/>
  </r>
  <r>
    <x v="0"/>
    <s v="535e9edce4b08e65d60fa048.xml"/>
    <x v="28"/>
    <s v="Northern Powder River Basin"/>
  </r>
  <r>
    <x v="0"/>
    <s v="535e9edce4b08e65d60fa048.xml"/>
    <x v="28"/>
    <s v="Powder River Basin"/>
  </r>
  <r>
    <x v="0"/>
    <s v="535e9edce4b08e65d60fa048.xml"/>
    <x v="28"/>
    <s v="Rosebud County"/>
  </r>
  <r>
    <x v="0"/>
    <s v="535e9edce4b08e65d60fa048.xml"/>
    <x v="28"/>
    <s v="Big Horn County"/>
  </r>
  <r>
    <x v="0"/>
    <s v="535e9edce4b08e65d60fa048.xml"/>
    <x v="28"/>
    <s v="Treasure County"/>
  </r>
  <r>
    <x v="0"/>
    <s v="535e9edce4b08e65d60fa048.xml"/>
    <x v="28"/>
    <s v="Powder River Basin"/>
  </r>
  <r>
    <x v="0"/>
    <s v="535e9edce4b08e65d60fa048.xml"/>
    <x v="28"/>
    <s v="Montana"/>
  </r>
  <r>
    <x v="0"/>
    <s v="535e9edce4b08e65d60fa048.xml"/>
    <x v="25"/>
    <s v="EnergyResourceActivities"/>
  </r>
  <r>
    <x v="0"/>
    <s v="535e9edce4b08e65d60fa048.xml"/>
    <x v="26"/>
    <s v="Coal"/>
  </r>
  <r>
    <x v="0"/>
    <s v="535e9edce4b08e65d60fa048.xml"/>
    <x v="26"/>
    <s v="NCA2000"/>
  </r>
  <r>
    <x v="0"/>
    <s v="535e9edce4b08e65d60fa048.xml"/>
    <x v="26"/>
    <s v="NRockiesCoal"/>
  </r>
  <r>
    <x v="0"/>
    <s v="535e9edce4b08e65d60fa048.xml"/>
    <x v="26"/>
    <s v="PowderBasinCoal"/>
  </r>
  <r>
    <x v="0"/>
    <s v="535e9edce4b08e65d60fa048.xml"/>
    <x v="29"/>
    <s v="None"/>
  </r>
  <r>
    <x v="0"/>
    <s v="535e9edce4b08e65d60fa048.xml"/>
    <x v="30"/>
    <s v="None"/>
  </r>
  <r>
    <x v="0"/>
    <s v="535e9edce4b08e65d60fa048.xml"/>
    <x v="31"/>
    <s v="USGS Central Region Energy Resources Team"/>
  </r>
  <r>
    <x v="0"/>
    <s v="535e9edce4b08e65d60fa048.xml"/>
    <x v="32"/>
    <s v="Steve Roberts"/>
  </r>
  <r>
    <x v="0"/>
    <s v="535e9edce4b08e65d60fa048.xml"/>
    <x v="33"/>
    <s v="mailing address"/>
  </r>
  <r>
    <x v="0"/>
    <s v="535e9edce4b08e65d60fa048.xml"/>
    <x v="34"/>
    <s v="Box 25046 MS 939 Denver Federal Center"/>
  </r>
  <r>
    <x v="0"/>
    <s v="535e9edce4b08e65d60fa048.xml"/>
    <x v="35"/>
    <s v="Denver"/>
  </r>
  <r>
    <x v="0"/>
    <s v="535e9edce4b08e65d60fa048.xml"/>
    <x v="36"/>
    <s v="CO"/>
  </r>
  <r>
    <x v="0"/>
    <s v="535e9edce4b08e65d60fa048.xml"/>
    <x v="37"/>
    <s v="80225-0046"/>
  </r>
  <r>
    <x v="0"/>
    <s v="535e9edce4b08e65d60fa048.xml"/>
    <x v="139"/>
    <s v="USA"/>
  </r>
  <r>
    <x v="0"/>
    <s v="535e9edce4b08e65d60fa048.xml"/>
    <x v="38"/>
    <s v="303.236.7788"/>
  </r>
  <r>
    <x v="0"/>
    <s v="535e9edce4b08e65d60fa048.xml"/>
    <x v="39"/>
    <s v="datamgt@usgs.gov"/>
  </r>
  <r>
    <x v="0"/>
    <s v="535e9edce4b08e65d60fa048.xml"/>
    <x v="40"/>
    <s v="http://certmapper.cr.usgs.gov/data/nca/pp1625a/graphic/prbngeolg.jpg"/>
  </r>
  <r>
    <x v="0"/>
    <s v="535e9edce4b08e65d60fa048.xml"/>
    <x v="41"/>
    <s v="Thumbnail view of the geology of the northern Powder River Basin"/>
  </r>
  <r>
    <x v="0"/>
    <s v="535e9edce4b08e65d60fa048.xml"/>
    <x v="42"/>
    <s v="SUNOS, 5.51 SUN4d UNIX ArcView version 3.0 ARC/INFO version 7.1.2"/>
  </r>
  <r>
    <x v="0"/>
    <s v="535e9edce4b08e65d60fa048.xml"/>
    <x v="43"/>
    <s v="No tests were performed"/>
  </r>
  <r>
    <x v="0"/>
    <s v="535e9edce4b08e65d60fa048.xml"/>
    <x v="44"/>
    <s v="Polygon features present"/>
  </r>
  <r>
    <x v="0"/>
    <s v="535e9edce4b08e65d60fa048.xml"/>
    <x v="45"/>
    <s v="This data is limited to the Montana section of the Powder River Basin."/>
  </r>
  <r>
    <x v="0"/>
    <s v="535e9edce4b08e65d60fa048.xml"/>
    <x v="46"/>
    <s v="Limited to software coordinate precision of geographic coordinates"/>
  </r>
  <r>
    <x v="0"/>
    <s v="535e9edce4b08e65d60fa048.xml"/>
    <x v="47"/>
    <s v="Lewis, B.D.(comp.)"/>
  </r>
  <r>
    <x v="0"/>
    <s v="535e9edce4b08e65d60fa048.xml"/>
    <x v="47"/>
    <s v="Roberts, R.S.(comp.)"/>
  </r>
  <r>
    <x v="0"/>
    <s v="535e9edce4b08e65d60fa048.xml"/>
    <x v="48"/>
    <n v="19780000"/>
  </r>
  <r>
    <x v="0"/>
    <s v="535e9edce4b08e65d60fa048.xml"/>
    <x v="49"/>
    <s v="Geology and water-yielding characteristics of rocks of the northern Powder River Basin, southeastern Montana"/>
  </r>
  <r>
    <x v="0"/>
    <s v="535e9edce4b08e65d60fa048.xml"/>
    <x v="50"/>
    <s v="map"/>
  </r>
  <r>
    <x v="0"/>
    <s v="535e9edce4b08e65d60fa048.xml"/>
    <x v="167"/>
    <s v="U.S. Geological Survey Miscellaneous Investigations Map"/>
  </r>
  <r>
    <x v="0"/>
    <s v="535e9edce4b08e65d60fa048.xml"/>
    <x v="168"/>
    <s v="I-847-D"/>
  </r>
  <r>
    <x v="0"/>
    <s v="535e9edce4b08e65d60fa048.xml"/>
    <x v="172"/>
    <n v="250000"/>
  </r>
  <r>
    <x v="0"/>
    <s v="535e9edce4b08e65d60fa048.xml"/>
    <x v="51"/>
    <s v="paper"/>
  </r>
  <r>
    <x v="0"/>
    <s v="535e9edce4b08e65d60fa048.xml"/>
    <x v="52"/>
    <n v="19780000"/>
  </r>
  <r>
    <x v="0"/>
    <s v="535e9edce4b08e65d60fa048.xml"/>
    <x v="53"/>
    <s v="publication date"/>
  </r>
  <r>
    <x v="0"/>
    <s v="535e9edce4b08e65d60fa048.xml"/>
    <x v="54"/>
    <s v="None"/>
  </r>
  <r>
    <x v="0"/>
    <s v="535e9edce4b08e65d60fa048.xml"/>
    <x v="55"/>
    <s v="This source provided the geometry for the Tongue River Member and the undifferentiated Lebo and Tullock Members."/>
  </r>
  <r>
    <x v="0"/>
    <s v="535e9edce4b08e65d60fa048.xml"/>
    <x v="47"/>
    <s v="Culbertson W.C.(comp.)"/>
  </r>
  <r>
    <x v="0"/>
    <s v="535e9edce4b08e65d60fa048.xml"/>
    <x v="48"/>
    <s v="Unpublished material"/>
  </r>
  <r>
    <x v="0"/>
    <s v="535e9edce4b08e65d60fa048.xml"/>
    <x v="403"/>
    <s v="Unknown"/>
  </r>
  <r>
    <x v="0"/>
    <s v="535e9edce4b08e65d60fa048.xml"/>
    <x v="49"/>
    <s v="Unpublished geologic mapping of the U.S. Geological Survey; Birney quadrangle"/>
  </r>
  <r>
    <x v="0"/>
    <s v="535e9edce4b08e65d60fa048.xml"/>
    <x v="51"/>
    <s v="paper"/>
  </r>
  <r>
    <x v="0"/>
    <s v="535e9edce4b08e65d60fa048.xml"/>
    <x v="52"/>
    <s v="Unknown"/>
  </r>
  <r>
    <x v="0"/>
    <s v="535e9edce4b08e65d60fa048.xml"/>
    <x v="53"/>
    <s v="Unknown"/>
  </r>
  <r>
    <x v="0"/>
    <s v="535e9edce4b08e65d60fa048.xml"/>
    <x v="54"/>
    <s v="None"/>
  </r>
  <r>
    <x v="0"/>
    <s v="535e9edce4b08e65d60fa048.xml"/>
    <x v="55"/>
    <s v="This source provided the geometry for the Wasatch Formation."/>
  </r>
  <r>
    <x v="0"/>
    <s v="535e9edce4b08e65d60fa048.xml"/>
    <x v="56"/>
    <s v="Each source was copied onto mylar for scanning. The mylar depicting the linework was then scanned and digitized using Arc/Info. These datasets were then attributed using ArcView. They were then unioned together, projected to geographic coordinates and converted to an ArcView shapefile."/>
  </r>
  <r>
    <x v="0"/>
    <s v="535e9edce4b08e65d60fa048.xml"/>
    <x v="57"/>
    <n v="19980000"/>
  </r>
  <r>
    <x v="0"/>
    <s v="535e9edce4b08e65d60fa048.xml"/>
    <x v="398"/>
    <s v="Steve Roberts"/>
  </r>
  <r>
    <x v="0"/>
    <s v="535e9edce4b08e65d60fa048.xml"/>
    <x v="399"/>
    <s v="USGS Central Region Energy Resources Team"/>
  </r>
  <r>
    <x v="0"/>
    <s v="535e9edce4b08e65d60fa048.xml"/>
    <x v="60"/>
    <s v="mailing address"/>
  </r>
  <r>
    <x v="0"/>
    <s v="535e9edce4b08e65d60fa048.xml"/>
    <x v="61"/>
    <s v="Box 25046 MS 939 Denver Federal Center"/>
  </r>
  <r>
    <x v="0"/>
    <s v="535e9edce4b08e65d60fa048.xml"/>
    <x v="62"/>
    <s v="Denver"/>
  </r>
  <r>
    <x v="0"/>
    <s v="535e9edce4b08e65d60fa048.xml"/>
    <x v="63"/>
    <s v="CO"/>
  </r>
  <r>
    <x v="0"/>
    <s v="535e9edce4b08e65d60fa048.xml"/>
    <x v="64"/>
    <s v="80225-0046"/>
  </r>
  <r>
    <x v="0"/>
    <s v="535e9edce4b08e65d60fa048.xml"/>
    <x v="205"/>
    <s v="USA"/>
  </r>
  <r>
    <x v="0"/>
    <s v="535e9edce4b08e65d60fa048.xml"/>
    <x v="65"/>
    <s v="303.236.7788"/>
  </r>
  <r>
    <x v="0"/>
    <s v="535e9edce4b08e65d60fa048.xml"/>
    <x v="66"/>
    <s v="Vector"/>
  </r>
  <r>
    <x v="0"/>
    <s v="535e9edce4b08e65d60fa048.xml"/>
    <x v="67"/>
    <s v="GT-polygon composed of chains"/>
  </r>
  <r>
    <x v="0"/>
    <s v="535e9edce4b08e65d60fa048.xml"/>
    <x v="68"/>
    <n v="96"/>
  </r>
  <r>
    <x v="0"/>
    <s v="535e9edce4b08e65d60fa048.xml"/>
    <x v="69"/>
    <n v="1E-4"/>
  </r>
  <r>
    <x v="0"/>
    <s v="535e9edce4b08e65d60fa048.xml"/>
    <x v="70"/>
    <n v="1E-4"/>
  </r>
  <r>
    <x v="0"/>
    <s v="535e9edce4b08e65d60fa048.xml"/>
    <x v="71"/>
    <s v="Decimal degrees"/>
  </r>
  <r>
    <x v="0"/>
    <s v="535e9edce4b08e65d60fa048.xml"/>
    <x v="72"/>
    <s v="North American Datum of 1983"/>
  </r>
  <r>
    <x v="0"/>
    <s v="535e9edce4b08e65d60fa048.xml"/>
    <x v="73"/>
    <s v="Geodetic Reference System 80"/>
  </r>
  <r>
    <x v="0"/>
    <s v="535e9edce4b08e65d60fa048.xml"/>
    <x v="74"/>
    <n v="6378137"/>
  </r>
  <r>
    <x v="0"/>
    <s v="535e9edce4b08e65d60fa048.xml"/>
    <x v="75"/>
    <n v="298.25722200000001"/>
  </r>
  <r>
    <x v="0"/>
    <s v="535e9edce4b08e65d60fa048.xml"/>
    <x v="76"/>
    <s v="prbngeolg.dbf"/>
  </r>
  <r>
    <x v="0"/>
    <s v="535e9edce4b08e65d60fa048.xml"/>
    <x v="77"/>
    <s v="Shapefile Attribute Table"/>
  </r>
  <r>
    <x v="0"/>
    <s v="535e9edce4b08e65d60fa048.xml"/>
    <x v="78"/>
    <s v="None"/>
  </r>
  <r>
    <x v="0"/>
    <s v="535e9edce4b08e65d60fa048.xml"/>
    <x v="79"/>
    <s v="Area"/>
  </r>
  <r>
    <x v="0"/>
    <s v="535e9edce4b08e65d60fa048.xml"/>
    <x v="80"/>
    <s v="Area of polygon"/>
  </r>
  <r>
    <x v="0"/>
    <s v="535e9edce4b08e65d60fa048.xml"/>
    <x v="81"/>
    <s v="Software computed"/>
  </r>
  <r>
    <x v="0"/>
    <s v="535e9edce4b08e65d60fa048.xml"/>
    <x v="83"/>
    <n v="0"/>
  </r>
  <r>
    <x v="0"/>
    <s v="535e9edce4b08e65d60fa048.xml"/>
    <x v="84"/>
    <n v="1.677"/>
  </r>
  <r>
    <x v="0"/>
    <s v="535e9edce4b08e65d60fa048.xml"/>
    <x v="79"/>
    <s v="Perimeter"/>
  </r>
  <r>
    <x v="0"/>
    <s v="535e9edce4b08e65d60fa048.xml"/>
    <x v="80"/>
    <s v="Perimeter of polygon"/>
  </r>
  <r>
    <x v="0"/>
    <s v="535e9edce4b08e65d60fa048.xml"/>
    <x v="81"/>
    <s v="Software computed"/>
  </r>
  <r>
    <x v="0"/>
    <s v="535e9edce4b08e65d60fa048.xml"/>
    <x v="83"/>
    <n v="1E-3"/>
  </r>
  <r>
    <x v="0"/>
    <s v="535e9edce4b08e65d60fa048.xml"/>
    <x v="84"/>
    <n v="48.393000000000001"/>
  </r>
  <r>
    <x v="0"/>
    <s v="535e9edce4b08e65d60fa048.xml"/>
    <x v="79"/>
    <s v="Geology"/>
  </r>
  <r>
    <x v="0"/>
    <s v="535e9edce4b08e65d60fa048.xml"/>
    <x v="80"/>
    <s v="Geologic name"/>
  </r>
  <r>
    <x v="0"/>
    <s v="535e9edce4b08e65d60fa048.xml"/>
    <x v="81"/>
    <s v="User Defined"/>
  </r>
  <r>
    <x v="0"/>
    <s v="535e9edce4b08e65d60fa048.xml"/>
    <x v="82"/>
    <s v="Character field"/>
  </r>
  <r>
    <x v="0"/>
    <s v="535e9edce4b08e65d60fa048.xml"/>
    <x v="85"/>
    <s v="USGS Central Region Energy Resources Team"/>
  </r>
  <r>
    <x v="0"/>
    <s v="535e9edce4b08e65d60fa048.xml"/>
    <x v="86"/>
    <s v="mailing and physical address"/>
  </r>
  <r>
    <x v="0"/>
    <s v="535e9edce4b08e65d60fa048.xml"/>
    <x v="87"/>
    <s v="Box 25046 MS 939 Denver Federal Center"/>
  </r>
  <r>
    <x v="0"/>
    <s v="535e9edce4b08e65d60fa048.xml"/>
    <x v="88"/>
    <s v="Denver"/>
  </r>
  <r>
    <x v="0"/>
    <s v="535e9edce4b08e65d60fa048.xml"/>
    <x v="89"/>
    <s v="CO"/>
  </r>
  <r>
    <x v="0"/>
    <s v="535e9edce4b08e65d60fa048.xml"/>
    <x v="90"/>
    <s v="80225-0046"/>
  </r>
  <r>
    <x v="0"/>
    <s v="535e9edce4b08e65d60fa048.xml"/>
    <x v="153"/>
    <s v="USA"/>
  </r>
  <r>
    <x v="0"/>
    <s v="535e9edce4b08e65d60fa048.xml"/>
    <x v="91"/>
    <s v="303.236.1647"/>
  </r>
  <r>
    <x v="0"/>
    <s v="535e9edce4b08e65d60fa048.xml"/>
    <x v="92"/>
    <s v="The US Geological Survey provides these geographic data &quot;as is.&quot; The USGS makes no guarantee or warranty concerning the accuracy of information contained in this geographic data. The USGS further makes no warranties, either expressed or implied as to any other matter whatsoever, including, without limitation, the condition of the product, or its fitness for any particular purpose. The burden for determining fitness for use lies entirely with the user. Although these data have been processed successfully on USGS computers, no warranty, expressed or implied, is made by the USGS regarding the use of these data on any other system, nor does the fact of distribution constitute or imply any such warranty. In no event shall the USGS have any liability whatsoever for payment of any consequential, incidental, indirect, special, or tort damages of any kind, including, but not limited to, any loss of profits arising out of use of or reliance on the geographic data or arising out of the delivery, installation, operation, or support by the USGS."/>
  </r>
  <r>
    <x v="0"/>
    <s v="535e9edce4b08e65d60fa048.xml"/>
    <x v="93"/>
    <s v="Shapefile"/>
  </r>
  <r>
    <x v="0"/>
    <s v="535e9edce4b08e65d60fa048.xml"/>
    <x v="94"/>
    <s v="geology of the northern Powder River Basin"/>
  </r>
  <r>
    <x v="0"/>
    <s v="535e9edce4b08e65d60fa048.xml"/>
    <x v="95"/>
    <s v="unzip"/>
  </r>
  <r>
    <x v="0"/>
    <s v="535e9edce4b08e65d60fa048.xml"/>
    <x v="100"/>
    <s v="http://certmapper.cr.usgs.gov/data/nca/pp1625a/spatial/shape/prbngeolg.zip"/>
  </r>
  <r>
    <x v="0"/>
    <s v="535e9edce4b08e65d60fa048.xml"/>
    <x v="101"/>
    <s v="The URL above links to a zipped file containing the geology of the northern Powder River Basin"/>
  </r>
  <r>
    <x v="0"/>
    <s v="535e9edce4b08e65d60fa048.xml"/>
    <x v="93"/>
    <s v="Image Map Service (CoalAssess2000)"/>
  </r>
  <r>
    <x v="0"/>
    <s v="535e9edce4b08e65d60fa048.xml"/>
    <x v="102"/>
    <s v="9x"/>
  </r>
  <r>
    <x v="0"/>
    <s v="535e9edce4b08e65d60fa048.xml"/>
    <x v="103"/>
    <s v="ArcIMS Image Map Service"/>
  </r>
  <r>
    <x v="0"/>
    <s v="535e9edce4b08e65d60fa048.xml"/>
    <x v="94"/>
    <s v="A web-based interactive mapping system that accesses an ArcIMS Map Service running on certmapper.cr.usgs.gov."/>
  </r>
  <r>
    <x v="0"/>
    <s v="535e9edce4b08e65d60fa048.xml"/>
    <x v="100"/>
    <s v="http://energy.cr.usgs.gov/coal/coal_assessments/startmap.html"/>
  </r>
  <r>
    <x v="0"/>
    <s v="535e9edce4b08e65d60fa048.xml"/>
    <x v="101"/>
    <s v="This URL links to a web-based interactive mapping system that accesses an ArcIMS Image Map Service. The mapservice can also be accessed using any custom client that adheres to the protocol specified through ArcXML."/>
  </r>
  <r>
    <x v="0"/>
    <s v="535e9edce4b08e65d60fa048.xml"/>
    <x v="104"/>
    <s v="none"/>
  </r>
  <r>
    <x v="0"/>
    <s v="535e9edce4b08e65d60fa048.xml"/>
    <x v="105"/>
    <s v="Downloadable Data"/>
  </r>
  <r>
    <x v="0"/>
    <s v="535e9edce4b08e65d60fa048.xml"/>
    <x v="106"/>
    <n v="19990000"/>
  </r>
  <r>
    <x v="0"/>
    <s v="535e9edce4b08e65d60fa048.xml"/>
    <x v="107"/>
    <s v="USGS Central Region Energy Resources Team"/>
  </r>
  <r>
    <x v="0"/>
    <s v="535e9edce4b08e65d60fa048.xml"/>
    <x v="108"/>
    <s v="Steve Roberts"/>
  </r>
  <r>
    <x v="0"/>
    <s v="535e9edce4b08e65d60fa048.xml"/>
    <x v="109"/>
    <s v="mailing address"/>
  </r>
  <r>
    <x v="0"/>
    <s v="535e9edce4b08e65d60fa048.xml"/>
    <x v="110"/>
    <s v="Box 25046 MS 939 Denver Federal Center"/>
  </r>
  <r>
    <x v="0"/>
    <s v="535e9edce4b08e65d60fa048.xml"/>
    <x v="111"/>
    <s v="Denver"/>
  </r>
  <r>
    <x v="0"/>
    <s v="535e9edce4b08e65d60fa048.xml"/>
    <x v="112"/>
    <s v="CO"/>
  </r>
  <r>
    <x v="0"/>
    <s v="535e9edce4b08e65d60fa048.xml"/>
    <x v="113"/>
    <s v="80225-0046"/>
  </r>
  <r>
    <x v="0"/>
    <s v="535e9edce4b08e65d60fa048.xml"/>
    <x v="154"/>
    <s v="USA"/>
  </r>
  <r>
    <x v="0"/>
    <s v="535e9edce4b08e65d60fa048.xml"/>
    <x v="114"/>
    <s v="303.236.7788"/>
  </r>
  <r>
    <x v="0"/>
    <s v="535e9edce4b08e65d60fa048.xml"/>
    <x v="115"/>
    <s v="datamgt@usgs.gov"/>
  </r>
  <r>
    <x v="0"/>
    <s v="535e9edce4b08e65d60fa048.xml"/>
    <x v="116"/>
    <s v="FGDC CSDGM"/>
  </r>
  <r>
    <x v="0"/>
    <s v="535e9edce4b08e65d60fa048.xml"/>
    <x v="117"/>
    <s v="FGDC-STD-001-1998"/>
  </r>
  <r>
    <x v="0"/>
    <s v="535e9edce4b08e65d60fa048.xml"/>
    <x v="118"/>
    <n v="200710"/>
  </r>
  <r>
    <x v="0"/>
    <s v="535e9edce4b08e65d60fa048.xml"/>
    <x v="119"/>
    <s v="{DD909C13-1070-4FC1-B3A9-CBF7AB291C35}"/>
  </r>
  <r>
    <x v="0"/>
    <s v="535e9edce4b08e65d60fa048.xml"/>
    <x v="120"/>
    <n v="20071205"/>
  </r>
  <r>
    <x v="0"/>
    <s v="535e9edce4b08e65d60fa048.xml"/>
    <x v="121"/>
    <n v="10015900"/>
  </r>
  <r>
    <x v="0"/>
    <s v="535e9edce4b08e65d60fa048.xml"/>
    <x v="122"/>
    <b v="1"/>
  </r>
  <r>
    <x v="0"/>
    <s v="535e9edce4b08e65d60fa048.xml"/>
    <x v="123"/>
    <s v="{A6D65EDE-7569-44DE-82A1-219FED0CBCB4}"/>
  </r>
  <r>
    <x v="0"/>
    <s v="535e9edce4b08e65d60fa048.xml"/>
    <x v="124"/>
    <s v="Published"/>
  </r>
  <r>
    <x v="0"/>
    <s v="535e9edce4b08e65d60fa048.xml"/>
    <x v="125"/>
    <n v="20100527"/>
  </r>
  <r>
    <x v="0"/>
    <s v="535e9edce4b08e65d60fa048.xml"/>
    <x v="126"/>
    <n v="13130300"/>
  </r>
  <r>
    <x v="0"/>
    <s v="535e9edce4b08e65d60fa048.xml"/>
    <x v="127"/>
    <n v="20100527"/>
  </r>
  <r>
    <x v="0"/>
    <s v="535e9edce4b08e65d60fa048.xml"/>
    <x v="128"/>
    <b v="1"/>
  </r>
  <r>
    <x v="0"/>
    <s v="535e9edce4b08e65d60fa048.xml"/>
    <x v="129"/>
    <s v="y"/>
  </r>
  <r>
    <x v="0"/>
    <s v="535e9edce4b08e65d60fa048.xml"/>
    <x v="130"/>
    <s v="\\NETAPP1\public_data\nca\pp1625a\spatial\doc"/>
  </r>
  <r>
    <x v="0"/>
    <s v="535e9edce4b08e65d60fa048.xml"/>
    <x v="131"/>
    <s v="http://pubs.usgs.gov/pp/p1625a/"/>
  </r>
  <r>
    <x v="0"/>
    <s v="535e9edce4b08e65d60fa062.xml"/>
    <x v="0"/>
    <s v="United States Geological Survey (USGS)"/>
  </r>
  <r>
    <x v="0"/>
    <s v="535e9edce4b08e65d60fa062.xml"/>
    <x v="1"/>
    <n v="2004"/>
  </r>
  <r>
    <x v="0"/>
    <s v="535e9edce4b08e65d60fa062.xml"/>
    <x v="2"/>
    <s v="Contours that Represent the Percentage of Sandstone for the Lower, Middle and Upper Miocene in Southern Louisiana"/>
  </r>
  <r>
    <x v="0"/>
    <s v="535e9edce4b08e65d60fa062.xml"/>
    <x v="13"/>
    <s v="Downloadable GIS Data"/>
  </r>
  <r>
    <x v="0"/>
    <s v="535e9edce4b08e65d60fa062.xml"/>
    <x v="4"/>
    <s v="U.S. Geological Survey, Central Energy Resources Team"/>
  </r>
  <r>
    <x v="0"/>
    <s v="535e9edce4b08e65d60fa062.xml"/>
    <x v="9"/>
    <s v="Huffman, A.C., Kinney, S.A., Biewick, L.R.H., Mitchell, H.R., Gunther, G.L."/>
  </r>
  <r>
    <x v="0"/>
    <s v="535e9edce4b08e65d60fa062.xml"/>
    <x v="10"/>
    <n v="2004"/>
  </r>
  <r>
    <x v="0"/>
    <s v="535e9edce4b08e65d60fa062.xml"/>
    <x v="11"/>
    <s v="Gulf Coast Geology (GCG) Online - Miocene of Southern Louisiana"/>
  </r>
  <r>
    <x v="0"/>
    <s v="535e9edce4b08e65d60fa062.xml"/>
    <x v="175"/>
    <s v="Applications"/>
  </r>
  <r>
    <x v="0"/>
    <s v="535e9edce4b08e65d60fa062.xml"/>
    <x v="5"/>
    <s v="U.S. Geological Survey Data Series"/>
  </r>
  <r>
    <x v="0"/>
    <s v="535e9edce4b08e65d60fa062.xml"/>
    <x v="6"/>
    <s v="DS-90-A, version 1.0"/>
  </r>
  <r>
    <x v="0"/>
    <s v="535e9edce4b08e65d60fa062.xml"/>
    <x v="7"/>
    <s v="Denver, Colorado"/>
  </r>
  <r>
    <x v="0"/>
    <s v="535e9edce4b08e65d60fa062.xml"/>
    <x v="8"/>
    <s v="U.S. Geological Survey, Central Energy Resources Team"/>
  </r>
  <r>
    <x v="0"/>
    <s v="535e9edce4b08e65d60fa062.xml"/>
    <x v="12"/>
    <s v="http://pubs.usgs.gov/ds/2004/90/A/"/>
  </r>
  <r>
    <x v="0"/>
    <s v="535e9edce4b08e65d60fa062.xml"/>
    <x v="14"/>
    <s v="http://certmapper.cr.usgs.gov/data/gulf/tertlib/miocene1/spatial/shape/msandperc.zip"/>
  </r>
  <r>
    <x v="0"/>
    <s v="535e9edce4b08e65d60fa062.xml"/>
    <x v="15"/>
    <s v="The sand percent contours were produced by the Louisiana Geological Survey and were digitized from Chapter 11, Cenozoic, in The Gulf of Mexico Basin, Volume J, The Geology of North America (1991). The data are provided in three shapefiles--one for each stage (Lower, Middle and Upper) of the Miocene series. These datasets contain basic data and interpretations developed and compiled by the U.S. Geological Survey's Framework Studies and Assessment of the Gulf Coast Project. Other major sources of data include publicly available information from state agencies as well as publications of the U.S. Geological Survey and other scientific organizations. In cases where company proprietary data were used to produce various derivatives such as contour surfaces, the source is cited but the data are not displayed."/>
  </r>
  <r>
    <x v="0"/>
    <s v="535e9edce4b08e65d60fa062.xml"/>
    <x v="16"/>
    <s v="The distribution of sand is a guide to areas that are more favorable for development of petroleum resources. These datasets were developed primarily to facilitate the synthesis and analysis of various data types required in the assessment of energy resources and to aid in the study and visualization of framework elements and processes. In addition the datasets provide access to the information in an easily usable format for those outside of the USGS."/>
  </r>
  <r>
    <x v="0"/>
    <s v="535e9edce4b08e65d60fa062.xml"/>
    <x v="135"/>
    <s v="en"/>
  </r>
  <r>
    <x v="0"/>
    <s v="535e9edce4b08e65d60fa062.xml"/>
    <x v="136"/>
    <b v="1"/>
  </r>
  <r>
    <x v="0"/>
    <s v="535e9edce4b08e65d60fa062.xml"/>
    <x v="17"/>
    <n v="2004"/>
  </r>
  <r>
    <x v="0"/>
    <s v="535e9edce4b08e65d60fa062.xml"/>
    <x v="18"/>
    <s v="publication date"/>
  </r>
  <r>
    <x v="0"/>
    <s v="535e9edce4b08e65d60fa062.xml"/>
    <x v="19"/>
    <s v="Complete"/>
  </r>
  <r>
    <x v="0"/>
    <s v="535e9edce4b08e65d60fa062.xml"/>
    <x v="20"/>
    <s v="As needed"/>
  </r>
  <r>
    <x v="0"/>
    <s v="535e9edce4b08e65d60fa062.xml"/>
    <x v="21"/>
    <n v="-93.866907999999995"/>
  </r>
  <r>
    <x v="0"/>
    <s v="535e9edce4b08e65d60fa062.xml"/>
    <x v="180"/>
    <b v="1"/>
  </r>
  <r>
    <x v="0"/>
    <s v="535e9edce4b08e65d60fa062.xml"/>
    <x v="22"/>
    <n v="-89.970495"/>
  </r>
  <r>
    <x v="0"/>
    <s v="535e9edce4b08e65d60fa062.xml"/>
    <x v="23"/>
    <n v="30.961245000000002"/>
  </r>
  <r>
    <x v="0"/>
    <s v="535e9edce4b08e65d60fa062.xml"/>
    <x v="182"/>
    <b v="1"/>
  </r>
  <r>
    <x v="0"/>
    <s v="535e9edce4b08e65d60fa062.xml"/>
    <x v="24"/>
    <n v="29.046211"/>
  </r>
  <r>
    <x v="0"/>
    <s v="535e9edce4b08e65d60fa062.xml"/>
    <x v="184"/>
    <n v="-93.866907999999995"/>
  </r>
  <r>
    <x v="0"/>
    <s v="535e9edce4b08e65d60fa062.xml"/>
    <x v="185"/>
    <b v="1"/>
  </r>
  <r>
    <x v="0"/>
    <s v="535e9edce4b08e65d60fa062.xml"/>
    <x v="186"/>
    <n v="-89.208716999999993"/>
  </r>
  <r>
    <x v="0"/>
    <s v="535e9edce4b08e65d60fa062.xml"/>
    <x v="187"/>
    <b v="1"/>
  </r>
  <r>
    <x v="0"/>
    <s v="535e9edce4b08e65d60fa062.xml"/>
    <x v="188"/>
    <n v="29.347362"/>
  </r>
  <r>
    <x v="0"/>
    <s v="535e9edce4b08e65d60fa062.xml"/>
    <x v="189"/>
    <b v="1"/>
  </r>
  <r>
    <x v="0"/>
    <s v="535e9edce4b08e65d60fa062.xml"/>
    <x v="190"/>
    <n v="30.961245000000002"/>
  </r>
  <r>
    <x v="0"/>
    <s v="535e9edce4b08e65d60fa062.xml"/>
    <x v="191"/>
    <b v="1"/>
  </r>
  <r>
    <x v="0"/>
    <s v="535e9edce4b08e65d60fa062.xml"/>
    <x v="429"/>
    <n v="0"/>
  </r>
  <r>
    <x v="0"/>
    <s v="535e9edce4b08e65d60fa062.xml"/>
    <x v="430"/>
    <b v="1"/>
  </r>
  <r>
    <x v="0"/>
    <s v="535e9edce4b08e65d60fa062.xml"/>
    <x v="431"/>
    <n v="0"/>
  </r>
  <r>
    <x v="0"/>
    <s v="535e9edce4b08e65d60fa062.xml"/>
    <x v="432"/>
    <b v="1"/>
  </r>
  <r>
    <x v="0"/>
    <s v="535e9edce4b08e65d60fa062.xml"/>
    <x v="25"/>
    <s v="None"/>
  </r>
  <r>
    <x v="0"/>
    <s v="535e9edce4b08e65d60fa062.xml"/>
    <x v="26"/>
    <s v="Miocene"/>
  </r>
  <r>
    <x v="0"/>
    <s v="535e9edce4b08e65d60fa062.xml"/>
    <x v="26"/>
    <s v="Gulf Coast Framework Studies"/>
  </r>
  <r>
    <x v="0"/>
    <s v="535e9edce4b08e65d60fa062.xml"/>
    <x v="25"/>
    <s v="Gateway to the Earth draft 9 28-Jun-2002"/>
  </r>
  <r>
    <x v="0"/>
    <s v="535e9edce4b08e65d60fa062.xml"/>
    <x v="26"/>
    <s v="Oil sand resources"/>
  </r>
  <r>
    <x v="0"/>
    <s v="535e9edce4b08e65d60fa062.xml"/>
    <x v="26"/>
    <s v="Coalbed methane resources"/>
  </r>
  <r>
    <x v="0"/>
    <s v="535e9edce4b08e65d60fa062.xml"/>
    <x v="26"/>
    <s v="Natural gas resources"/>
  </r>
  <r>
    <x v="0"/>
    <s v="535e9edce4b08e65d60fa062.xml"/>
    <x v="26"/>
    <s v="Economic geology"/>
  </r>
  <r>
    <x v="0"/>
    <s v="535e9edce4b08e65d60fa062.xml"/>
    <x v="25"/>
    <s v="ArcIMS Metadata Server Theme Codes"/>
  </r>
  <r>
    <x v="0"/>
    <s v="535e9edce4b08e65d60fa062.xml"/>
    <x v="26"/>
    <s v="geoscientificInformation"/>
  </r>
  <r>
    <x v="0"/>
    <s v="535e9edce4b08e65d60fa062.xml"/>
    <x v="26"/>
    <s v="economy"/>
  </r>
  <r>
    <x v="0"/>
    <s v="535e9edce4b08e65d60fa062.xml"/>
    <x v="25"/>
    <s v="Central Energy Resources Team"/>
  </r>
  <r>
    <x v="0"/>
    <s v="535e9edce4b08e65d60fa062.xml"/>
    <x v="26"/>
    <s v="Energy Resources"/>
  </r>
  <r>
    <x v="0"/>
    <s v="535e9edce4b08e65d60fa062.xml"/>
    <x v="26"/>
    <s v="Earth Science"/>
  </r>
  <r>
    <x v="0"/>
    <s v="535e9edce4b08e65d60fa062.xml"/>
    <x v="26"/>
    <s v="Natural Resources"/>
  </r>
  <r>
    <x v="0"/>
    <s v="535e9edce4b08e65d60fa062.xml"/>
    <x v="26"/>
    <s v="U.S. Geological Survey"/>
  </r>
  <r>
    <x v="0"/>
    <s v="535e9edce4b08e65d60fa062.xml"/>
    <x v="26"/>
    <s v="USGS"/>
  </r>
  <r>
    <x v="0"/>
    <s v="535e9edce4b08e65d60fa062.xml"/>
    <x v="26"/>
    <s v="Geology"/>
  </r>
  <r>
    <x v="0"/>
    <s v="535e9edce4b08e65d60fa062.xml"/>
    <x v="26"/>
    <s v="Oil"/>
  </r>
  <r>
    <x v="0"/>
    <s v="535e9edce4b08e65d60fa062.xml"/>
    <x v="26"/>
    <s v="Natural Gas"/>
  </r>
  <r>
    <x v="0"/>
    <s v="535e9edce4b08e65d60fa062.xml"/>
    <x v="26"/>
    <s v="Petroleum"/>
  </r>
  <r>
    <x v="0"/>
    <s v="535e9edce4b08e65d60fa062.xml"/>
    <x v="26"/>
    <s v="Coalbed Methane"/>
  </r>
  <r>
    <x v="0"/>
    <s v="535e9edce4b08e65d60fa062.xml"/>
    <x v="26"/>
    <s v="Coal"/>
  </r>
  <r>
    <x v="0"/>
    <s v="535e9edce4b08e65d60fa062.xml"/>
    <x v="26"/>
    <s v="Resource Assessment"/>
  </r>
  <r>
    <x v="0"/>
    <s v="535e9edce4b08e65d60fa062.xml"/>
    <x v="26"/>
    <s v="Tertiary Systems"/>
  </r>
  <r>
    <x v="0"/>
    <s v="535e9edce4b08e65d60fa062.xml"/>
    <x v="27"/>
    <s v="None"/>
  </r>
  <r>
    <x v="0"/>
    <s v="535e9edce4b08e65d60fa062.xml"/>
    <x v="28"/>
    <s v="Gulf Coast"/>
  </r>
  <r>
    <x v="0"/>
    <s v="535e9edce4b08e65d60fa062.xml"/>
    <x v="28"/>
    <s v="United States"/>
  </r>
  <r>
    <x v="0"/>
    <s v="535e9edce4b08e65d60fa062.xml"/>
    <x v="28"/>
    <s v="Louisiana"/>
  </r>
  <r>
    <x v="0"/>
    <s v="535e9edce4b08e65d60fa062.xml"/>
    <x v="28"/>
    <s v="LA"/>
  </r>
  <r>
    <x v="0"/>
    <s v="535e9edce4b08e65d60fa062.xml"/>
    <x v="25"/>
    <s v="EnergyResourceActivities"/>
  </r>
  <r>
    <x v="0"/>
    <s v="535e9edce4b08e65d60fa062.xml"/>
    <x v="26"/>
    <s v="OilGas"/>
  </r>
  <r>
    <x v="0"/>
    <s v="535e9edce4b08e65d60fa062.xml"/>
    <x v="26"/>
    <s v="GulfRoom"/>
  </r>
  <r>
    <x v="0"/>
    <s v="535e9edce4b08e65d60fa062.xml"/>
    <x v="26"/>
    <s v="GulfCoastFramework"/>
  </r>
  <r>
    <x v="0"/>
    <s v="535e9edce4b08e65d60fa062.xml"/>
    <x v="29"/>
    <s v="none"/>
  </r>
  <r>
    <x v="0"/>
    <s v="535e9edce4b08e65d60fa062.xml"/>
    <x v="30"/>
    <s v="none"/>
  </r>
  <r>
    <x v="0"/>
    <s v="535e9edce4b08e65d60fa062.xml"/>
    <x v="31"/>
    <s v="U.S. Geological Survey, Central Energy Resources Team"/>
  </r>
  <r>
    <x v="0"/>
    <s v="535e9edce4b08e65d60fa062.xml"/>
    <x v="32"/>
    <s v="Huffman, A.C."/>
  </r>
  <r>
    <x v="0"/>
    <s v="535e9edce4b08e65d60fa062.xml"/>
    <x v="192"/>
    <s v="Geologist"/>
  </r>
  <r>
    <x v="0"/>
    <s v="535e9edce4b08e65d60fa062.xml"/>
    <x v="33"/>
    <s v="mailing address"/>
  </r>
  <r>
    <x v="0"/>
    <s v="535e9edce4b08e65d60fa062.xml"/>
    <x v="34"/>
    <s v="U.S. Geological Survey, Box 25046, MS 939, Denver Federal Center"/>
  </r>
  <r>
    <x v="0"/>
    <s v="535e9edce4b08e65d60fa062.xml"/>
    <x v="35"/>
    <s v="Denver"/>
  </r>
  <r>
    <x v="0"/>
    <s v="535e9edce4b08e65d60fa062.xml"/>
    <x v="36"/>
    <s v="Colorado"/>
  </r>
  <r>
    <x v="0"/>
    <s v="535e9edce4b08e65d60fa062.xml"/>
    <x v="37"/>
    <n v="80225"/>
  </r>
  <r>
    <x v="0"/>
    <s v="535e9edce4b08e65d60fa062.xml"/>
    <x v="139"/>
    <s v="USA"/>
  </r>
  <r>
    <x v="0"/>
    <s v="535e9edce4b08e65d60fa062.xml"/>
    <x v="38"/>
    <s v="303-236-1543"/>
  </r>
  <r>
    <x v="0"/>
    <s v="535e9edce4b08e65d60fa062.xml"/>
    <x v="193"/>
    <s v="303-236-0459"/>
  </r>
  <r>
    <x v="0"/>
    <s v="535e9edce4b08e65d60fa062.xml"/>
    <x v="39"/>
    <s v="achuffman@usgs.gov"/>
  </r>
  <r>
    <x v="0"/>
    <s v="535e9edce4b08e65d60fa062.xml"/>
    <x v="40"/>
    <s v="http://certmapper.cr.usgs.gov/data/gulf/tertlib/miocene1/graphic/msandperc.jpg"/>
  </r>
  <r>
    <x v="0"/>
    <s v="535e9edce4b08e65d60fa062.xml"/>
    <x v="143"/>
    <s v="JPEG"/>
  </r>
  <r>
    <x v="0"/>
    <s v="535e9edce4b08e65d60fa062.xml"/>
    <x v="44"/>
    <s v="The accuracy of the sandstone percentages depends upon the accuracy of figure 27 in 'Cenozoic: Chapter 11', which the Miocene sandstone percentages were digitized from."/>
  </r>
  <r>
    <x v="0"/>
    <s v="535e9edce4b08e65d60fa062.xml"/>
    <x v="45"/>
    <s v="It is assumed that the figures in the paper titled 'Cenozoic: Chapter 11', that represent the percentages of sandstone are complete."/>
  </r>
  <r>
    <x v="0"/>
    <s v="535e9edce4b08e65d60fa062.xml"/>
    <x v="47"/>
    <s v="Galloway, W.E."/>
  </r>
  <r>
    <x v="0"/>
    <s v="535e9edce4b08e65d60fa062.xml"/>
    <x v="48"/>
    <n v="1991"/>
  </r>
  <r>
    <x v="0"/>
    <s v="535e9edce4b08e65d60fa062.xml"/>
    <x v="49"/>
    <s v="Cenozoic: Chapter 11"/>
  </r>
  <r>
    <x v="0"/>
    <s v="535e9edce4b08e65d60fa062.xml"/>
    <x v="167"/>
    <s v="The Gulf of Mexico Basin"/>
  </r>
  <r>
    <x v="0"/>
    <s v="535e9edce4b08e65d60fa062.xml"/>
    <x v="168"/>
    <s v="v. J"/>
  </r>
  <r>
    <x v="0"/>
    <s v="535e9edce4b08e65d60fa062.xml"/>
    <x v="169"/>
    <s v="Boulder, Colorado"/>
  </r>
  <r>
    <x v="0"/>
    <s v="535e9edce4b08e65d60fa062.xml"/>
    <x v="170"/>
    <s v="Geological Society of America"/>
  </r>
  <r>
    <x v="0"/>
    <s v="535e9edce4b08e65d60fa062.xml"/>
    <x v="47"/>
    <s v="Bebout, D.G."/>
  </r>
  <r>
    <x v="0"/>
    <s v="535e9edce4b08e65d60fa062.xml"/>
    <x v="47"/>
    <s v="Fisher, W.L."/>
  </r>
  <r>
    <x v="0"/>
    <s v="535e9edce4b08e65d60fa062.xml"/>
    <x v="47"/>
    <s v="Dunlap, J.B., Jr."/>
  </r>
  <r>
    <x v="0"/>
    <s v="535e9edce4b08e65d60fa062.xml"/>
    <x v="47"/>
    <s v="Cabrera-Castro, R."/>
  </r>
  <r>
    <x v="0"/>
    <s v="535e9edce4b08e65d60fa062.xml"/>
    <x v="47"/>
    <s v="Lugo-Rivera, J.E."/>
  </r>
  <r>
    <x v="0"/>
    <s v="535e9edce4b08e65d60fa062.xml"/>
    <x v="47"/>
    <s v="Scott, T.M."/>
  </r>
  <r>
    <x v="0"/>
    <s v="535e9edce4b08e65d60fa062.xml"/>
    <x v="209"/>
    <s v="Salvador, A., ed.,"/>
  </r>
  <r>
    <x v="0"/>
    <s v="535e9edce4b08e65d60fa062.xml"/>
    <x v="210"/>
    <n v="1991"/>
  </r>
  <r>
    <x v="0"/>
    <s v="535e9edce4b08e65d60fa062.xml"/>
    <x v="211"/>
    <s v="The Gulf of Mexico Basin"/>
  </r>
  <r>
    <x v="0"/>
    <s v="535e9edce4b08e65d60fa062.xml"/>
    <x v="433"/>
    <s v="v. J"/>
  </r>
  <r>
    <x v="0"/>
    <s v="535e9edce4b08e65d60fa062.xml"/>
    <x v="212"/>
    <s v="The Geology of North America"/>
  </r>
  <r>
    <x v="0"/>
    <s v="535e9edce4b08e65d60fa062.xml"/>
    <x v="213"/>
    <s v="GSA, v. J"/>
  </r>
  <r>
    <x v="0"/>
    <s v="535e9edce4b08e65d60fa062.xml"/>
    <x v="214"/>
    <s v="Boulder, Colorado"/>
  </r>
  <r>
    <x v="0"/>
    <s v="535e9edce4b08e65d60fa062.xml"/>
    <x v="215"/>
    <s v="Geological Society of America"/>
  </r>
  <r>
    <x v="0"/>
    <s v="535e9edce4b08e65d60fa062.xml"/>
    <x v="51"/>
    <s v="paper"/>
  </r>
  <r>
    <x v="0"/>
    <s v="535e9edce4b08e65d60fa062.xml"/>
    <x v="52"/>
    <n v="1991"/>
  </r>
  <r>
    <x v="0"/>
    <s v="535e9edce4b08e65d60fa062.xml"/>
    <x v="53"/>
    <s v="publication date"/>
  </r>
  <r>
    <x v="0"/>
    <s v="535e9edce4b08e65d60fa062.xml"/>
    <x v="54"/>
    <s v="Cenozoic: Chapter 11"/>
  </r>
  <r>
    <x v="0"/>
    <s v="535e9edce4b08e65d60fa062.xml"/>
    <x v="55"/>
    <s v="Sandstone Percentages"/>
  </r>
  <r>
    <x v="0"/>
    <s v="535e9edce4b08e65d60fa062.xml"/>
    <x v="56"/>
    <s v="The Louisiana Geological Survey provided the sandstone percentages figure to the Geological Society of America for a paper called 'Cenozoic: Chapter 11'. The contour lines were scanned and then digitized. It was then projected to geographic, decimal degrees, NAD 83."/>
  </r>
  <r>
    <x v="0"/>
    <s v="535e9edce4b08e65d60fa062.xml"/>
    <x v="57"/>
    <n v="2002"/>
  </r>
  <r>
    <x v="0"/>
    <s v="535e9edce4b08e65d60fa062.xml"/>
    <x v="58"/>
    <s v="U.S. Geological Survey, Central Energy Resources Team"/>
  </r>
  <r>
    <x v="0"/>
    <s v="535e9edce4b08e65d60fa062.xml"/>
    <x v="59"/>
    <s v="Heather Mitchell (Contractor)"/>
  </r>
  <r>
    <x v="0"/>
    <s v="535e9edce4b08e65d60fa062.xml"/>
    <x v="204"/>
    <s v="GIS Professional"/>
  </r>
  <r>
    <x v="0"/>
    <s v="535e9edce4b08e65d60fa062.xml"/>
    <x v="60"/>
    <s v="mailing address"/>
  </r>
  <r>
    <x v="0"/>
    <s v="535e9edce4b08e65d60fa062.xml"/>
    <x v="61"/>
    <s v="U.S. Geological Survey, Box 25046, MS 939, Denver Federal Center"/>
  </r>
  <r>
    <x v="0"/>
    <s v="535e9edce4b08e65d60fa062.xml"/>
    <x v="62"/>
    <s v="Denver"/>
  </r>
  <r>
    <x v="0"/>
    <s v="535e9edce4b08e65d60fa062.xml"/>
    <x v="63"/>
    <s v="Colorado"/>
  </r>
  <r>
    <x v="0"/>
    <s v="535e9edce4b08e65d60fa062.xml"/>
    <x v="64"/>
    <n v="80225"/>
  </r>
  <r>
    <x v="0"/>
    <s v="535e9edce4b08e65d60fa062.xml"/>
    <x v="205"/>
    <s v="USA"/>
  </r>
  <r>
    <x v="0"/>
    <s v="535e9edce4b08e65d60fa062.xml"/>
    <x v="65"/>
    <s v="303-236-1543"/>
  </r>
  <r>
    <x v="0"/>
    <s v="535e9edce4b08e65d60fa062.xml"/>
    <x v="207"/>
    <s v="datamgt@usgs.gov"/>
  </r>
  <r>
    <x v="0"/>
    <s v="535e9edce4b08e65d60fa062.xml"/>
    <x v="434"/>
    <s v="For inquiries regarding this document, please include the metadata contact person's name, dataset name, and publication series and number."/>
  </r>
  <r>
    <x v="0"/>
    <s v="535e9edce4b08e65d60fa062.xml"/>
    <x v="66"/>
    <s v="Vector"/>
  </r>
  <r>
    <x v="0"/>
    <s v="535e9edce4b08e65d60fa062.xml"/>
    <x v="270"/>
    <b v="1"/>
  </r>
  <r>
    <x v="0"/>
    <s v="535e9edce4b08e65d60fa062.xml"/>
    <x v="146"/>
    <s v="lm_sandperc"/>
  </r>
  <r>
    <x v="0"/>
    <s v="535e9edce4b08e65d60fa062.xml"/>
    <x v="67"/>
    <s v="String"/>
  </r>
  <r>
    <x v="0"/>
    <s v="535e9edce4b08e65d60fa062.xml"/>
    <x v="380"/>
    <b v="1"/>
  </r>
  <r>
    <x v="0"/>
    <s v="535e9edce4b08e65d60fa062.xml"/>
    <x v="367"/>
    <s v="lm_sandperc"/>
  </r>
  <r>
    <x v="0"/>
    <s v="535e9edce4b08e65d60fa062.xml"/>
    <x v="368"/>
    <s v="Simple"/>
  </r>
  <r>
    <x v="0"/>
    <s v="535e9edce4b08e65d60fa062.xml"/>
    <x v="369"/>
    <b v="1"/>
  </r>
  <r>
    <x v="0"/>
    <s v="535e9edce4b08e65d60fa062.xml"/>
    <x v="370"/>
    <s v="Polyline"/>
  </r>
  <r>
    <x v="0"/>
    <s v="535e9edce4b08e65d60fa062.xml"/>
    <x v="371"/>
    <b v="1"/>
  </r>
  <r>
    <x v="0"/>
    <s v="535e9edce4b08e65d60fa062.xml"/>
    <x v="372"/>
    <b v="0"/>
  </r>
  <r>
    <x v="0"/>
    <s v="535e9edce4b08e65d60fa062.xml"/>
    <x v="373"/>
    <b v="1"/>
  </r>
  <r>
    <x v="0"/>
    <s v="535e9edce4b08e65d60fa062.xml"/>
    <x v="374"/>
    <n v="12"/>
  </r>
  <r>
    <x v="0"/>
    <s v="535e9edce4b08e65d60fa062.xml"/>
    <x v="375"/>
    <b v="1"/>
  </r>
  <r>
    <x v="0"/>
    <s v="535e9edce4b08e65d60fa062.xml"/>
    <x v="376"/>
    <b v="0"/>
  </r>
  <r>
    <x v="0"/>
    <s v="535e9edce4b08e65d60fa062.xml"/>
    <x v="377"/>
    <b v="1"/>
  </r>
  <r>
    <x v="0"/>
    <s v="535e9edce4b08e65d60fa062.xml"/>
    <x v="378"/>
    <b v="1"/>
  </r>
  <r>
    <x v="0"/>
    <s v="535e9edce4b08e65d60fa062.xml"/>
    <x v="379"/>
    <b v="1"/>
  </r>
  <r>
    <x v="0"/>
    <s v="535e9edce4b08e65d60fa062.xml"/>
    <x v="69"/>
    <n v="9.9999999999999995E-7"/>
  </r>
  <r>
    <x v="0"/>
    <s v="535e9edce4b08e65d60fa062.xml"/>
    <x v="70"/>
    <n v="9.9999999999999995E-7"/>
  </r>
  <r>
    <x v="0"/>
    <s v="535e9edce4b08e65d60fa062.xml"/>
    <x v="71"/>
    <s v="Decimal degrees"/>
  </r>
  <r>
    <x v="0"/>
    <s v="535e9edce4b08e65d60fa062.xml"/>
    <x v="435"/>
    <b v="1"/>
  </r>
  <r>
    <x v="0"/>
    <s v="535e9edce4b08e65d60fa062.xml"/>
    <x v="72"/>
    <s v="North American Datum of 1983"/>
  </r>
  <r>
    <x v="0"/>
    <s v="535e9edce4b08e65d60fa062.xml"/>
    <x v="301"/>
    <b v="1"/>
  </r>
  <r>
    <x v="0"/>
    <s v="535e9edce4b08e65d60fa062.xml"/>
    <x v="73"/>
    <s v="Geodetic Reference System 80"/>
  </r>
  <r>
    <x v="0"/>
    <s v="535e9edce4b08e65d60fa062.xml"/>
    <x v="302"/>
    <b v="1"/>
  </r>
  <r>
    <x v="0"/>
    <s v="535e9edce4b08e65d60fa062.xml"/>
    <x v="74"/>
    <n v="6378137"/>
  </r>
  <r>
    <x v="0"/>
    <s v="535e9edce4b08e65d60fa062.xml"/>
    <x v="303"/>
    <b v="1"/>
  </r>
  <r>
    <x v="0"/>
    <s v="535e9edce4b08e65d60fa062.xml"/>
    <x v="75"/>
    <n v="298.25722200000001"/>
  </r>
  <r>
    <x v="0"/>
    <s v="535e9edce4b08e65d60fa062.xml"/>
    <x v="304"/>
    <b v="1"/>
  </r>
  <r>
    <x v="0"/>
    <s v="535e9edce4b08e65d60fa062.xml"/>
    <x v="147"/>
    <s v="GCS_North_American_1983"/>
  </r>
  <r>
    <x v="0"/>
    <s v="535e9edce4b08e65d60fa062.xml"/>
    <x v="148"/>
    <b v="1"/>
  </r>
  <r>
    <x v="0"/>
    <s v="535e9edce4b08e65d60fa062.xml"/>
    <x v="350"/>
    <s v="lm_sandperc"/>
  </r>
  <r>
    <x v="0"/>
    <s v="535e9edce4b08e65d60fa062.xml"/>
    <x v="76"/>
    <s v="*m_sandperc.dbf"/>
  </r>
  <r>
    <x v="0"/>
    <s v="535e9edce4b08e65d60fa062.xml"/>
    <x v="77"/>
    <s v="Shapefile Attribute Table"/>
  </r>
  <r>
    <x v="0"/>
    <s v="535e9edce4b08e65d60fa062.xml"/>
    <x v="78"/>
    <s v="Unknown"/>
  </r>
  <r>
    <x v="0"/>
    <s v="535e9edce4b08e65d60fa062.xml"/>
    <x v="149"/>
    <s v="Feature Class"/>
  </r>
  <r>
    <x v="0"/>
    <s v="535e9edce4b08e65d60fa062.xml"/>
    <x v="150"/>
    <b v="1"/>
  </r>
  <r>
    <x v="0"/>
    <s v="535e9edce4b08e65d60fa062.xml"/>
    <x v="151"/>
    <n v="12"/>
  </r>
  <r>
    <x v="0"/>
    <s v="535e9edce4b08e65d60fa062.xml"/>
    <x v="152"/>
    <b v="1"/>
  </r>
  <r>
    <x v="0"/>
    <s v="535e9edce4b08e65d60fa062.xml"/>
    <x v="79"/>
    <s v="CONT_INTER"/>
  </r>
  <r>
    <x v="0"/>
    <s v="535e9edce4b08e65d60fa062.xml"/>
    <x v="351"/>
    <b v="1"/>
  </r>
  <r>
    <x v="0"/>
    <s v="535e9edce4b08e65d60fa062.xml"/>
    <x v="352"/>
    <s v="CONT_INTER"/>
  </r>
  <r>
    <x v="0"/>
    <s v="535e9edce4b08e65d60fa062.xml"/>
    <x v="353"/>
    <b v="1"/>
  </r>
  <r>
    <x v="0"/>
    <s v="535e9edce4b08e65d60fa062.xml"/>
    <x v="354"/>
    <s v="Number"/>
  </r>
  <r>
    <x v="0"/>
    <s v="535e9edce4b08e65d60fa062.xml"/>
    <x v="355"/>
    <b v="1"/>
  </r>
  <r>
    <x v="0"/>
    <s v="535e9edce4b08e65d60fa062.xml"/>
    <x v="356"/>
    <n v="19"/>
  </r>
  <r>
    <x v="0"/>
    <s v="535e9edce4b08e65d60fa062.xml"/>
    <x v="357"/>
    <b v="1"/>
  </r>
  <r>
    <x v="0"/>
    <s v="535e9edce4b08e65d60fa062.xml"/>
    <x v="436"/>
    <n v="11"/>
  </r>
  <r>
    <x v="0"/>
    <s v="535e9edce4b08e65d60fa062.xml"/>
    <x v="437"/>
    <b v="1"/>
  </r>
  <r>
    <x v="0"/>
    <s v="535e9edce4b08e65d60fa062.xml"/>
    <x v="80"/>
    <s v="Approximate percentage of sandstone in the Lower, Middle or Upper Miocene in Southern Louisiana"/>
  </r>
  <r>
    <x v="0"/>
    <s v="535e9edce4b08e65d60fa062.xml"/>
    <x v="81"/>
    <s v="Louisiana Geological Survey as shown in Cenozoic, Chapter 11, v. J"/>
  </r>
  <r>
    <x v="0"/>
    <s v="535e9edce4b08e65d60fa062.xml"/>
    <x v="83"/>
    <n v="20"/>
  </r>
  <r>
    <x v="0"/>
    <s v="535e9edce4b08e65d60fa062.xml"/>
    <x v="84"/>
    <n v="60"/>
  </r>
  <r>
    <x v="0"/>
    <s v="535e9edce4b08e65d60fa062.xml"/>
    <x v="85"/>
    <s v="USGS Information Services"/>
  </r>
  <r>
    <x v="0"/>
    <s v="535e9edce4b08e65d60fa062.xml"/>
    <x v="86"/>
    <s v="mailing address"/>
  </r>
  <r>
    <x v="0"/>
    <s v="535e9edce4b08e65d60fa062.xml"/>
    <x v="87"/>
    <s v="Box 25286 Denver Federal Center"/>
  </r>
  <r>
    <x v="0"/>
    <s v="535e9edce4b08e65d60fa062.xml"/>
    <x v="88"/>
    <s v="Denver"/>
  </r>
  <r>
    <x v="0"/>
    <s v="535e9edce4b08e65d60fa062.xml"/>
    <x v="89"/>
    <s v="Colorado"/>
  </r>
  <r>
    <x v="0"/>
    <s v="535e9edce4b08e65d60fa062.xml"/>
    <x v="90"/>
    <n v="80225"/>
  </r>
  <r>
    <x v="0"/>
    <s v="535e9edce4b08e65d60fa062.xml"/>
    <x v="153"/>
    <s v="USA"/>
  </r>
  <r>
    <x v="0"/>
    <s v="535e9edce4b08e65d60fa062.xml"/>
    <x v="91"/>
    <s v="1-888-ASK-USGS"/>
  </r>
  <r>
    <x v="0"/>
    <s v="535e9edce4b08e65d60fa062.xml"/>
    <x v="269"/>
    <s v="303-202-4693"/>
  </r>
  <r>
    <x v="0"/>
    <s v="535e9edce4b08e65d60fa062.xml"/>
    <x v="267"/>
    <s v="ask@usgs.gov"/>
  </r>
  <r>
    <x v="0"/>
    <s v="535e9edce4b08e65d60fa062.xml"/>
    <x v="105"/>
    <s v="Downloadable Data"/>
  </r>
  <r>
    <x v="0"/>
    <s v="535e9edce4b08e65d60fa062.xml"/>
    <x v="92"/>
    <s v="This publication was prepared by an agency of the United States Government. Neither the United States Government nor any agency thereof, nor any of their employees, makes any warranty, expressed or implied, or assumes any legal liability or responsibility for the accuracy, completeness, or usefulness of any information, apparatus, product, or process disclosed in this report, or represents that its use would not infringe privately owned rights. Reference therein to any specific commercial product, process, or service by trade name, trademark, manufacturer, or otherwise does not necessarily constitute or imply its endorsement, recommendation, or favoring by the United States Government or any agency thereof. Although all data and software published are used by the U.S. Geological Survey, no warranty, expressed or implied, is made by the U.S. Geological Survey as to the accuracy of the data and related materials and (or) the functioning of the software. The act of distribution shall not constitute any such warranty, and no responsibility is assumed by the U.S. Geological Survey in the use of these data, software, or related materials."/>
  </r>
  <r>
    <x v="0"/>
    <s v="535e9edce4b08e65d60fa062.xml"/>
    <x v="93"/>
    <s v="Shapefile"/>
  </r>
  <r>
    <x v="0"/>
    <s v="535e9edce4b08e65d60fa062.xml"/>
    <x v="94"/>
    <s v="Geographic features and attribute data for sandstone percentages. This is a zipped file that contains three shapefiles--one for each stage (Lower, Middle and Upper) of the Miocene series."/>
  </r>
  <r>
    <x v="0"/>
    <s v="535e9edce4b08e65d60fa062.xml"/>
    <x v="100"/>
    <s v="http://certmapper.cr.usgs.gov/data/gulf/tertlib/miocene1/spatial/shape/msandperc.zip"/>
  </r>
  <r>
    <x v="0"/>
    <s v="535e9edce4b08e65d60fa062.xml"/>
    <x v="93"/>
    <s v="Image Map Service (gulfcoast_miocene1)"/>
  </r>
  <r>
    <x v="0"/>
    <s v="535e9edce4b08e65d60fa062.xml"/>
    <x v="102"/>
    <n v="4.01"/>
  </r>
  <r>
    <x v="0"/>
    <s v="535e9edce4b08e65d60fa062.xml"/>
    <x v="103"/>
    <s v="ArcIMS Image Map Service"/>
  </r>
  <r>
    <x v="0"/>
    <s v="535e9edce4b08e65d60fa062.xml"/>
    <x v="94"/>
    <s v="A web-based interactive mapping system that accesses an ArcIMS Map Service running on certmapper.cr.usgs.gov."/>
  </r>
  <r>
    <x v="0"/>
    <s v="535e9edce4b08e65d60fa062.xml"/>
    <x v="100"/>
    <s v="http://certmapper.cr.usgs.gov/pubs/servlet/MapViewerBroker?project=gulfcoast&amp;service=gulfcoast_miocene1&amp;OVMap=gulfcoast_overview"/>
  </r>
  <r>
    <x v="0"/>
    <s v="535e9edce4b08e65d60fa062.xml"/>
    <x v="101"/>
    <s v="This URL links to a web-based interactive mapping system that accesses an ArcIMS Image Map Service. The mapservice can also be accessed using any custom client that adheres to the protocol specified through ArcXML."/>
  </r>
  <r>
    <x v="0"/>
    <s v="535e9edce4b08e65d60fa062.xml"/>
    <x v="104"/>
    <s v="none"/>
  </r>
  <r>
    <x v="0"/>
    <s v="535e9edce4b08e65d60fa062.xml"/>
    <x v="388"/>
    <s v="This product can be downloaded individually using any one of the Network_Resource_Name URLs above. Each of these URLs may provide access to various formats of these data. To order the larger work, please use the contact information provided above."/>
  </r>
  <r>
    <x v="0"/>
    <s v="535e9edce4b08e65d60fa062.xml"/>
    <x v="106"/>
    <n v="20040413"/>
  </r>
  <r>
    <x v="0"/>
    <s v="535e9edce4b08e65d60fa062.xml"/>
    <x v="252"/>
    <b v="1"/>
  </r>
  <r>
    <x v="0"/>
    <s v="535e9edce4b08e65d60fa062.xml"/>
    <x v="107"/>
    <s v="U.S. Geological Survey, Central Energy Resources Team"/>
  </r>
  <r>
    <x v="0"/>
    <s v="535e9edce4b08e65d60fa062.xml"/>
    <x v="108"/>
    <s v="Heather R. Mitchell (contractor)"/>
  </r>
  <r>
    <x v="0"/>
    <s v="535e9edce4b08e65d60fa062.xml"/>
    <x v="250"/>
    <s v="GIS Professional"/>
  </r>
  <r>
    <x v="0"/>
    <s v="535e9edce4b08e65d60fa062.xml"/>
    <x v="109"/>
    <s v="mailing address"/>
  </r>
  <r>
    <x v="0"/>
    <s v="535e9edce4b08e65d60fa062.xml"/>
    <x v="110"/>
    <s v="U.S. Geological Survey, Box 25046, MS 939, Denver Federal Center"/>
  </r>
  <r>
    <x v="0"/>
    <s v="535e9edce4b08e65d60fa062.xml"/>
    <x v="111"/>
    <s v="Denver"/>
  </r>
  <r>
    <x v="0"/>
    <s v="535e9edce4b08e65d60fa062.xml"/>
    <x v="112"/>
    <s v="Colorado"/>
  </r>
  <r>
    <x v="0"/>
    <s v="535e9edce4b08e65d60fa062.xml"/>
    <x v="113"/>
    <n v="80225"/>
  </r>
  <r>
    <x v="0"/>
    <s v="535e9edce4b08e65d60fa062.xml"/>
    <x v="154"/>
    <s v="USA"/>
  </r>
  <r>
    <x v="0"/>
    <s v="535e9edce4b08e65d60fa062.xml"/>
    <x v="114"/>
    <s v="303-236-1543"/>
  </r>
  <r>
    <x v="0"/>
    <s v="535e9edce4b08e65d60fa062.xml"/>
    <x v="115"/>
    <s v="datamgt@usgs.gov"/>
  </r>
  <r>
    <x v="0"/>
    <s v="535e9edce4b08e65d60fa062.xml"/>
    <x v="251"/>
    <s v="For inquiries regarding this document, please include the metadata contact person's name, dataset name, and publication series and number."/>
  </r>
  <r>
    <x v="0"/>
    <s v="535e9edce4b08e65d60fa062.xml"/>
    <x v="116"/>
    <s v="FGDC Content Standards for Digital Geospatial Metadata"/>
  </r>
  <r>
    <x v="0"/>
    <s v="535e9edce4b08e65d60fa062.xml"/>
    <x v="248"/>
    <b v="1"/>
  </r>
  <r>
    <x v="0"/>
    <s v="535e9edce4b08e65d60fa062.xml"/>
    <x v="117"/>
    <s v="FGDC-STD-001-1998"/>
  </r>
  <r>
    <x v="0"/>
    <s v="535e9edce4b08e65d60fa062.xml"/>
    <x v="249"/>
    <b v="1"/>
  </r>
  <r>
    <x v="0"/>
    <s v="535e9edce4b08e65d60fa062.xml"/>
    <x v="159"/>
    <s v="en"/>
  </r>
  <r>
    <x v="0"/>
    <s v="535e9edce4b08e65d60fa062.xml"/>
    <x v="160"/>
    <b v="1"/>
  </r>
  <r>
    <x v="0"/>
    <s v="535e9edce4b08e65d60fa062.xml"/>
    <x v="118"/>
    <n v="20040902"/>
  </r>
  <r>
    <x v="0"/>
    <s v="535e9edce4b08e65d60fa062.xml"/>
    <x v="119"/>
    <s v="{BA2CC8EF-075A-47FD-BC13-30EF6E3D4A9F}"/>
  </r>
  <r>
    <x v="0"/>
    <s v="535e9edce4b08e65d60fa062.xml"/>
    <x v="120"/>
    <n v="20040907"/>
  </r>
  <r>
    <x v="0"/>
    <s v="535e9edce4b08e65d60fa062.xml"/>
    <x v="121"/>
    <n v="13253300"/>
  </r>
  <r>
    <x v="0"/>
    <s v="535e9edce4b08e65d60fa062.xml"/>
    <x v="122"/>
    <b v="1"/>
  </r>
  <r>
    <x v="0"/>
    <s v="535e9edce4b08e65d60fa062.xml"/>
    <x v="123"/>
    <s v="{18E6A00B-5767-434C-977D-85D813576D93}"/>
  </r>
  <r>
    <x v="0"/>
    <s v="535e9edce4b08e65d60fa062.xml"/>
    <x v="124"/>
    <s v="Published"/>
  </r>
  <r>
    <x v="0"/>
    <s v="535e9edce4b08e65d60fa062.xml"/>
    <x v="125"/>
    <n v="20100526"/>
  </r>
  <r>
    <x v="0"/>
    <s v="535e9edce4b08e65d60fa062.xml"/>
    <x v="126"/>
    <n v="13310300"/>
  </r>
  <r>
    <x v="0"/>
    <s v="535e9edce4b08e65d60fa062.xml"/>
    <x v="129"/>
    <s v="y"/>
  </r>
  <r>
    <x v="0"/>
    <s v="535e9edde4b08e65d60fa0c0.xml"/>
    <x v="0"/>
    <s v="United States Geological Survey (USGS)"/>
  </r>
  <r>
    <x v="0"/>
    <s v="535e9edde4b08e65d60fa0c0.xml"/>
    <x v="1"/>
    <n v="2008"/>
  </r>
  <r>
    <x v="0"/>
    <s v="535e9edde4b08e65d60fa0c0.xml"/>
    <x v="2"/>
    <s v="National Assessment of Oil and Gas Project - Eastern Great Basin (019) Assessment Units"/>
  </r>
  <r>
    <x v="0"/>
    <s v="535e9edde4b08e65d60fa0c0.xml"/>
    <x v="3"/>
    <s v="Denver, Colorado"/>
  </r>
  <r>
    <x v="0"/>
    <s v="535e9edde4b08e65d60fa0c0.xml"/>
    <x v="4"/>
    <s v="U. S. Geological Survey, Central Energy Resources Team"/>
  </r>
  <r>
    <x v="0"/>
    <s v="535e9edde4b08e65d60fa0c0.xml"/>
    <x v="9"/>
    <s v="Geological Survey Eastern Great Basin Assessment Team"/>
  </r>
  <r>
    <x v="0"/>
    <s v="535e9edde4b08e65d60fa0c0.xml"/>
    <x v="10"/>
    <n v="2008"/>
  </r>
  <r>
    <x v="0"/>
    <s v="535e9edde4b08e65d60fa0c0.xml"/>
    <x v="11"/>
    <s v="Geologic Assessment of Undiscovered Oil and Gas Resources of the Eastern Great Basin Province, Nevada, Utah, Idaho, and Arizona"/>
  </r>
  <r>
    <x v="0"/>
    <s v="535e9edde4b08e65d60fa0c0.xml"/>
    <x v="5"/>
    <s v="USGS Digital Data Series"/>
  </r>
  <r>
    <x v="0"/>
    <s v="535e9edde4b08e65d60fa0c0.xml"/>
    <x v="6"/>
    <s v="DDS-69-L"/>
  </r>
  <r>
    <x v="0"/>
    <s v="535e9edde4b08e65d60fa0c0.xml"/>
    <x v="7"/>
    <s v="Denver, Colorado"/>
  </r>
  <r>
    <x v="0"/>
    <s v="535e9edde4b08e65d60fa0c0.xml"/>
    <x v="8"/>
    <s v="U.S. Geological Survey, Central Energy Resources Team"/>
  </r>
  <r>
    <x v="0"/>
    <s v="535e9edde4b08e65d60fa0c0.xml"/>
    <x v="12"/>
    <s v="http://pubs.usgs.gov/dds/dds-069/dds-069-l/"/>
  </r>
  <r>
    <x v="0"/>
    <s v="535e9edde4b08e65d60fa0c0.xml"/>
    <x v="13"/>
    <s v="Downloadable GIS Data"/>
  </r>
  <r>
    <x v="0"/>
    <s v="535e9edde4b08e65d60fa0c0.xml"/>
    <x v="14"/>
    <s v="http://certmapper.cr.usgs.gov/data/noga00/prov19/spatial/shape/au19g.zip"/>
  </r>
  <r>
    <x v="0"/>
    <s v="535e9edde4b08e65d60fa0c0.xml"/>
    <x v="14"/>
    <s v="http://certmapper.cr.usgs.gov/noga/broker.jsp?theProvince=19&amp;thePage=gis&amp;theServlet=NogaNewGISResultsServ"/>
  </r>
  <r>
    <x v="0"/>
    <s v="535e9edde4b08e65d60fa0c0.xml"/>
    <x v="15"/>
    <s v="The Assessment Unit is the fundamental unit used in the National Assessment Project for the assessment of undiscovered oil and gas resources. The Assessment Unit is defined within the context of the higher-level Total Petroleum System. The Assessment Unit is shown here as a geographic boundary interpreted, defined, and mapped by the geologist responsible for the province and incorporates a set of known or postulated oil and (or) gas accumulations sharing similar geologic, geographic, and temporal properties within the Total Petroleum System, such as source rock, timing, migration pathways, trapping mechanism, and hydrocarbon type. The Assessment Unit boundary is defined geologically as the limits of the geologic elements that define the Assessment Unit, such as limits of reservoir rock, geologic structures, source rock, and seal lithologies. The only exceptions to this are Assessment Units that border the Federal-State water boundary. In these cases, the Federal-State water boundary forms part of the Assessment Unit boundary."/>
  </r>
  <r>
    <x v="0"/>
    <s v="535e9edde4b08e65d60fa0c0.xml"/>
    <x v="16"/>
    <s v="The purpose of these files is to define and illustrate the geographic limit and geologic boundaries of the Assessment Units within the defined Total Petroleum Systems, as required for the USGS National Assessment of Oil and Gas Project. The Assessment Units were used as the fundamental units for the assessment of undiscovered oil and gas. The assessment unit boundaries define the combined geologic limits of each Assessment Unit and are described and defined in the text portions of this assessment publication."/>
  </r>
  <r>
    <x v="0"/>
    <s v="535e9edde4b08e65d60fa0c0.xml"/>
    <x v="179"/>
    <s v="Oil and gas assessment units within province 019 (Eastern Great Basin) are listed here by assessment unit number and name: &gt;Number Name &gt;50190101 Neogene Basins &gt;50190102 Neogene Ranges and other Structures &gt;50190102 Sevier Thrust System The following is a description of the Online Linkage URLs: http://certmapper.cr.usgs.gov/noga/broker.jsp?theProvince=19&amp;thePage=gis&amp;theServlet=NogaNewGISResultsServ - GIS Data Download Page for Province 19 http://pubs.usgs.gov/dds/dds-069/dds-069-l/ - Geologic Assessment of Undiscovered Oil and Gas Resources of the Eastern Great Basin Province, Nevada, Utah, Idaho, and Arizona USGS DDS-69-L http://energy.cr.usgs.gov/oilgas/noga/ - NOGA Online Homepage"/>
  </r>
  <r>
    <x v="0"/>
    <s v="535e9edde4b08e65d60fa0c0.xml"/>
    <x v="17"/>
    <n v="2008"/>
  </r>
  <r>
    <x v="0"/>
    <s v="535e9edde4b08e65d60fa0c0.xml"/>
    <x v="18"/>
    <s v="publication date"/>
  </r>
  <r>
    <x v="0"/>
    <s v="535e9edde4b08e65d60fa0c0.xml"/>
    <x v="19"/>
    <s v="Complete"/>
  </r>
  <r>
    <x v="0"/>
    <s v="535e9edde4b08e65d60fa0c0.xml"/>
    <x v="20"/>
    <s v="As needed"/>
  </r>
  <r>
    <x v="0"/>
    <s v="535e9edde4b08e65d60fa0c0.xml"/>
    <x v="21"/>
    <n v="-117.28"/>
  </r>
  <r>
    <x v="0"/>
    <s v="535e9edde4b08e65d60fa0c0.xml"/>
    <x v="22"/>
    <n v="-110.32"/>
  </r>
  <r>
    <x v="0"/>
    <s v="535e9edde4b08e65d60fa0c0.xml"/>
    <x v="23"/>
    <n v="43.08"/>
  </r>
  <r>
    <x v="0"/>
    <s v="535e9edde4b08e65d60fa0c0.xml"/>
    <x v="24"/>
    <n v="34.81"/>
  </r>
  <r>
    <x v="0"/>
    <s v="535e9edde4b08e65d60fa0c0.xml"/>
    <x v="25"/>
    <s v="none"/>
  </r>
  <r>
    <x v="0"/>
    <s v="535e9edde4b08e65d60fa0c0.xml"/>
    <x v="26"/>
    <s v="National Assessment of Oil and Gas"/>
  </r>
  <r>
    <x v="0"/>
    <s v="535e9edde4b08e65d60fa0c0.xml"/>
    <x v="26"/>
    <s v="USGS World Energy Region 5"/>
  </r>
  <r>
    <x v="0"/>
    <s v="535e9edde4b08e65d60fa0c0.xml"/>
    <x v="26"/>
    <s v="Energy Resources"/>
  </r>
  <r>
    <x v="0"/>
    <s v="535e9edde4b08e65d60fa0c0.xml"/>
    <x v="26"/>
    <s v="Oil"/>
  </r>
  <r>
    <x v="0"/>
    <s v="535e9edde4b08e65d60fa0c0.xml"/>
    <x v="26"/>
    <s v="Natural Gas"/>
  </r>
  <r>
    <x v="0"/>
    <s v="535e9edde4b08e65d60fa0c0.xml"/>
    <x v="26"/>
    <s v="Resource Assessment"/>
  </r>
  <r>
    <x v="0"/>
    <s v="535e9edde4b08e65d60fa0c0.xml"/>
    <x v="26"/>
    <s v="Earth Science"/>
  </r>
  <r>
    <x v="0"/>
    <s v="535e9edde4b08e65d60fa0c0.xml"/>
    <x v="26"/>
    <s v="Natural Resources"/>
  </r>
  <r>
    <x v="0"/>
    <s v="535e9edde4b08e65d60fa0c0.xml"/>
    <x v="26"/>
    <s v="U.S. Geological Survey"/>
  </r>
  <r>
    <x v="0"/>
    <s v="535e9edde4b08e65d60fa0c0.xml"/>
    <x v="26"/>
    <s v="USGS"/>
  </r>
  <r>
    <x v="0"/>
    <s v="535e9edde4b08e65d60fa0c0.xml"/>
    <x v="26"/>
    <s v="Geology"/>
  </r>
  <r>
    <x v="0"/>
    <s v="535e9edde4b08e65d60fa0c0.xml"/>
    <x v="26"/>
    <s v="Assessment Unit"/>
  </r>
  <r>
    <x v="0"/>
    <s v="535e9edde4b08e65d60fa0c0.xml"/>
    <x v="26"/>
    <s v="Kirschbaum, M.A."/>
  </r>
  <r>
    <x v="0"/>
    <s v="535e9edde4b08e65d60fa0c0.xml"/>
    <x v="25"/>
    <s v="ArcIMS Metadata Server Theme Codes"/>
  </r>
  <r>
    <x v="0"/>
    <s v="535e9edde4b08e65d60fa0c0.xml"/>
    <x v="26"/>
    <s v="geoscientificInformation"/>
  </r>
  <r>
    <x v="0"/>
    <s v="535e9edde4b08e65d60fa0c0.xml"/>
    <x v="25"/>
    <s v="Gateway to the Earth draft 9 28-Jun-2002"/>
  </r>
  <r>
    <x v="0"/>
    <s v="535e9edde4b08e65d60fa0c0.xml"/>
    <x v="26"/>
    <s v="Oil shale resources"/>
  </r>
  <r>
    <x v="0"/>
    <s v="535e9edde4b08e65d60fa0c0.xml"/>
    <x v="26"/>
    <s v="Oil sand resources"/>
  </r>
  <r>
    <x v="0"/>
    <s v="535e9edde4b08e65d60fa0c0.xml"/>
    <x v="26"/>
    <s v="Coalbed methane resources"/>
  </r>
  <r>
    <x v="0"/>
    <s v="535e9edde4b08e65d60fa0c0.xml"/>
    <x v="26"/>
    <s v="Gas hydrate resources"/>
  </r>
  <r>
    <x v="0"/>
    <s v="535e9edde4b08e65d60fa0c0.xml"/>
    <x v="26"/>
    <s v="Natural gas resources"/>
  </r>
  <r>
    <x v="0"/>
    <s v="535e9edde4b08e65d60fa0c0.xml"/>
    <x v="26"/>
    <s v="Economic geology"/>
  </r>
  <r>
    <x v="0"/>
    <s v="535e9edde4b08e65d60fa0c0.xml"/>
    <x v="27"/>
    <s v="none"/>
  </r>
  <r>
    <x v="0"/>
    <s v="535e9edde4b08e65d60fa0c0.xml"/>
    <x v="28"/>
    <s v="United States"/>
  </r>
  <r>
    <x v="0"/>
    <s v="535e9edde4b08e65d60fa0c0.xml"/>
    <x v="28"/>
    <s v="USGS World Energy Region 5"/>
  </r>
  <r>
    <x v="0"/>
    <s v="535e9edde4b08e65d60fa0c0.xml"/>
    <x v="28"/>
    <s v="Eastern Great Basin"/>
  </r>
  <r>
    <x v="0"/>
    <s v="535e9edde4b08e65d60fa0c0.xml"/>
    <x v="28"/>
    <s v="Nevada"/>
  </r>
  <r>
    <x v="0"/>
    <s v="535e9edde4b08e65d60fa0c0.xml"/>
    <x v="28"/>
    <s v="Utah"/>
  </r>
  <r>
    <x v="0"/>
    <s v="535e9edde4b08e65d60fa0c0.xml"/>
    <x v="28"/>
    <s v="Idaho"/>
  </r>
  <r>
    <x v="0"/>
    <s v="535e9edde4b08e65d60fa0c0.xml"/>
    <x v="28"/>
    <s v="Arizona"/>
  </r>
  <r>
    <x v="0"/>
    <s v="535e9edde4b08e65d60fa0c0.xml"/>
    <x v="27"/>
    <s v="Augmented FIPS 10-4 and FIPS 6-4, version 1.0"/>
  </r>
  <r>
    <x v="0"/>
    <s v="535e9edde4b08e65d60fa0c0.xml"/>
    <x v="28"/>
    <s v="US04 = Arizona"/>
  </r>
  <r>
    <x v="0"/>
    <s v="535e9edde4b08e65d60fa0c0.xml"/>
    <x v="28"/>
    <s v="US49 = Utah"/>
  </r>
  <r>
    <x v="0"/>
    <s v="535e9edde4b08e65d60fa0c0.xml"/>
    <x v="28"/>
    <s v="US32 = Nevada"/>
  </r>
  <r>
    <x v="0"/>
    <s v="535e9edde4b08e65d60fa0c0.xml"/>
    <x v="28"/>
    <s v="US16 = Idaho"/>
  </r>
  <r>
    <x v="0"/>
    <s v="535e9edde4b08e65d60fa0c0.xml"/>
    <x v="27"/>
    <s v="USGS Oil and Gas Provinces (NOGA-95)"/>
  </r>
  <r>
    <x v="0"/>
    <s v="535e9edde4b08e65d60fa0c0.xml"/>
    <x v="28"/>
    <s v="Eastern Great Basin"/>
  </r>
  <r>
    <x v="0"/>
    <s v="535e9edde4b08e65d60fa0c0.xml"/>
    <x v="27"/>
    <s v="USGS Oil and Gas Total Petroleum Systems (NOGA-2000)"/>
  </r>
  <r>
    <x v="0"/>
    <s v="535e9edde4b08e65d60fa0c0.xml"/>
    <x v="28"/>
    <s v="501901 = Paleozoic-Tertiary Composite"/>
  </r>
  <r>
    <x v="0"/>
    <s v="535e9edde4b08e65d60fa0c0.xml"/>
    <x v="27"/>
    <s v="USGS Oil and Gas Assessment Units (NOGA-2000)"/>
  </r>
  <r>
    <x v="0"/>
    <s v="535e9edde4b08e65d60fa0c0.xml"/>
    <x v="28"/>
    <s v="50190101 = Neogene Basins"/>
  </r>
  <r>
    <x v="0"/>
    <s v="535e9edde4b08e65d60fa0c0.xml"/>
    <x v="28"/>
    <s v="50190102 = Ranges and Other Structures"/>
  </r>
  <r>
    <x v="0"/>
    <s v="535e9edde4b08e65d60fa0c0.xml"/>
    <x v="28"/>
    <s v="50190102 = Ranges and Other Structures"/>
  </r>
  <r>
    <x v="0"/>
    <s v="535e9edde4b08e65d60fa0c0.xml"/>
    <x v="25"/>
    <s v="EnergyResourceActivities"/>
  </r>
  <r>
    <x v="0"/>
    <s v="535e9edde4b08e65d60fa0c0.xml"/>
    <x v="26"/>
    <s v="OilGas"/>
  </r>
  <r>
    <x v="0"/>
    <s v="535e9edde4b08e65d60fa0c0.xml"/>
    <x v="26"/>
    <s v="NOGA2000"/>
  </r>
  <r>
    <x v="0"/>
    <s v="535e9edde4b08e65d60fa0c0.xml"/>
    <x v="26"/>
    <s v="NOGAGreatBasin"/>
  </r>
  <r>
    <x v="0"/>
    <s v="535e9edde4b08e65d60fa0c0.xml"/>
    <x v="29"/>
    <s v="none"/>
  </r>
  <r>
    <x v="0"/>
    <s v="535e9edde4b08e65d60fa0c0.xml"/>
    <x v="30"/>
    <s v="none"/>
  </r>
  <r>
    <x v="0"/>
    <s v="535e9edde4b08e65d60fa0c0.xml"/>
    <x v="411"/>
    <s v="Christopher J. Schenk"/>
  </r>
  <r>
    <x v="0"/>
    <s v="535e9edde4b08e65d60fa0c0.xml"/>
    <x v="412"/>
    <s v="U.S. Geological Survey, Central Energy Resources Team"/>
  </r>
  <r>
    <x v="0"/>
    <s v="535e9edde4b08e65d60fa0c0.xml"/>
    <x v="192"/>
    <s v="Geologist"/>
  </r>
  <r>
    <x v="0"/>
    <s v="535e9edde4b08e65d60fa0c0.xml"/>
    <x v="33"/>
    <s v="mailing and physical address"/>
  </r>
  <r>
    <x v="0"/>
    <s v="535e9edde4b08e65d60fa0c0.xml"/>
    <x v="34"/>
    <s v="U.S. Geological Survey, Box 25046, MS 939, Denver Federal Center"/>
  </r>
  <r>
    <x v="0"/>
    <s v="535e9edde4b08e65d60fa0c0.xml"/>
    <x v="35"/>
    <s v="Denver"/>
  </r>
  <r>
    <x v="0"/>
    <s v="535e9edde4b08e65d60fa0c0.xml"/>
    <x v="36"/>
    <s v="Colorado"/>
  </r>
  <r>
    <x v="0"/>
    <s v="535e9edde4b08e65d60fa0c0.xml"/>
    <x v="37"/>
    <n v="80225"/>
  </r>
  <r>
    <x v="0"/>
    <s v="535e9edde4b08e65d60fa0c0.xml"/>
    <x v="139"/>
    <s v="USA"/>
  </r>
  <r>
    <x v="0"/>
    <s v="535e9edde4b08e65d60fa0c0.xml"/>
    <x v="38"/>
    <s v="(303) 236-5796"/>
  </r>
  <r>
    <x v="0"/>
    <s v="535e9edde4b08e65d60fa0c0.xml"/>
    <x v="39"/>
    <s v="schenk@usgs.gov"/>
  </r>
  <r>
    <x v="0"/>
    <s v="535e9edde4b08e65d60fa0c0.xml"/>
    <x v="40"/>
    <s v="http://certmapper.cr.usgs.gov/data/noga00/prov19/graphic/au19cg.jpg"/>
  </r>
  <r>
    <x v="0"/>
    <s v="535e9edde4b08e65d60fa0c0.xml"/>
    <x v="143"/>
    <s v="JPEG"/>
  </r>
  <r>
    <x v="0"/>
    <s v="535e9edde4b08e65d60fa0c0.xml"/>
    <x v="43"/>
    <s v="The main attribute for the Assessment Unit coverage is the eight digit number that identifies the USGS-specific Assessment Unit. The first digit of the code indicates the World region number (5), the following three digits (020) are the North America province number, the following two digits (5020xx) are the Total Petroleum System number, and the last two digits (502001xx) are the Assessment Unit number of that particular Total Petroleum System. The assessment results attributes have been rounded to one decimal place. For more detailed assessment results data, refer to the CD_ROM publication information for the Uinta-Piceance Province that is available at the URLs listed in the Online Linkages. The fractile estimates for the largest oil or gas accumulations are calculated for conventional accumulations and are defined as character fields because they may be blank (not zero) if the accumulation is less than the minumum undiscovered field size used in the assessment."/>
  </r>
  <r>
    <x v="0"/>
    <s v="535e9edde4b08e65d60fa0c0.xml"/>
    <x v="44"/>
    <s v="The Assessment Unit boundary was defined on the basis of the surface and subsurface geology of the petroleum system elements, and oil and gas production, shows, and seeps related to the Assessment Unit. The province geologist was required to defend the geologic boundaries of each Assessment Unit in a formal geologic and petroleum system review meeting."/>
  </r>
  <r>
    <x v="0"/>
    <s v="535e9edde4b08e65d60fa0c0.xml"/>
    <x v="45"/>
    <s v="The Assessment Unit was mapped in part on the data contained in the IHS Energy Group, WHCS data base for wells (1999 update), and the Nehring Significant Oil and Gas Field File (1999 update)."/>
  </r>
  <r>
    <x v="0"/>
    <s v="535e9edde4b08e65d60fa0c0.xml"/>
    <x v="46"/>
    <s v="The Assessment Unit boundary represents the gross boundary of the combined geologic elements that comprise the Total Petroleum System. The Assessment Unit boundary was mapped on a 1:2,000,000-scale hard copy base map by the province geologist and the boundary line digitally transferred using Arcedit. The Assessment Unit boundary lines are not intended for use at a scale greater than 1:2,000,000."/>
  </r>
  <r>
    <x v="0"/>
    <s v="535e9edde4b08e65d60fa0c0.xml"/>
    <x v="47"/>
    <s v="Kirschbaum, M.A."/>
  </r>
  <r>
    <x v="0"/>
    <s v="535e9edde4b08e65d60fa0c0.xml"/>
    <x v="48"/>
    <n v="2002"/>
  </r>
  <r>
    <x v="0"/>
    <s v="535e9edde4b08e65d60fa0c0.xml"/>
    <x v="49"/>
    <s v="Petroleum Systems and Geologic Assessment of Oil and Gas in the Uinta-Piceance Province, Utah and Colorado"/>
  </r>
  <r>
    <x v="0"/>
    <s v="535e9edde4b08e65d60fa0c0.xml"/>
    <x v="167"/>
    <s v="U.S. Geological Survey Digital Data Series"/>
  </r>
  <r>
    <x v="0"/>
    <s v="535e9edde4b08e65d60fa0c0.xml"/>
    <x v="168"/>
    <s v="DDS-69-B"/>
  </r>
  <r>
    <x v="0"/>
    <s v="535e9edde4b08e65d60fa0c0.xml"/>
    <x v="169"/>
    <s v="Denver, Colorado"/>
  </r>
  <r>
    <x v="0"/>
    <s v="535e9edde4b08e65d60fa0c0.xml"/>
    <x v="170"/>
    <s v="U.S. Geological Survey"/>
  </r>
  <r>
    <x v="0"/>
    <s v="535e9edde4b08e65d60fa0c0.xml"/>
    <x v="394"/>
    <s v="na"/>
  </r>
  <r>
    <x v="0"/>
    <s v="535e9edde4b08e65d60fa0c0.xml"/>
    <x v="172"/>
    <n v="2000000"/>
  </r>
  <r>
    <x v="0"/>
    <s v="535e9edde4b08e65d60fa0c0.xml"/>
    <x v="51"/>
    <s v="CD-ROM"/>
  </r>
  <r>
    <x v="0"/>
    <s v="535e9edde4b08e65d60fa0c0.xml"/>
    <x v="52"/>
    <n v="2002"/>
  </r>
  <r>
    <x v="0"/>
    <s v="535e9edde4b08e65d60fa0c0.xml"/>
    <x v="53"/>
    <s v="publication date"/>
  </r>
  <r>
    <x v="0"/>
    <s v="535e9edde4b08e65d60fa0c0.xml"/>
    <x v="54"/>
    <s v="USGS Uinta-Piceance Assessment Team (2002)"/>
  </r>
  <r>
    <x v="0"/>
    <s v="535e9edde4b08e65d60fa0c0.xml"/>
    <x v="55"/>
    <s v="Province 20 assessment, digital map data, source attributes"/>
  </r>
  <r>
    <x v="0"/>
    <s v="535e9edde4b08e65d60fa0c0.xml"/>
    <x v="56"/>
    <s v="The province geologist mapped the Assessment Unit boundary on a hard copy base map at 1:2,000,000 provided by the project that contained data from IHS Energy Group, WHCS data base for wells (1999 update), and the Nehring Significant Oil and Gas Field File (1999 update). The province geologist then plotted all other available geologic and geophysical well data and information on the hard copy base map to assist in mapping the Assessment Unit boundary. Following review, the Assessment Unit boundary was digitally transferred from the hard copy base map using Arcedit."/>
  </r>
  <r>
    <x v="0"/>
    <s v="535e9edde4b08e65d60fa0c0.xml"/>
    <x v="57"/>
    <n v="2000"/>
  </r>
  <r>
    <x v="0"/>
    <s v="535e9edde4b08e65d60fa0c0.xml"/>
    <x v="56"/>
    <s v="The attributes were added from the assessment output data file that is available for the Uinta-Piceance Province at the URL in the Online Linkage to the NOGA Online Homepage. The attributes have been rounded to one decimal place. The fractile estimates for the largest expected oil or gas accumulations are calculated for conventional accumulations and are defined as character fields because they may be blank (not zero) if the accumulation is less than the minumum undiscovered field size used in the assessment."/>
  </r>
  <r>
    <x v="0"/>
    <s v="535e9edde4b08e65d60fa0c0.xml"/>
    <x v="57"/>
    <n v="2002"/>
  </r>
  <r>
    <x v="0"/>
    <s v="535e9edde4b08e65d60fa0c0.xml"/>
    <x v="56"/>
    <s v="Dataset copied."/>
  </r>
  <r>
    <x v="0"/>
    <s v="535e9edde4b08e65d60fa0c0.xml"/>
    <x v="413"/>
    <b v="1"/>
  </r>
  <r>
    <x v="0"/>
    <s v="535e9edde4b08e65d60fa0c0.xml"/>
    <x v="416"/>
    <n v="20080307"/>
  </r>
  <r>
    <x v="0"/>
    <s v="535e9edde4b08e65d60fa0c0.xml"/>
    <x v="417"/>
    <b v="1"/>
  </r>
  <r>
    <x v="0"/>
    <s v="535e9edde4b08e65d60fa0c0.xml"/>
    <x v="418"/>
    <n v="10260700"/>
  </r>
  <r>
    <x v="0"/>
    <s v="535e9edde4b08e65d60fa0c0.xml"/>
    <x v="419"/>
    <b v="1"/>
  </r>
  <r>
    <x v="0"/>
    <s v="535e9edde4b08e65d60fa0c0.xml"/>
    <x v="66"/>
    <s v="Vector"/>
  </r>
  <r>
    <x v="0"/>
    <s v="535e9edde4b08e65d60fa0c0.xml"/>
    <x v="67"/>
    <s v="Complete chain"/>
  </r>
  <r>
    <x v="0"/>
    <s v="535e9edde4b08e65d60fa0c0.xml"/>
    <x v="67"/>
    <s v="Entity point"/>
  </r>
  <r>
    <x v="0"/>
    <s v="535e9edde4b08e65d60fa0c0.xml"/>
    <x v="67"/>
    <s v="GT-polygon composed of chains"/>
  </r>
  <r>
    <x v="0"/>
    <s v="535e9edde4b08e65d60fa0c0.xml"/>
    <x v="67"/>
    <s v="Point"/>
  </r>
  <r>
    <x v="0"/>
    <s v="535e9edde4b08e65d60fa0c0.xml"/>
    <x v="69"/>
    <n v="9.9999999999999995E-7"/>
  </r>
  <r>
    <x v="0"/>
    <s v="535e9edde4b08e65d60fa0c0.xml"/>
    <x v="70"/>
    <n v="9.9999999999999995E-7"/>
  </r>
  <r>
    <x v="0"/>
    <s v="535e9edde4b08e65d60fa0c0.xml"/>
    <x v="71"/>
    <s v="Decimal degrees"/>
  </r>
  <r>
    <x v="0"/>
    <s v="535e9edde4b08e65d60fa0c0.xml"/>
    <x v="72"/>
    <s v="North American Datum of 1983"/>
  </r>
  <r>
    <x v="0"/>
    <s v="535e9edde4b08e65d60fa0c0.xml"/>
    <x v="73"/>
    <s v="Geodetic Reference System 80"/>
  </r>
  <r>
    <x v="0"/>
    <s v="535e9edde4b08e65d60fa0c0.xml"/>
    <x v="74"/>
    <n v="6378137"/>
  </r>
  <r>
    <x v="0"/>
    <s v="535e9edde4b08e65d60fa0c0.xml"/>
    <x v="75"/>
    <n v="298.25722200000001"/>
  </r>
  <r>
    <x v="0"/>
    <s v="535e9edde4b08e65d60fa0c0.xml"/>
    <x v="76"/>
    <s v="au&quot;assessunitnum&quot;g.pat or au&quot;assessunitnum&quot;g.dbf"/>
  </r>
  <r>
    <x v="0"/>
    <s v="535e9edde4b08e65d60fa0c0.xml"/>
    <x v="77"/>
    <s v="Polygon Attribute Table. For each assessment unit, &quot;assessunitnum&quot; is replaced with the assessment unit number in either a file, au&quot;assessunitnum&quot;g.pat, or a table, au&quot;assessunitnum&quot;g.dbf. To keep the size of filenames less than 10 characters, &quot;assessunitnum&quot; does not include the first 2 characters of the region/province number."/>
  </r>
  <r>
    <x v="0"/>
    <s v="535e9edde4b08e65d60fa0c0.xml"/>
    <x v="78"/>
    <s v="U.S. Geological Survey"/>
  </r>
  <r>
    <x v="0"/>
    <s v="535e9edde4b08e65d60fa0c0.xml"/>
    <x v="79"/>
    <s v="REG_NUM"/>
  </r>
  <r>
    <x v="0"/>
    <s v="535e9edde4b08e65d60fa0c0.xml"/>
    <x v="80"/>
    <s v="Region Number"/>
  </r>
  <r>
    <x v="0"/>
    <s v="535e9edde4b08e65d60fa0c0.xml"/>
    <x v="81"/>
    <s v="U.S. Geological Survey Energy Resource World Regions"/>
  </r>
  <r>
    <x v="0"/>
    <s v="535e9edde4b08e65d60fa0c0.xml"/>
    <x v="383"/>
    <n v="5"/>
  </r>
  <r>
    <x v="0"/>
    <s v="535e9edde4b08e65d60fa0c0.xml"/>
    <x v="384"/>
    <s v="North America"/>
  </r>
  <r>
    <x v="0"/>
    <s v="535e9edde4b08e65d60fa0c0.xml"/>
    <x v="79"/>
    <s v="REG_NAME"/>
  </r>
  <r>
    <x v="0"/>
    <s v="535e9edde4b08e65d60fa0c0.xml"/>
    <x v="80"/>
    <s v="Region Name"/>
  </r>
  <r>
    <x v="0"/>
    <s v="535e9edde4b08e65d60fa0c0.xml"/>
    <x v="81"/>
    <s v="U.S. Geological Survey Energy Resource World Regions"/>
  </r>
  <r>
    <x v="0"/>
    <s v="535e9edde4b08e65d60fa0c0.xml"/>
    <x v="383"/>
    <s v="North America"/>
  </r>
  <r>
    <x v="0"/>
    <s v="535e9edde4b08e65d60fa0c0.xml"/>
    <x v="79"/>
    <s v="PROVCODE"/>
  </r>
  <r>
    <x v="0"/>
    <s v="535e9edde4b08e65d60fa0c0.xml"/>
    <x v="80"/>
    <s v="Province Code"/>
  </r>
  <r>
    <x v="0"/>
    <s v="535e9edde4b08e65d60fa0c0.xml"/>
    <x v="81"/>
    <s v="U.S. Geological Survey Energy Resource Provinces"/>
  </r>
  <r>
    <x v="0"/>
    <s v="535e9edde4b08e65d60fa0c0.xml"/>
    <x v="383"/>
    <n v="5020"/>
  </r>
  <r>
    <x v="0"/>
    <s v="535e9edde4b08e65d60fa0c0.xml"/>
    <x v="384"/>
    <s v="Uinta-Piceance"/>
  </r>
  <r>
    <x v="0"/>
    <s v="535e9edde4b08e65d60fa0c0.xml"/>
    <x v="79"/>
    <s v="PROV_NAME"/>
  </r>
  <r>
    <x v="0"/>
    <s v="535e9edde4b08e65d60fa0c0.xml"/>
    <x v="80"/>
    <s v="Province Name"/>
  </r>
  <r>
    <x v="0"/>
    <s v="535e9edde4b08e65d60fa0c0.xml"/>
    <x v="81"/>
    <s v="U.S. Geological Survey Energy Resource Provinces"/>
  </r>
  <r>
    <x v="0"/>
    <s v="535e9edde4b08e65d60fa0c0.xml"/>
    <x v="383"/>
    <s v="Uinta-Piceance"/>
  </r>
  <r>
    <x v="0"/>
    <s v="535e9edde4b08e65d60fa0c0.xml"/>
    <x v="79"/>
    <s v="TPSCODE"/>
  </r>
  <r>
    <x v="0"/>
    <s v="535e9edde4b08e65d60fa0c0.xml"/>
    <x v="80"/>
    <s v="Total Petroleum System Code"/>
  </r>
  <r>
    <x v="0"/>
    <s v="535e9edde4b08e65d60fa0c0.xml"/>
    <x v="81"/>
    <s v="U.S. Geological Survey Energy Resource Total Petroleum Systems"/>
  </r>
  <r>
    <x v="0"/>
    <s v="535e9edde4b08e65d60fa0c0.xml"/>
    <x v="383"/>
    <n v="502001"/>
  </r>
  <r>
    <x v="0"/>
    <s v="535e9edde4b08e65d60fa0c0.xml"/>
    <x v="384"/>
    <s v="Ferron Coal/Wasatch Plateau"/>
  </r>
  <r>
    <x v="0"/>
    <s v="535e9edde4b08e65d60fa0c0.xml"/>
    <x v="383"/>
    <n v="502002"/>
  </r>
  <r>
    <x v="0"/>
    <s v="535e9edde4b08e65d60fa0c0.xml"/>
    <x v="384"/>
    <s v="Mesaverde"/>
  </r>
  <r>
    <x v="0"/>
    <s v="535e9edde4b08e65d60fa0c0.xml"/>
    <x v="383"/>
    <n v="502003"/>
  </r>
  <r>
    <x v="0"/>
    <s v="535e9edde4b08e65d60fa0c0.xml"/>
    <x v="384"/>
    <s v="Mancos/Mowry"/>
  </r>
  <r>
    <x v="0"/>
    <s v="535e9edde4b08e65d60fa0c0.xml"/>
    <x v="383"/>
    <n v="502004"/>
  </r>
  <r>
    <x v="0"/>
    <s v="535e9edde4b08e65d60fa0c0.xml"/>
    <x v="384"/>
    <s v="Phosphoria"/>
  </r>
  <r>
    <x v="0"/>
    <s v="535e9edde4b08e65d60fa0c0.xml"/>
    <x v="383"/>
    <n v="502005"/>
  </r>
  <r>
    <x v="0"/>
    <s v="535e9edde4b08e65d60fa0c0.xml"/>
    <x v="384"/>
    <s v="Green River"/>
  </r>
  <r>
    <x v="0"/>
    <s v="535e9edde4b08e65d60fa0c0.xml"/>
    <x v="79"/>
    <s v="TPSNAME"/>
  </r>
  <r>
    <x v="0"/>
    <s v="535e9edde4b08e65d60fa0c0.xml"/>
    <x v="80"/>
    <s v="Total Petroleum System Name"/>
  </r>
  <r>
    <x v="0"/>
    <s v="535e9edde4b08e65d60fa0c0.xml"/>
    <x v="81"/>
    <s v="U.S. Geological Survey Energy Resource Total Petroleum Systems"/>
  </r>
  <r>
    <x v="0"/>
    <s v="535e9edde4b08e65d60fa0c0.xml"/>
    <x v="383"/>
    <s v="Ferron Coal/Wasatch Plateau"/>
  </r>
  <r>
    <x v="0"/>
    <s v="535e9edde4b08e65d60fa0c0.xml"/>
    <x v="383"/>
    <s v="Mesaverde"/>
  </r>
  <r>
    <x v="0"/>
    <s v="535e9edde4b08e65d60fa0c0.xml"/>
    <x v="383"/>
    <s v="Mancos/Mowry"/>
  </r>
  <r>
    <x v="0"/>
    <s v="535e9edde4b08e65d60fa0c0.xml"/>
    <x v="383"/>
    <s v="Phosphoria"/>
  </r>
  <r>
    <x v="0"/>
    <s v="535e9edde4b08e65d60fa0c0.xml"/>
    <x v="383"/>
    <s v="Green River"/>
  </r>
  <r>
    <x v="0"/>
    <s v="535e9edde4b08e65d60fa0c0.xml"/>
    <x v="79"/>
    <s v="ASSESSCODE"/>
  </r>
  <r>
    <x v="0"/>
    <s v="535e9edde4b08e65d60fa0c0.xml"/>
    <x v="80"/>
    <s v="Assessment Unit Code"/>
  </r>
  <r>
    <x v="0"/>
    <s v="535e9edde4b08e65d60fa0c0.xml"/>
    <x v="81"/>
    <s v="U.S. Geological Survey Energy Resource Assessment Units"/>
  </r>
  <r>
    <x v="0"/>
    <s v="535e9edde4b08e65d60fa0c0.xml"/>
    <x v="383"/>
    <n v="50200101"/>
  </r>
  <r>
    <x v="0"/>
    <s v="535e9edde4b08e65d60fa0c0.xml"/>
    <x v="384"/>
    <s v="Conventional Ferron Sandstone Gas"/>
  </r>
  <r>
    <x v="0"/>
    <s v="535e9edde4b08e65d60fa0c0.xml"/>
    <x v="383"/>
    <n v="50200161"/>
  </r>
  <r>
    <x v="0"/>
    <s v="535e9edde4b08e65d60fa0c0.xml"/>
    <x v="384"/>
    <s v="Deep (6,000 feet plus) Coal and Sandstone Gas"/>
  </r>
  <r>
    <x v="0"/>
    <s v="535e9edde4b08e65d60fa0c0.xml"/>
    <x v="383"/>
    <n v="50200181"/>
  </r>
  <r>
    <x v="0"/>
    <s v="535e9edde4b08e65d60fa0c0.xml"/>
    <x v="384"/>
    <s v="Northern Coal Fairway/Drunkards Wash"/>
  </r>
  <r>
    <x v="0"/>
    <s v="535e9edde4b08e65d60fa0c0.xml"/>
    <x v="383"/>
    <n v="50200182"/>
  </r>
  <r>
    <x v="0"/>
    <s v="535e9edde4b08e65d60fa0c0.xml"/>
    <x v="384"/>
    <s v="Central Coal Fairway/Buzzards Bench"/>
  </r>
  <r>
    <x v="0"/>
    <s v="535e9edde4b08e65d60fa0c0.xml"/>
    <x v="383"/>
    <n v="50200183"/>
  </r>
  <r>
    <x v="0"/>
    <s v="535e9edde4b08e65d60fa0c0.xml"/>
    <x v="384"/>
    <s v="Southern Coal Fairway"/>
  </r>
  <r>
    <x v="0"/>
    <s v="535e9edde4b08e65d60fa0c0.xml"/>
    <x v="383"/>
    <n v="50200184"/>
  </r>
  <r>
    <x v="0"/>
    <s v="535e9edde4b08e65d60fa0c0.xml"/>
    <x v="384"/>
    <s v="Joes Valley and Messina Grabens"/>
  </r>
  <r>
    <x v="0"/>
    <s v="535e9edde4b08e65d60fa0c0.xml"/>
    <x v="383"/>
    <n v="50200185"/>
  </r>
  <r>
    <x v="0"/>
    <s v="535e9edde4b08e65d60fa0c0.xml"/>
    <x v="384"/>
    <s v="Southern Coal Outcrop"/>
  </r>
  <r>
    <x v="0"/>
    <s v="535e9edde4b08e65d60fa0c0.xml"/>
    <x v="383"/>
    <n v="50200201"/>
  </r>
  <r>
    <x v="0"/>
    <s v="535e9edde4b08e65d60fa0c0.xml"/>
    <x v="384"/>
    <s v="Uinta-Piceance Basin Conventional Gas"/>
  </r>
  <r>
    <x v="0"/>
    <s v="535e9edde4b08e65d60fa0c0.xml"/>
    <x v="383"/>
    <n v="50200261"/>
  </r>
  <r>
    <x v="0"/>
    <s v="535e9edde4b08e65d60fa0c0.xml"/>
    <x v="384"/>
    <s v="Uinta Basin Continuous Gas"/>
  </r>
  <r>
    <x v="0"/>
    <s v="535e9edde4b08e65d60fa0c0.xml"/>
    <x v="383"/>
    <n v="50200262"/>
  </r>
  <r>
    <x v="0"/>
    <s v="535e9edde4b08e65d60fa0c0.xml"/>
    <x v="384"/>
    <s v="Uinta Basin Transitional Gas"/>
  </r>
  <r>
    <x v="0"/>
    <s v="535e9edde4b08e65d60fa0c0.xml"/>
    <x v="383"/>
    <n v="50200263"/>
  </r>
  <r>
    <x v="0"/>
    <s v="535e9edde4b08e65d60fa0c0.xml"/>
    <x v="384"/>
    <s v="Piceance Basin Continuous Gas"/>
  </r>
  <r>
    <x v="0"/>
    <s v="535e9edde4b08e65d60fa0c0.xml"/>
    <x v="383"/>
    <n v="50200264"/>
  </r>
  <r>
    <x v="0"/>
    <s v="535e9edde4b08e65d60fa0c0.xml"/>
    <x v="384"/>
    <s v="Piceance Basin Transitional Gas"/>
  </r>
  <r>
    <x v="0"/>
    <s v="535e9edde4b08e65d60fa0c0.xml"/>
    <x v="383"/>
    <n v="50200281"/>
  </r>
  <r>
    <x v="0"/>
    <s v="535e9edde4b08e65d60fa0c0.xml"/>
    <x v="384"/>
    <s v="Uinta Basin Blackhawk Coalbed Gas"/>
  </r>
  <r>
    <x v="0"/>
    <s v="535e9edde4b08e65d60fa0c0.xml"/>
    <x v="383"/>
    <n v="50200282"/>
  </r>
  <r>
    <x v="0"/>
    <s v="535e9edde4b08e65d60fa0c0.xml"/>
    <x v="384"/>
    <s v="Mesaverde Group Coalbed Gas"/>
  </r>
  <r>
    <x v="0"/>
    <s v="535e9edde4b08e65d60fa0c0.xml"/>
    <x v="383"/>
    <n v="50200361"/>
  </r>
  <r>
    <x v="0"/>
    <s v="535e9edde4b08e65d60fa0c0.xml"/>
    <x v="384"/>
    <s v="Piceance Basin Continuous Gas"/>
  </r>
  <r>
    <x v="0"/>
    <s v="535e9edde4b08e65d60fa0c0.xml"/>
    <x v="383"/>
    <n v="50200362"/>
  </r>
  <r>
    <x v="0"/>
    <s v="535e9edde4b08e65d60fa0c0.xml"/>
    <x v="384"/>
    <s v="Uinta Basin Continuous Gas"/>
  </r>
  <r>
    <x v="0"/>
    <s v="535e9edde4b08e65d60fa0c0.xml"/>
    <x v="383"/>
    <n v="50200363"/>
  </r>
  <r>
    <x v="0"/>
    <s v="535e9edde4b08e65d60fa0c0.xml"/>
    <x v="384"/>
    <s v="Uinta-Piceance Transitional and Migrated Gas"/>
  </r>
  <r>
    <x v="0"/>
    <s v="535e9edde4b08e65d60fa0c0.xml"/>
    <x v="383"/>
    <n v="50200401"/>
  </r>
  <r>
    <x v="0"/>
    <s v="535e9edde4b08e65d60fa0c0.xml"/>
    <x v="384"/>
    <s v="Hanging Wall"/>
  </r>
  <r>
    <x v="0"/>
    <s v="535e9edde4b08e65d60fa0c0.xml"/>
    <x v="383"/>
    <n v="50200402"/>
  </r>
  <r>
    <x v="0"/>
    <s v="535e9edde4b08e65d60fa0c0.xml"/>
    <x v="384"/>
    <s v="Paleozoic/Mesozoic"/>
  </r>
  <r>
    <x v="0"/>
    <s v="535e9edde4b08e65d60fa0c0.xml"/>
    <x v="383"/>
    <n v="50200501"/>
  </r>
  <r>
    <x v="0"/>
    <s v="535e9edde4b08e65d60fa0c0.xml"/>
    <x v="384"/>
    <s v="Uinta Green River Conventional Oil and Gas"/>
  </r>
  <r>
    <x v="0"/>
    <s v="535e9edde4b08e65d60fa0c0.xml"/>
    <x v="383"/>
    <n v="50200502"/>
  </r>
  <r>
    <x v="0"/>
    <s v="535e9edde4b08e65d60fa0c0.xml"/>
    <x v="384"/>
    <s v="Piceance Green River Conventional Oil"/>
  </r>
  <r>
    <x v="0"/>
    <s v="535e9edde4b08e65d60fa0c0.xml"/>
    <x v="383"/>
    <n v="50200561"/>
  </r>
  <r>
    <x v="0"/>
    <s v="535e9edde4b08e65d60fa0c0.xml"/>
    <x v="384"/>
    <s v="Deep Uinta Overpressured Continuous Oil"/>
  </r>
  <r>
    <x v="0"/>
    <s v="535e9edde4b08e65d60fa0c0.xml"/>
    <x v="79"/>
    <s v="ASSESSNAME"/>
  </r>
  <r>
    <x v="0"/>
    <s v="535e9edde4b08e65d60fa0c0.xml"/>
    <x v="80"/>
    <s v="Assessment Unit Name"/>
  </r>
  <r>
    <x v="0"/>
    <s v="535e9edde4b08e65d60fa0c0.xml"/>
    <x v="81"/>
    <s v="U.S. Geological Survey Energy Resource Assessment Units"/>
  </r>
  <r>
    <x v="0"/>
    <s v="535e9edde4b08e65d60fa0c0.xml"/>
    <x v="383"/>
    <s v="Conventional Ferron Sandstone Gas"/>
  </r>
  <r>
    <x v="0"/>
    <s v="535e9edde4b08e65d60fa0c0.xml"/>
    <x v="383"/>
    <s v="Deep (6,000 feet plus) Coal and Sandstone Gas"/>
  </r>
  <r>
    <x v="0"/>
    <s v="535e9edde4b08e65d60fa0c0.xml"/>
    <x v="383"/>
    <s v="Northern Coal Fairway/Drunkards Wash"/>
  </r>
  <r>
    <x v="0"/>
    <s v="535e9edde4b08e65d60fa0c0.xml"/>
    <x v="383"/>
    <s v="Central Coal Fairway/Buzzards Bench"/>
  </r>
  <r>
    <x v="0"/>
    <s v="535e9edde4b08e65d60fa0c0.xml"/>
    <x v="383"/>
    <s v="Southern Coal Fairway"/>
  </r>
  <r>
    <x v="0"/>
    <s v="535e9edde4b08e65d60fa0c0.xml"/>
    <x v="383"/>
    <s v="Joes Valley and Messina Grabens"/>
  </r>
  <r>
    <x v="0"/>
    <s v="535e9edde4b08e65d60fa0c0.xml"/>
    <x v="383"/>
    <s v="Southern Coal Outcrop"/>
  </r>
  <r>
    <x v="0"/>
    <s v="535e9edde4b08e65d60fa0c0.xml"/>
    <x v="383"/>
    <s v="Uinta-Piceance Basin Conventional Gas"/>
  </r>
  <r>
    <x v="0"/>
    <s v="535e9edde4b08e65d60fa0c0.xml"/>
    <x v="383"/>
    <s v="Uinta Basin Continuous Gas"/>
  </r>
  <r>
    <x v="0"/>
    <s v="535e9edde4b08e65d60fa0c0.xml"/>
    <x v="383"/>
    <s v="Uinta Basin Transitional Gas"/>
  </r>
  <r>
    <x v="0"/>
    <s v="535e9edde4b08e65d60fa0c0.xml"/>
    <x v="383"/>
    <s v="Piceance Basin Continuous Gas"/>
  </r>
  <r>
    <x v="0"/>
    <s v="535e9edde4b08e65d60fa0c0.xml"/>
    <x v="383"/>
    <s v="Piceance Basin Transitional Gas"/>
  </r>
  <r>
    <x v="0"/>
    <s v="535e9edde4b08e65d60fa0c0.xml"/>
    <x v="383"/>
    <s v="Uinta Basin Blackhawk Coalbed Gas"/>
  </r>
  <r>
    <x v="0"/>
    <s v="535e9edde4b08e65d60fa0c0.xml"/>
    <x v="383"/>
    <s v="Mesaverde Group Coalbed Gas"/>
  </r>
  <r>
    <x v="0"/>
    <s v="535e9edde4b08e65d60fa0c0.xml"/>
    <x v="383"/>
    <s v="Piceance Basin Continuous Gas"/>
  </r>
  <r>
    <x v="0"/>
    <s v="535e9edde4b08e65d60fa0c0.xml"/>
    <x v="383"/>
    <s v="Uinta Basin Continuous Gas"/>
  </r>
  <r>
    <x v="0"/>
    <s v="535e9edde4b08e65d60fa0c0.xml"/>
    <x v="383"/>
    <s v="Uinta-Piceance Transitional and Migrated Gas"/>
  </r>
  <r>
    <x v="0"/>
    <s v="535e9edde4b08e65d60fa0c0.xml"/>
    <x v="383"/>
    <s v="Hanging Wall"/>
  </r>
  <r>
    <x v="0"/>
    <s v="535e9edde4b08e65d60fa0c0.xml"/>
    <x v="383"/>
    <s v="Paleozoic/Mesozoic"/>
  </r>
  <r>
    <x v="0"/>
    <s v="535e9edde4b08e65d60fa0c0.xml"/>
    <x v="383"/>
    <s v="Uinta Green River Conventional Oil and Gas"/>
  </r>
  <r>
    <x v="0"/>
    <s v="535e9edde4b08e65d60fa0c0.xml"/>
    <x v="383"/>
    <s v="Piceance Green River Conventional Oil"/>
  </r>
  <r>
    <x v="0"/>
    <s v="535e9edde4b08e65d60fa0c0.xml"/>
    <x v="383"/>
    <s v="Deep Uinta Overpressured Continuous Oil"/>
  </r>
  <r>
    <x v="0"/>
    <s v="535e9edde4b08e65d60fa0c0.xml"/>
    <x v="79"/>
    <s v="ASSESSTYPE"/>
  </r>
  <r>
    <x v="0"/>
    <s v="535e9edde4b08e65d60fa0c0.xml"/>
    <x v="80"/>
    <s v="Assessment Unit Type"/>
  </r>
  <r>
    <x v="0"/>
    <s v="535e9edde4b08e65d60fa0c0.xml"/>
    <x v="81"/>
    <s v="U.S. Geological Survey Energy Resource Assessment Unit Types. Both conventional and continuous accumulations are assessed"/>
  </r>
  <r>
    <x v="0"/>
    <s v="535e9edde4b08e65d60fa0c0.xml"/>
    <x v="383"/>
    <s v="Conventional"/>
  </r>
  <r>
    <x v="0"/>
    <s v="535e9edde4b08e65d60fa0c0.xml"/>
    <x v="383"/>
    <s v="Continuous"/>
  </r>
  <r>
    <x v="0"/>
    <s v="535e9edde4b08e65d60fa0c0.xml"/>
    <x v="79"/>
    <s v="ASSESSPROB"/>
  </r>
  <r>
    <x v="0"/>
    <s v="535e9edde4b08e65d60fa0c0.xml"/>
    <x v="80"/>
    <s v="Assessment Unit Probability"/>
  </r>
  <r>
    <x v="0"/>
    <s v="535e9edde4b08e65d60fa0c0.xml"/>
    <x v="81"/>
    <s v="U.S. Geological Survey Energy Resource Assessment Unit Probabilities"/>
  </r>
  <r>
    <x v="0"/>
    <s v="535e9edde4b08e65d60fa0c0.xml"/>
    <x v="82"/>
    <s v="stored as a floating-point value"/>
  </r>
  <r>
    <x v="0"/>
    <s v="535e9edde4b08e65d60fa0c0.xml"/>
    <x v="79"/>
    <s v="OIL_F95"/>
  </r>
  <r>
    <x v="0"/>
    <s v="535e9edde4b08e65d60fa0c0.xml"/>
    <x v="80"/>
    <s v="95% probability of greater than this volume of undiscovered oil in the assessment unit (in millions of barrels)"/>
  </r>
  <r>
    <x v="0"/>
    <s v="535e9edde4b08e65d60fa0c0.xml"/>
    <x v="81"/>
    <s v="USGS DDS-69-B; USGS DDS-60, Chpt. AM; USGS Bulletin 2165"/>
  </r>
  <r>
    <x v="0"/>
    <s v="535e9edde4b08e65d60fa0c0.xml"/>
    <x v="82"/>
    <s v="stored as a floating-point value"/>
  </r>
  <r>
    <x v="0"/>
    <s v="535e9edde4b08e65d60fa0c0.xml"/>
    <x v="79"/>
    <s v="OIL_F50"/>
  </r>
  <r>
    <x v="0"/>
    <s v="535e9edde4b08e65d60fa0c0.xml"/>
    <x v="80"/>
    <s v="50% probability of greater than this volume of undiscovered oil in the assessment unit (in millions of barrels)"/>
  </r>
  <r>
    <x v="0"/>
    <s v="535e9edde4b08e65d60fa0c0.xml"/>
    <x v="81"/>
    <s v="USGS DDS-69-B; USGS DDS-60, Chpt. AM; USGS Bulletin 2165"/>
  </r>
  <r>
    <x v="0"/>
    <s v="535e9edde4b08e65d60fa0c0.xml"/>
    <x v="82"/>
    <s v="stored as a floating-point value"/>
  </r>
  <r>
    <x v="0"/>
    <s v="535e9edde4b08e65d60fa0c0.xml"/>
    <x v="79"/>
    <s v="OIL_F5"/>
  </r>
  <r>
    <x v="0"/>
    <s v="535e9edde4b08e65d60fa0c0.xml"/>
    <x v="80"/>
    <s v="5% probability of greater than this volume of undiscovered oil in the assessment unit (in millions of barrels)"/>
  </r>
  <r>
    <x v="0"/>
    <s v="535e9edde4b08e65d60fa0c0.xml"/>
    <x v="81"/>
    <s v="USGS DDS-69-B; USGS DDS-60, Chpt. AM; USGS Bulletin 2165"/>
  </r>
  <r>
    <x v="0"/>
    <s v="535e9edde4b08e65d60fa0c0.xml"/>
    <x v="82"/>
    <s v="stored as a floating-point value"/>
  </r>
  <r>
    <x v="0"/>
    <s v="535e9edde4b08e65d60fa0c0.xml"/>
    <x v="79"/>
    <s v="OILMEAN"/>
  </r>
  <r>
    <x v="0"/>
    <s v="535e9edde4b08e65d60fa0c0.xml"/>
    <x v="80"/>
    <s v="The mean estimate of volume of undiscovered oil in the assessment unit (in millions of barrels)"/>
  </r>
  <r>
    <x v="0"/>
    <s v="535e9edde4b08e65d60fa0c0.xml"/>
    <x v="81"/>
    <s v="USGS DDS-69-B; USGS DDS-60, Chpt. AM; USGS Bulletin 2165"/>
  </r>
  <r>
    <x v="0"/>
    <s v="535e9edde4b08e65d60fa0c0.xml"/>
    <x v="82"/>
    <s v="stored as a floating-point value"/>
  </r>
  <r>
    <x v="0"/>
    <s v="535e9edde4b08e65d60fa0c0.xml"/>
    <x v="79"/>
    <s v="OILSTDEV"/>
  </r>
  <r>
    <x v="0"/>
    <s v="535e9edde4b08e65d60fa0c0.xml"/>
    <x v="80"/>
    <s v="The standard deviation of the distribution of volume of undiscovered oil in the assessment unit (in millions of barrels)"/>
  </r>
  <r>
    <x v="0"/>
    <s v="535e9edde4b08e65d60fa0c0.xml"/>
    <x v="81"/>
    <s v="USGS DDS-69-B; USGS DDS-60, Chpt. AM; USGS Bulletin 2165"/>
  </r>
  <r>
    <x v="0"/>
    <s v="535e9edde4b08e65d60fa0c0.xml"/>
    <x v="82"/>
    <s v="stored as a floating-point value"/>
  </r>
  <r>
    <x v="0"/>
    <s v="535e9edde4b08e65d60fa0c0.xml"/>
    <x v="79"/>
    <s v="ADGAS_F95"/>
  </r>
  <r>
    <x v="0"/>
    <s v="535e9edde4b08e65d60fa0c0.xml"/>
    <x v="80"/>
    <s v="95% probability of greater than this volume of undiscovered gas (associated/dissolved gas) in oil accumulations in the assessment unit (in billions of cubic feet)"/>
  </r>
  <r>
    <x v="0"/>
    <s v="535e9edde4b08e65d60fa0c0.xml"/>
    <x v="81"/>
    <s v="USGS DDS-69-B; USGS DDS-60, Chpt. AM; USGS Bulletin 2165"/>
  </r>
  <r>
    <x v="0"/>
    <s v="535e9edde4b08e65d60fa0c0.xml"/>
    <x v="82"/>
    <s v="stored as a floating-point value"/>
  </r>
  <r>
    <x v="0"/>
    <s v="535e9edde4b08e65d60fa0c0.xml"/>
    <x v="79"/>
    <s v="ADGAS_F50"/>
  </r>
  <r>
    <x v="0"/>
    <s v="535e9edde4b08e65d60fa0c0.xml"/>
    <x v="80"/>
    <s v="50% probability of greater than this volume of undiscovered gas (associated/dissolved gas) in oil accumulations in the assessment unit (in billions of cubic feet)"/>
  </r>
  <r>
    <x v="0"/>
    <s v="535e9edde4b08e65d60fa0c0.xml"/>
    <x v="81"/>
    <s v="USGS DDS-69-B; USGS DDS-60, Chpt. AM; USGS Bulletin 2165"/>
  </r>
  <r>
    <x v="0"/>
    <s v="535e9edde4b08e65d60fa0c0.xml"/>
    <x v="82"/>
    <s v="stored as a floating-point value"/>
  </r>
  <r>
    <x v="0"/>
    <s v="535e9edde4b08e65d60fa0c0.xml"/>
    <x v="79"/>
    <s v="ADGAS_F5"/>
  </r>
  <r>
    <x v="0"/>
    <s v="535e9edde4b08e65d60fa0c0.xml"/>
    <x v="80"/>
    <s v="5% probability of greater than this volume of undiscovered gas (associated/dissolved gas) in oil accumulations in the assessment unit (in billions of cubic feet)"/>
  </r>
  <r>
    <x v="0"/>
    <s v="535e9edde4b08e65d60fa0c0.xml"/>
    <x v="81"/>
    <s v="USGS DDS-69-B; USGS DDS-60, Chpt. AM; USGS Bulletin 2165"/>
  </r>
  <r>
    <x v="0"/>
    <s v="535e9edde4b08e65d60fa0c0.xml"/>
    <x v="82"/>
    <s v="stored as a floating-point value"/>
  </r>
  <r>
    <x v="0"/>
    <s v="535e9edde4b08e65d60fa0c0.xml"/>
    <x v="79"/>
    <s v="ADGASMEAN"/>
  </r>
  <r>
    <x v="0"/>
    <s v="535e9edde4b08e65d60fa0c0.xml"/>
    <x v="80"/>
    <s v="The mean estimate of volume of undiscovered gas (associated/dissolved gas) in oil accumulations in the assessment unit (in billions of cubic feet)"/>
  </r>
  <r>
    <x v="0"/>
    <s v="535e9edde4b08e65d60fa0c0.xml"/>
    <x v="81"/>
    <s v="USGS DDS-69-B; USGS DDS-60, Chpt. AM; USGS Bulletin 2165"/>
  </r>
  <r>
    <x v="0"/>
    <s v="535e9edde4b08e65d60fa0c0.xml"/>
    <x v="82"/>
    <s v="stored as a floating-point value"/>
  </r>
  <r>
    <x v="0"/>
    <s v="535e9edde4b08e65d60fa0c0.xml"/>
    <x v="79"/>
    <s v="ADGASSTDEV"/>
  </r>
  <r>
    <x v="0"/>
    <s v="535e9edde4b08e65d60fa0c0.xml"/>
    <x v="80"/>
    <s v="The standard deviation of the distribution of volume of undiscovered gas (associated/dissolved gas) in oil accumulations in the assessment unit (in billions of cubic feet)"/>
  </r>
  <r>
    <x v="0"/>
    <s v="535e9edde4b08e65d60fa0c0.xml"/>
    <x v="81"/>
    <s v="USGS DDS-69-B; USGS DDS-60, Chpt. AM; USGS Bulletin 2165"/>
  </r>
  <r>
    <x v="0"/>
    <s v="535e9edde4b08e65d60fa0c0.xml"/>
    <x v="82"/>
    <s v="stored as a floating-point value"/>
  </r>
  <r>
    <x v="0"/>
    <s v="535e9edde4b08e65d60fa0c0.xml"/>
    <x v="79"/>
    <s v="NGL_F95"/>
  </r>
  <r>
    <x v="0"/>
    <s v="535e9edde4b08e65d60fa0c0.xml"/>
    <x v="80"/>
    <s v="95% probability of greater than this volume of undiscovered natural gas liquids (NGL) in oil accumulations in the assessment unit (in millions of barrels)"/>
  </r>
  <r>
    <x v="0"/>
    <s v="535e9edde4b08e65d60fa0c0.xml"/>
    <x v="81"/>
    <s v="USGS DDS-69-B; USGS DDS-60, Chpt. AM; USGS Bulletin 2165"/>
  </r>
  <r>
    <x v="0"/>
    <s v="535e9edde4b08e65d60fa0c0.xml"/>
    <x v="82"/>
    <s v="stored as a floating-point value"/>
  </r>
  <r>
    <x v="0"/>
    <s v="535e9edde4b08e65d60fa0c0.xml"/>
    <x v="79"/>
    <s v="NGL_F50"/>
  </r>
  <r>
    <x v="0"/>
    <s v="535e9edde4b08e65d60fa0c0.xml"/>
    <x v="80"/>
    <s v="50% probability of greater than this volume of undiscovered natural gas liquids (NGL) in oil accumulations in the assessment unit (in millions of barrels)"/>
  </r>
  <r>
    <x v="0"/>
    <s v="535e9edde4b08e65d60fa0c0.xml"/>
    <x v="81"/>
    <s v="USGS DDS-69-B; USGS DDS-60, Chpt. AM; USGS Bulletin 2165"/>
  </r>
  <r>
    <x v="0"/>
    <s v="535e9edde4b08e65d60fa0c0.xml"/>
    <x v="82"/>
    <s v="stored as a floating-point value"/>
  </r>
  <r>
    <x v="0"/>
    <s v="535e9edde4b08e65d60fa0c0.xml"/>
    <x v="79"/>
    <s v="NGL_F5"/>
  </r>
  <r>
    <x v="0"/>
    <s v="535e9edde4b08e65d60fa0c0.xml"/>
    <x v="80"/>
    <s v="5% probability of greater than this volume of undiscovered natural gas liquids (NGL) in oil accumulations in the assessment unit (in millions of barrels)"/>
  </r>
  <r>
    <x v="0"/>
    <s v="535e9edde4b08e65d60fa0c0.xml"/>
    <x v="81"/>
    <s v="USGS DDS-69-B; USGS DDS-60, Chpt. AM; USGS Bulletin 2165"/>
  </r>
  <r>
    <x v="0"/>
    <s v="535e9edde4b08e65d60fa0c0.xml"/>
    <x v="82"/>
    <s v="stored as a floating-point value"/>
  </r>
  <r>
    <x v="0"/>
    <s v="535e9edde4b08e65d60fa0c0.xml"/>
    <x v="79"/>
    <s v="NGLMEAN"/>
  </r>
  <r>
    <x v="0"/>
    <s v="535e9edde4b08e65d60fa0c0.xml"/>
    <x v="80"/>
    <s v="The mean estimate of volume of undiscovered natural gas liquids (NGL) in oil accumulations in the assessment unit (in millions of barrels)"/>
  </r>
  <r>
    <x v="0"/>
    <s v="535e9edde4b08e65d60fa0c0.xml"/>
    <x v="81"/>
    <s v="USGS DDS-69-B; USGS DDS-60, Chpt. AM; USGS Bulletin 2165"/>
  </r>
  <r>
    <x v="0"/>
    <s v="535e9edde4b08e65d60fa0c0.xml"/>
    <x v="82"/>
    <s v="stored as a floating-point value"/>
  </r>
  <r>
    <x v="0"/>
    <s v="535e9edde4b08e65d60fa0c0.xml"/>
    <x v="79"/>
    <s v="NGLSTDEV"/>
  </r>
  <r>
    <x v="0"/>
    <s v="535e9edde4b08e65d60fa0c0.xml"/>
    <x v="80"/>
    <s v="The standard deviation of the distribution of volume of undiscovered natural gas liquids (NGL) in oil accumulations in the assessment unit (in millions of barrels)"/>
  </r>
  <r>
    <x v="0"/>
    <s v="535e9edde4b08e65d60fa0c0.xml"/>
    <x v="81"/>
    <s v="USGS DDS-69-B; USGS DDS-60, Chpt. AM; USGS Bulletin 2165"/>
  </r>
  <r>
    <x v="0"/>
    <s v="535e9edde4b08e65d60fa0c0.xml"/>
    <x v="82"/>
    <s v="stored as a floating-point value"/>
  </r>
  <r>
    <x v="0"/>
    <s v="535e9edde4b08e65d60fa0c0.xml"/>
    <x v="79"/>
    <s v="NAGAS_F95"/>
  </r>
  <r>
    <x v="0"/>
    <s v="535e9edde4b08e65d60fa0c0.xml"/>
    <x v="80"/>
    <s v="95% probability of greater than this volume of undiscovered gas (non-associated gas) in gas accumulations in the assessment unit (in billions of cubic feet)"/>
  </r>
  <r>
    <x v="0"/>
    <s v="535e9edde4b08e65d60fa0c0.xml"/>
    <x v="81"/>
    <s v="USGS DDS-69-B; USGS DDS-60, Chpt. AM; USGS Bulletin 2165"/>
  </r>
  <r>
    <x v="0"/>
    <s v="535e9edde4b08e65d60fa0c0.xml"/>
    <x v="82"/>
    <s v="stored as a floating-point value"/>
  </r>
  <r>
    <x v="0"/>
    <s v="535e9edde4b08e65d60fa0c0.xml"/>
    <x v="79"/>
    <s v="NAGAS_F50"/>
  </r>
  <r>
    <x v="0"/>
    <s v="535e9edde4b08e65d60fa0c0.xml"/>
    <x v="80"/>
    <s v="50% probability of greater than this volume of undiscovered gas (non-associated gas) in gas accumulations in the assessment unit (in billions of cubic feet)"/>
  </r>
  <r>
    <x v="0"/>
    <s v="535e9edde4b08e65d60fa0c0.xml"/>
    <x v="81"/>
    <s v="USGS DDS-69-B; USGS DDS-60, Chpt. AM; USGS Bulletin 2165"/>
  </r>
  <r>
    <x v="0"/>
    <s v="535e9edde4b08e65d60fa0c0.xml"/>
    <x v="82"/>
    <s v="stored as a floating-point value"/>
  </r>
  <r>
    <x v="0"/>
    <s v="535e9edde4b08e65d60fa0c0.xml"/>
    <x v="79"/>
    <s v="NAGAS_F5"/>
  </r>
  <r>
    <x v="0"/>
    <s v="535e9edde4b08e65d60fa0c0.xml"/>
    <x v="80"/>
    <s v="5% probability of greater than this volume of undiscovered gas (non-associated gas) in gas accumulations in the assessment unit (in billions of cubic feet)"/>
  </r>
  <r>
    <x v="0"/>
    <s v="535e9edde4b08e65d60fa0c0.xml"/>
    <x v="81"/>
    <s v="USGS DDS-69-B; USGS DDS-60, Chpt. AM; USGS Bulletin 2165"/>
  </r>
  <r>
    <x v="0"/>
    <s v="535e9edde4b08e65d60fa0c0.xml"/>
    <x v="82"/>
    <s v="stored as a floating-point value"/>
  </r>
  <r>
    <x v="0"/>
    <s v="535e9edde4b08e65d60fa0c0.xml"/>
    <x v="79"/>
    <s v="NAGASMEAN"/>
  </r>
  <r>
    <x v="0"/>
    <s v="535e9edde4b08e65d60fa0c0.xml"/>
    <x v="80"/>
    <s v="The mean estimate of volume of undiscovered gas (non-associated gas) in gas accumulations in the assessment unit (in billions of cubic feet)"/>
  </r>
  <r>
    <x v="0"/>
    <s v="535e9edde4b08e65d60fa0c0.xml"/>
    <x v="81"/>
    <s v="USGS DDS-69-B; USGS DDS-60, Chpt. AM; USGS Bulletin 2165"/>
  </r>
  <r>
    <x v="0"/>
    <s v="535e9edde4b08e65d60fa0c0.xml"/>
    <x v="82"/>
    <s v="stored as a floating-point value"/>
  </r>
  <r>
    <x v="0"/>
    <s v="535e9edde4b08e65d60fa0c0.xml"/>
    <x v="79"/>
    <s v="NAGASSTDEV"/>
  </r>
  <r>
    <x v="0"/>
    <s v="535e9edde4b08e65d60fa0c0.xml"/>
    <x v="80"/>
    <s v="The standard deviation of the distribution of volume of undiscovered gas (non-associated gas) in gas accumulations in the assessment unit (in billions of cubic feet)"/>
  </r>
  <r>
    <x v="0"/>
    <s v="535e9edde4b08e65d60fa0c0.xml"/>
    <x v="81"/>
    <s v="USGS DDS-69-B; USGS DDS-60, Chpt. AM; USGS Bulletin 2165"/>
  </r>
  <r>
    <x v="0"/>
    <s v="535e9edde4b08e65d60fa0c0.xml"/>
    <x v="82"/>
    <s v="stored as a floating-point value"/>
  </r>
  <r>
    <x v="0"/>
    <s v="535e9edde4b08e65d60fa0c0.xml"/>
    <x v="79"/>
    <s v="NAGL_F95"/>
  </r>
  <r>
    <x v="0"/>
    <s v="535e9edde4b08e65d60fa0c0.xml"/>
    <x v="80"/>
    <s v="95% probability of greater than this volume of undiscovered liquids in gas accumulations in the assessment unit (in millions of barrels)"/>
  </r>
  <r>
    <x v="0"/>
    <s v="535e9edde4b08e65d60fa0c0.xml"/>
    <x v="81"/>
    <s v="USGS DDS-69-B; USGS DDS-60, Chpt. AM; USGS Bulletin 2165"/>
  </r>
  <r>
    <x v="0"/>
    <s v="535e9edde4b08e65d60fa0c0.xml"/>
    <x v="82"/>
    <s v="stored as a floating-point value"/>
  </r>
  <r>
    <x v="0"/>
    <s v="535e9edde4b08e65d60fa0c0.xml"/>
    <x v="79"/>
    <s v="NAGL_F50"/>
  </r>
  <r>
    <x v="0"/>
    <s v="535e9edde4b08e65d60fa0c0.xml"/>
    <x v="80"/>
    <s v="50% probability of greater than this volume of undiscovered liquids in gas accumulations in the assessment unit (in millions of barrels)"/>
  </r>
  <r>
    <x v="0"/>
    <s v="535e9edde4b08e65d60fa0c0.xml"/>
    <x v="81"/>
    <s v="USGS DDS-69-B; USGS DDS-60, Chpt. AM; USGS Bulletin 2165"/>
  </r>
  <r>
    <x v="0"/>
    <s v="535e9edde4b08e65d60fa0c0.xml"/>
    <x v="82"/>
    <s v="stored as a floating-point value"/>
  </r>
  <r>
    <x v="0"/>
    <s v="535e9edde4b08e65d60fa0c0.xml"/>
    <x v="79"/>
    <s v="NAGL_F5"/>
  </r>
  <r>
    <x v="0"/>
    <s v="535e9edde4b08e65d60fa0c0.xml"/>
    <x v="80"/>
    <s v="5% probability of greater than this volume of undiscovered liquids in gas accumulations in the assessment unit (in millions of barrels)"/>
  </r>
  <r>
    <x v="0"/>
    <s v="535e9edde4b08e65d60fa0c0.xml"/>
    <x v="81"/>
    <s v="USGS DDS-69-B; USGS DDS-60, Chpt. AM; USGS Bulletin 2165"/>
  </r>
  <r>
    <x v="0"/>
    <s v="535e9edde4b08e65d60fa0c0.xml"/>
    <x v="82"/>
    <s v="stored as a floating-point value"/>
  </r>
  <r>
    <x v="0"/>
    <s v="535e9edde4b08e65d60fa0c0.xml"/>
    <x v="79"/>
    <s v="NAGLMEAN"/>
  </r>
  <r>
    <x v="0"/>
    <s v="535e9edde4b08e65d60fa0c0.xml"/>
    <x v="80"/>
    <s v="The mean estimate of volume of undiscovered liquids in gas accumulations in the assessment unit (in millions of barrels)"/>
  </r>
  <r>
    <x v="0"/>
    <s v="535e9edde4b08e65d60fa0c0.xml"/>
    <x v="81"/>
    <s v="USGS DDS-69-B; USGS DDS-60, Chpt. AM; USGS Bulletin 2165"/>
  </r>
  <r>
    <x v="0"/>
    <s v="535e9edde4b08e65d60fa0c0.xml"/>
    <x v="82"/>
    <s v="stored as a floating-point value"/>
  </r>
  <r>
    <x v="0"/>
    <s v="535e9edde4b08e65d60fa0c0.xml"/>
    <x v="79"/>
    <s v="NAGLSTDEV"/>
  </r>
  <r>
    <x v="0"/>
    <s v="535e9edde4b08e65d60fa0c0.xml"/>
    <x v="80"/>
    <s v="The standard deviation of the distribution of volume of undiscovered liquids in gas accumulations in the assessment unit (in millions of barrels)"/>
  </r>
  <r>
    <x v="0"/>
    <s v="535e9edde4b08e65d60fa0c0.xml"/>
    <x v="81"/>
    <s v="USGS DDS-69-B; USGS DDS-60, Chpt. AM; USGS Bulletin 2165"/>
  </r>
  <r>
    <x v="0"/>
    <s v="535e9edde4b08e65d60fa0c0.xml"/>
    <x v="82"/>
    <s v="stored as a floating-point value"/>
  </r>
  <r>
    <x v="0"/>
    <s v="535e9edde4b08e65d60fa0c0.xml"/>
    <x v="79"/>
    <s v="OILLG_F95"/>
  </r>
  <r>
    <x v="0"/>
    <s v="535e9edde4b08e65d60fa0c0.xml"/>
    <x v="80"/>
    <s v="95% probability of greater than this volume for the largest expected undiscovered conventional oil accumulation in the assessment unit (in millions of barrels)"/>
  </r>
  <r>
    <x v="0"/>
    <s v="535e9edde4b08e65d60fa0c0.xml"/>
    <x v="81"/>
    <s v="USGS DDS-69-B; USGS DDS-60, Chpt. AM; USGS Bulletin 2165"/>
  </r>
  <r>
    <x v="0"/>
    <s v="535e9edde4b08e65d60fa0c0.xml"/>
    <x v="82"/>
    <s v="defined as character field; may be blank (not zero) if the accumulation is less than the minumum undiscovered field size used in the assessment"/>
  </r>
  <r>
    <x v="0"/>
    <s v="535e9edde4b08e65d60fa0c0.xml"/>
    <x v="79"/>
    <s v="OILLG_F50"/>
  </r>
  <r>
    <x v="0"/>
    <s v="535e9edde4b08e65d60fa0c0.xml"/>
    <x v="80"/>
    <s v="50% probability of greater than this volume for the largest expected undiscovered conventional oil accumulation in the assessment unit (in millions of barrels)"/>
  </r>
  <r>
    <x v="0"/>
    <s v="535e9edde4b08e65d60fa0c0.xml"/>
    <x v="81"/>
    <s v="USGS DDS-69-B; USGS DDS-60, Chpt. AM; USGS Bulletin 2165"/>
  </r>
  <r>
    <x v="0"/>
    <s v="535e9edde4b08e65d60fa0c0.xml"/>
    <x v="82"/>
    <s v="defined as character field; may be blank (not zero) if the accumulation is less than the minumum undiscovered field size used in the assessment"/>
  </r>
  <r>
    <x v="0"/>
    <s v="535e9edde4b08e65d60fa0c0.xml"/>
    <x v="79"/>
    <s v="OILLG_F5"/>
  </r>
  <r>
    <x v="0"/>
    <s v="535e9edde4b08e65d60fa0c0.xml"/>
    <x v="80"/>
    <s v="5% probability of greater than this volume for the largest expected undiscovered conventional oil accumulation in the assessment unit (in millions of barrels)"/>
  </r>
  <r>
    <x v="0"/>
    <s v="535e9edde4b08e65d60fa0c0.xml"/>
    <x v="81"/>
    <s v="USGS DDS-69-B; USGS DDS-60, Chpt. AM; USGS Bulletin 2165"/>
  </r>
  <r>
    <x v="0"/>
    <s v="535e9edde4b08e65d60fa0c0.xml"/>
    <x v="82"/>
    <s v="defined as character field; may be blank (not zero) if the accumulation is less than the minumum undiscovered field size used in the assessment"/>
  </r>
  <r>
    <x v="0"/>
    <s v="535e9edde4b08e65d60fa0c0.xml"/>
    <x v="79"/>
    <s v="OILLGMEAN"/>
  </r>
  <r>
    <x v="0"/>
    <s v="535e9edde4b08e65d60fa0c0.xml"/>
    <x v="80"/>
    <s v="The mean estimate of volume of the largest expected undiscovered conventional oil accumulation in the assessment unit (in millions of barrels)"/>
  </r>
  <r>
    <x v="0"/>
    <s v="535e9edde4b08e65d60fa0c0.xml"/>
    <x v="81"/>
    <s v="USGS DDS-69-B; USGS DDS-60, Chpt. AM; USGS Bulletin 2165"/>
  </r>
  <r>
    <x v="0"/>
    <s v="535e9edde4b08e65d60fa0c0.xml"/>
    <x v="82"/>
    <s v="defined as character field; may be blank (not zero) if the accumulation is less than the minumum undiscovered field size used in the assessment"/>
  </r>
  <r>
    <x v="0"/>
    <s v="535e9edde4b08e65d60fa0c0.xml"/>
    <x v="79"/>
    <s v="OILLGSTDEV"/>
  </r>
  <r>
    <x v="0"/>
    <s v="535e9edde4b08e65d60fa0c0.xml"/>
    <x v="80"/>
    <s v="The standard deviation of the distribution of volume of the largest expected undiscovered conventional oil accumulation in the assessment unit (in millions of barrels)"/>
  </r>
  <r>
    <x v="0"/>
    <s v="535e9edde4b08e65d60fa0c0.xml"/>
    <x v="81"/>
    <s v="USGS DDS-69-B; USGS DDS-60, Chpt. AM; USGS Bulletin 2165"/>
  </r>
  <r>
    <x v="0"/>
    <s v="535e9edde4b08e65d60fa0c0.xml"/>
    <x v="82"/>
    <s v="defined as character field; may be blank (not zero) if the accumulation is less than the minumum undiscovered field size used in the assessment"/>
  </r>
  <r>
    <x v="0"/>
    <s v="535e9edde4b08e65d60fa0c0.xml"/>
    <x v="79"/>
    <s v="GASLG_F95"/>
  </r>
  <r>
    <x v="0"/>
    <s v="535e9edde4b08e65d60fa0c0.xml"/>
    <x v="80"/>
    <s v="95% probability of greater than this volume for the largest expected undiscovered conventional gas accumulation in the assessment unit (in billions of cubic feet)"/>
  </r>
  <r>
    <x v="0"/>
    <s v="535e9edde4b08e65d60fa0c0.xml"/>
    <x v="81"/>
    <s v="USGS DDS-69-B; USGS DDS-60, Chpt. AM; USGS Bulletin 2165"/>
  </r>
  <r>
    <x v="0"/>
    <s v="535e9edde4b08e65d60fa0c0.xml"/>
    <x v="82"/>
    <s v="defined as character field; may be blank (not zero) if the accumulation is less than the minumum undiscovered field size used in the assessment"/>
  </r>
  <r>
    <x v="0"/>
    <s v="535e9edde4b08e65d60fa0c0.xml"/>
    <x v="79"/>
    <s v="GASLG_F50"/>
  </r>
  <r>
    <x v="0"/>
    <s v="535e9edde4b08e65d60fa0c0.xml"/>
    <x v="80"/>
    <s v="50% probability of greater than this volume for the largest expected undiscovered conventional gas accumulation in the assessment unit (in billions of cubic feet)"/>
  </r>
  <r>
    <x v="0"/>
    <s v="535e9edde4b08e65d60fa0c0.xml"/>
    <x v="81"/>
    <s v="USGS DDS-69-B; USGS DDS-60, Chpt. AM; USGS Bulletin 2165"/>
  </r>
  <r>
    <x v="0"/>
    <s v="535e9edde4b08e65d60fa0c0.xml"/>
    <x v="82"/>
    <s v="defined as character field; may be blank (not zero) if the accumulation is less than the minumum undiscovered field size used in the assessment"/>
  </r>
  <r>
    <x v="0"/>
    <s v="535e9edde4b08e65d60fa0c0.xml"/>
    <x v="79"/>
    <s v="GASLG_F5"/>
  </r>
  <r>
    <x v="0"/>
    <s v="535e9edde4b08e65d60fa0c0.xml"/>
    <x v="80"/>
    <s v="5% probability of greater than this volume for the largest expected undiscovered conventional gas accumulation in the assessment unit (in billions of cubic feet)"/>
  </r>
  <r>
    <x v="0"/>
    <s v="535e9edde4b08e65d60fa0c0.xml"/>
    <x v="81"/>
    <s v="USGS DDS-69-B; USGS DDS-60, Chpt. AM; USGS Bulletin 2165"/>
  </r>
  <r>
    <x v="0"/>
    <s v="535e9edde4b08e65d60fa0c0.xml"/>
    <x v="82"/>
    <s v="defined as character field; may be blank (not zero) if the accumulation is less than the minumum undiscovered field size used in the assessment"/>
  </r>
  <r>
    <x v="0"/>
    <s v="535e9edde4b08e65d60fa0c0.xml"/>
    <x v="79"/>
    <s v="GASLGMEAN"/>
  </r>
  <r>
    <x v="0"/>
    <s v="535e9edde4b08e65d60fa0c0.xml"/>
    <x v="80"/>
    <s v="The mean estimate of volume of the largest expected undiscovered conventional gas accumulation in the assessment unit (in billions of cubic feet)"/>
  </r>
  <r>
    <x v="0"/>
    <s v="535e9edde4b08e65d60fa0c0.xml"/>
    <x v="81"/>
    <s v="USGS DDS-69-B; USGS DDS-60, Chpt. AM; USGS Bulletin 2165"/>
  </r>
  <r>
    <x v="0"/>
    <s v="535e9edde4b08e65d60fa0c0.xml"/>
    <x v="82"/>
    <s v="defined as character field; may be blank (not zero) if the accumulation is less than the minumum undiscovered field size used in the assessment"/>
  </r>
  <r>
    <x v="0"/>
    <s v="535e9edde4b08e65d60fa0c0.xml"/>
    <x v="79"/>
    <s v="GASLGSTDEV"/>
  </r>
  <r>
    <x v="0"/>
    <s v="535e9edde4b08e65d60fa0c0.xml"/>
    <x v="80"/>
    <s v="The standard deviation of the distribution of volume of the largest expected undiscovered conventional gas accumulation in the assessment unit (in billions of cubic feet)"/>
  </r>
  <r>
    <x v="0"/>
    <s v="535e9edde4b08e65d60fa0c0.xml"/>
    <x v="81"/>
    <s v="USGS DDS-69-B; USGS DDS-60, Chpt. AM; USGS Bulletin 2165"/>
  </r>
  <r>
    <x v="0"/>
    <s v="535e9edde4b08e65d60fa0c0.xml"/>
    <x v="82"/>
    <s v="defined as character field; may be blank (not zero) if the accumulation is less than the minumum undiscovered field size used in the assessment"/>
  </r>
  <r>
    <x v="0"/>
    <s v="535e9edde4b08e65d60fa0c0.xml"/>
    <x v="85"/>
    <s v="USGS Information Services"/>
  </r>
  <r>
    <x v="0"/>
    <s v="535e9edde4b08e65d60fa0c0.xml"/>
    <x v="86"/>
    <s v="mailing address"/>
  </r>
  <r>
    <x v="0"/>
    <s v="535e9edde4b08e65d60fa0c0.xml"/>
    <x v="87"/>
    <s v="Box 25286 Denver Federal Center"/>
  </r>
  <r>
    <x v="0"/>
    <s v="535e9edde4b08e65d60fa0c0.xml"/>
    <x v="88"/>
    <s v="Denver"/>
  </r>
  <r>
    <x v="0"/>
    <s v="535e9edde4b08e65d60fa0c0.xml"/>
    <x v="89"/>
    <s v="Colorado"/>
  </r>
  <r>
    <x v="0"/>
    <s v="535e9edde4b08e65d60fa0c0.xml"/>
    <x v="90"/>
    <n v="80225"/>
  </r>
  <r>
    <x v="0"/>
    <s v="535e9edde4b08e65d60fa0c0.xml"/>
    <x v="153"/>
    <s v="USA"/>
  </r>
  <r>
    <x v="0"/>
    <s v="535e9edde4b08e65d60fa0c0.xml"/>
    <x v="91"/>
    <s v="1-888-ASK-USGS"/>
  </r>
  <r>
    <x v="0"/>
    <s v="535e9edde4b08e65d60fa0c0.xml"/>
    <x v="269"/>
    <s v="303-202-4693"/>
  </r>
  <r>
    <x v="0"/>
    <s v="535e9edde4b08e65d60fa0c0.xml"/>
    <x v="267"/>
    <s v="ask@usgs.gov"/>
  </r>
  <r>
    <x v="0"/>
    <s v="535e9edde4b08e65d60fa0c0.xml"/>
    <x v="93"/>
    <s v="Shapefile"/>
  </r>
  <r>
    <x v="0"/>
    <s v="535e9edde4b08e65d60fa0c0.xml"/>
    <x v="94"/>
    <s v="Assessment unit geographic features and attribute data"/>
  </r>
  <r>
    <x v="0"/>
    <s v="535e9edde4b08e65d60fa0c0.xml"/>
    <x v="95"/>
    <s v="unzip"/>
  </r>
  <r>
    <x v="0"/>
    <s v="535e9edde4b08e65d60fa0c0.xml"/>
    <x v="100"/>
    <s v="http://certmapper.cr.usgs.gov/data/noga00/prov19/spatial/shape/au19g.zip"/>
  </r>
  <r>
    <x v="0"/>
    <s v="535e9edde4b08e65d60fa0c0.xml"/>
    <x v="101"/>
    <s v="The URL above links to a compressed file containing oneor more Assessment Unit Boundaries."/>
  </r>
  <r>
    <x v="0"/>
    <s v="535e9edde4b08e65d60fa0c0.xml"/>
    <x v="93"/>
    <s v="Image Map Service (prov20_2000)"/>
  </r>
  <r>
    <x v="0"/>
    <s v="535e9edde4b08e65d60fa0c0.xml"/>
    <x v="102"/>
    <n v="4"/>
  </r>
  <r>
    <x v="0"/>
    <s v="535e9edde4b08e65d60fa0c0.xml"/>
    <x v="103"/>
    <s v="ArcIMS Image Map Service"/>
  </r>
  <r>
    <x v="0"/>
    <s v="535e9edde4b08e65d60fa0c0.xml"/>
    <x v="94"/>
    <s v="A web-based interactive mapping system that accesses an ArcIMS Map Service running on certmapper.cr.usgs.gov"/>
  </r>
  <r>
    <x v="0"/>
    <s v="535e9edde4b08e65d60fa0c0.xml"/>
    <x v="100"/>
    <s v="http://certmapper.cr.usgs.gov/noga/servlet/NogaMapViewerBroker?province=19&amp;Vintage=2000"/>
  </r>
  <r>
    <x v="0"/>
    <s v="535e9edde4b08e65d60fa0c0.xml"/>
    <x v="101"/>
    <s v="This URL links to a web-based interactive mapping system that accesses an ArcIMS Image Map Service. The mapservice can also be accessed using any custom client that adheres to the protocol specified through ArcXML."/>
  </r>
  <r>
    <x v="0"/>
    <s v="535e9edde4b08e65d60fa0c0.xml"/>
    <x v="104"/>
    <s v="None"/>
  </r>
  <r>
    <x v="0"/>
    <s v="535e9edde4b08e65d60fa0c0.xml"/>
    <x v="388"/>
    <s v="These products can be downloaded individually using any one of the Network_Resource_Name URLs above. Each of these URLs provide access to various formats of these data."/>
  </r>
  <r>
    <x v="0"/>
    <s v="535e9edde4b08e65d60fa0c0.xml"/>
    <x v="92"/>
    <s v="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may also contain copyrighted materials as noted in the text. Permission to reproduce copyrighted items for other than personal use must be secured from the copyright owner."/>
  </r>
  <r>
    <x v="0"/>
    <s v="535e9edde4b08e65d60fa0c0.xml"/>
    <x v="105"/>
    <s v="Downloadable Data"/>
  </r>
  <r>
    <x v="0"/>
    <s v="535e9edde4b08e65d60fa0c0.xml"/>
    <x v="106"/>
    <n v="20020722"/>
  </r>
  <r>
    <x v="0"/>
    <s v="535e9edde4b08e65d60fa0c0.xml"/>
    <x v="118"/>
    <n v="20020730"/>
  </r>
  <r>
    <x v="0"/>
    <s v="535e9edde4b08e65d60fa0c0.xml"/>
    <x v="107"/>
    <s v="U.S. Geological Survey, Central Energy Resources Team, Data Management Project"/>
  </r>
  <r>
    <x v="0"/>
    <s v="535e9edde4b08e65d60fa0c0.xml"/>
    <x v="108"/>
    <s v="Gregory L. Gunther"/>
  </r>
  <r>
    <x v="0"/>
    <s v="535e9edde4b08e65d60fa0c0.xml"/>
    <x v="250"/>
    <s v="Data Management Project Lead"/>
  </r>
  <r>
    <x v="0"/>
    <s v="535e9edde4b08e65d60fa0c0.xml"/>
    <x v="109"/>
    <s v="mailing and physical address"/>
  </r>
  <r>
    <x v="0"/>
    <s v="535e9edde4b08e65d60fa0c0.xml"/>
    <x v="110"/>
    <s v="U.S. Geological Survey, Box 25046, MS 939, Denver Federal Center"/>
  </r>
  <r>
    <x v="0"/>
    <s v="535e9edde4b08e65d60fa0c0.xml"/>
    <x v="111"/>
    <s v="Denver"/>
  </r>
  <r>
    <x v="0"/>
    <s v="535e9edde4b08e65d60fa0c0.xml"/>
    <x v="112"/>
    <s v="Colorado"/>
  </r>
  <r>
    <x v="0"/>
    <s v="535e9edde4b08e65d60fa0c0.xml"/>
    <x v="113"/>
    <n v="80225"/>
  </r>
  <r>
    <x v="0"/>
    <s v="535e9edde4b08e65d60fa0c0.xml"/>
    <x v="154"/>
    <s v="USA"/>
  </r>
  <r>
    <x v="0"/>
    <s v="535e9edde4b08e65d60fa0c0.xml"/>
    <x v="115"/>
    <s v="datamgt@usgs.gov"/>
  </r>
  <r>
    <x v="0"/>
    <s v="535e9edde4b08e65d60fa0c0.xml"/>
    <x v="251"/>
    <s v="For inquiries regarding this document, please include the metadata contact person's name, dataset name, and publication series and number."/>
  </r>
  <r>
    <x v="0"/>
    <s v="535e9edde4b08e65d60fa0c0.xml"/>
    <x v="116"/>
    <s v="FGDC Content Standards for Digital Geospatial Metadata"/>
  </r>
  <r>
    <x v="0"/>
    <s v="535e9edde4b08e65d60fa0c0.xml"/>
    <x v="117"/>
    <s v="FGDC-STD-001-1998"/>
  </r>
  <r>
    <x v="0"/>
    <s v="535e9edde4b08e65d60fa0c0.xml"/>
    <x v="119"/>
    <s v="{4D758A5B-5C6C-439D-BF6C-1A238ED8897B}"/>
  </r>
  <r>
    <x v="0"/>
    <s v="535e9edde4b08e65d60fa0c0.xml"/>
    <x v="120"/>
    <n v="20080402"/>
  </r>
  <r>
    <x v="0"/>
    <s v="535e9edde4b08e65d60fa0c0.xml"/>
    <x v="121"/>
    <n v="13140000"/>
  </r>
  <r>
    <x v="0"/>
    <s v="535e9edde4b08e65d60fa0c0.xml"/>
    <x v="122"/>
    <b v="1"/>
  </r>
  <r>
    <x v="0"/>
    <s v="535e9edde4b08e65d60fa0c0.xml"/>
    <x v="123"/>
    <s v="{E489A03C-D653-4847-BBDB-F81461C23DA4}"/>
  </r>
  <r>
    <x v="0"/>
    <s v="535e9edde4b08e65d60fa0c0.xml"/>
    <x v="124"/>
    <s v="Published"/>
  </r>
  <r>
    <x v="0"/>
    <s v="535e9edde4b08e65d60fa0c0.xml"/>
    <x v="125"/>
    <n v="20100526"/>
  </r>
  <r>
    <x v="0"/>
    <s v="535e9edde4b08e65d60fa0c0.xml"/>
    <x v="126"/>
    <n v="14202900"/>
  </r>
  <r>
    <x v="0"/>
    <s v="535e9edde4b08e65d60fa0c0.xml"/>
    <x v="129"/>
    <s v="y"/>
  </r>
  <r>
    <x v="0"/>
    <s v="535e9edde4b08e65d60fa0c0.xml"/>
    <x v="130"/>
    <s v="\\netapp1\public_data/noga00/prov20/spatial/shape/au20g.shp.xml"/>
  </r>
  <r>
    <x v="0"/>
    <s v="535e9edde4b08e65d60fa0c0.xml"/>
    <x v="131"/>
    <s v="noga broker, NOGA online database."/>
  </r>
  <r>
    <x v="0"/>
    <s v="535e9edee4b08e65d60fa105.xml"/>
    <x v="0"/>
    <s v="United States Geological Survey (USGS)"/>
  </r>
  <r>
    <x v="0"/>
    <s v="535e9edee4b08e65d60fa105.xml"/>
    <x v="1"/>
    <n v="2004"/>
  </r>
  <r>
    <x v="0"/>
    <s v="535e9edee4b08e65d60fa105.xml"/>
    <x v="2"/>
    <s v="Oil and Gas Wells in Southern Louisiana that Penetrated the Middle Miocene Sequence"/>
  </r>
  <r>
    <x v="0"/>
    <s v="535e9edee4b08e65d60fa105.xml"/>
    <x v="13"/>
    <s v="Downloadable GIS Data"/>
  </r>
  <r>
    <x v="0"/>
    <s v="535e9edee4b08e65d60fa105.xml"/>
    <x v="4"/>
    <s v="U.S. Geological Survey, Central Energy Resources Team"/>
  </r>
  <r>
    <x v="0"/>
    <s v="535e9edee4b08e65d60fa105.xml"/>
    <x v="9"/>
    <s v="Huffman, A.C., Kinney, S.A., Biewick, L.R.H., Mitchell, H.R., Gunther, G.L."/>
  </r>
  <r>
    <x v="0"/>
    <s v="535e9edee4b08e65d60fa105.xml"/>
    <x v="10"/>
    <n v="2004"/>
  </r>
  <r>
    <x v="0"/>
    <s v="535e9edee4b08e65d60fa105.xml"/>
    <x v="11"/>
    <s v="Gulf Coast Geology (GCG) Online - Miocene of Southern Louisiana"/>
  </r>
  <r>
    <x v="0"/>
    <s v="535e9edee4b08e65d60fa105.xml"/>
    <x v="175"/>
    <s v="Applications"/>
  </r>
  <r>
    <x v="0"/>
    <s v="535e9edee4b08e65d60fa105.xml"/>
    <x v="5"/>
    <s v="U.S. Geological Survey Data Series"/>
  </r>
  <r>
    <x v="0"/>
    <s v="535e9edee4b08e65d60fa105.xml"/>
    <x v="6"/>
    <s v="DS-90-A, version 1.0"/>
  </r>
  <r>
    <x v="0"/>
    <s v="535e9edee4b08e65d60fa105.xml"/>
    <x v="7"/>
    <s v="Denver, Colorado"/>
  </r>
  <r>
    <x v="0"/>
    <s v="535e9edee4b08e65d60fa105.xml"/>
    <x v="8"/>
    <s v="U.S. Geological Survey, Central Energy Resources Team"/>
  </r>
  <r>
    <x v="0"/>
    <s v="535e9edee4b08e65d60fa105.xml"/>
    <x v="12"/>
    <s v="http://pubs.usgs.gov/ds/2004/90/A/"/>
  </r>
  <r>
    <x v="0"/>
    <s v="535e9edee4b08e65d60fa105.xml"/>
    <x v="14"/>
    <s v="http://certmapper.cr.usgs.gov/data/gulf/tertlib/miocene1/spatial/shape/wellhistory/mm_whg.zip"/>
  </r>
  <r>
    <x v="0"/>
    <s v="535e9edee4b08e65d60fa105.xml"/>
    <x v="15"/>
    <s v="The drilling history documents oil and gas wells in the Middle Miocene sequence as a whole and in 10-year intervals. The wells included in this interval are determined by completion date and by comparing the depth of the wells to structure contours of the Middle Miocene sequence. The data are provided in a single file (mm_prod.shp) as well as eight 10-year interval files covering 1920 through 1999. These datasets contain basic data and interpretations developed and compiled by the U.S. Geological Survey's Framework Studies and Assessment of the Gulf Coast Project. Other major sources of data include publicly available information from state agencies as well as publications of the U.S. Geological Survey and other scientific organizations. In cases where company proprietary data were used to produce various derivatives such as contour surfaces, the source is cited but the data are not displayed."/>
  </r>
  <r>
    <x v="0"/>
    <s v="535e9edee4b08e65d60fa105.xml"/>
    <x v="16"/>
    <s v="The drilling history files show how oil and gas exploration and production has evolved through time in the Miocene of southern Louisiana. These files also show which intervals were penetrated and targeted. The datasets were developed primarily to facilitate the synthesis and analysis of various data types required in the assessment of energy resources and to aid in the study and visualization of framework elements and processes. In addition the datasets provide access to the information in an easily usable format for those outside of the USGS."/>
  </r>
  <r>
    <x v="0"/>
    <s v="535e9edee4b08e65d60fa105.xml"/>
    <x v="17"/>
    <n v="2004"/>
  </r>
  <r>
    <x v="0"/>
    <s v="535e9edee4b08e65d60fa105.xml"/>
    <x v="18"/>
    <s v="publication date"/>
  </r>
  <r>
    <x v="0"/>
    <s v="535e9edee4b08e65d60fa105.xml"/>
    <x v="19"/>
    <s v="Complete"/>
  </r>
  <r>
    <x v="0"/>
    <s v="535e9edee4b08e65d60fa105.xml"/>
    <x v="20"/>
    <s v="As needed"/>
  </r>
  <r>
    <x v="0"/>
    <s v="535e9edee4b08e65d60fa105.xml"/>
    <x v="21"/>
    <n v="-93.917999899999998"/>
  </r>
  <r>
    <x v="0"/>
    <s v="535e9edee4b08e65d60fa105.xml"/>
    <x v="22"/>
    <n v="-88.944000000000003"/>
  </r>
  <r>
    <x v="0"/>
    <s v="535e9edee4b08e65d60fa105.xml"/>
    <x v="23"/>
    <n v="31.000401"/>
  </r>
  <r>
    <x v="0"/>
    <s v="535e9edee4b08e65d60fa105.xml"/>
    <x v="24"/>
    <n v="28.863099999999999"/>
  </r>
  <r>
    <x v="0"/>
    <s v="535e9edee4b08e65d60fa105.xml"/>
    <x v="184"/>
    <n v="-93.917998999999995"/>
  </r>
  <r>
    <x v="0"/>
    <s v="535e9edee4b08e65d60fa105.xml"/>
    <x v="185"/>
    <b v="1"/>
  </r>
  <r>
    <x v="0"/>
    <s v="535e9edee4b08e65d60fa105.xml"/>
    <x v="186"/>
    <n v="-89.056396000000007"/>
  </r>
  <r>
    <x v="0"/>
    <s v="535e9edee4b08e65d60fa105.xml"/>
    <x v="187"/>
    <b v="1"/>
  </r>
  <r>
    <x v="0"/>
    <s v="535e9edee4b08e65d60fa105.xml"/>
    <x v="188"/>
    <n v="29.253299999999999"/>
  </r>
  <r>
    <x v="0"/>
    <s v="535e9edee4b08e65d60fa105.xml"/>
    <x v="189"/>
    <b v="1"/>
  </r>
  <r>
    <x v="0"/>
    <s v="535e9edee4b08e65d60fa105.xml"/>
    <x v="190"/>
    <n v="30.9589"/>
  </r>
  <r>
    <x v="0"/>
    <s v="535e9edee4b08e65d60fa105.xml"/>
    <x v="191"/>
    <b v="1"/>
  </r>
  <r>
    <x v="0"/>
    <s v="535e9edee4b08e65d60fa105.xml"/>
    <x v="25"/>
    <s v="None"/>
  </r>
  <r>
    <x v="0"/>
    <s v="535e9edee4b08e65d60fa105.xml"/>
    <x v="26"/>
    <s v="Miocene"/>
  </r>
  <r>
    <x v="0"/>
    <s v="535e9edee4b08e65d60fa105.xml"/>
    <x v="26"/>
    <s v="Gulf Coast Framework Studies"/>
  </r>
  <r>
    <x v="0"/>
    <s v="535e9edee4b08e65d60fa105.xml"/>
    <x v="26"/>
    <s v="Oil and Gas Wells"/>
  </r>
  <r>
    <x v="0"/>
    <s v="535e9edee4b08e65d60fa105.xml"/>
    <x v="25"/>
    <s v="Gateway to the Earth draft 9 28-Jun-2002"/>
  </r>
  <r>
    <x v="0"/>
    <s v="535e9edee4b08e65d60fa105.xml"/>
    <x v="26"/>
    <s v="Oil sand resources"/>
  </r>
  <r>
    <x v="0"/>
    <s v="535e9edee4b08e65d60fa105.xml"/>
    <x v="26"/>
    <s v="Coalbed methane resources"/>
  </r>
  <r>
    <x v="0"/>
    <s v="535e9edee4b08e65d60fa105.xml"/>
    <x v="26"/>
    <s v="Natural gas resources"/>
  </r>
  <r>
    <x v="0"/>
    <s v="535e9edee4b08e65d60fa105.xml"/>
    <x v="26"/>
    <s v="Economic geology"/>
  </r>
  <r>
    <x v="0"/>
    <s v="535e9edee4b08e65d60fa105.xml"/>
    <x v="25"/>
    <s v="ArcIMS Metadata Server Theme Codes"/>
  </r>
  <r>
    <x v="0"/>
    <s v="535e9edee4b08e65d60fa105.xml"/>
    <x v="26"/>
    <s v="geoscientificInformation"/>
  </r>
  <r>
    <x v="0"/>
    <s v="535e9edee4b08e65d60fa105.xml"/>
    <x v="26"/>
    <s v="economy"/>
  </r>
  <r>
    <x v="0"/>
    <s v="535e9edee4b08e65d60fa105.xml"/>
    <x v="25"/>
    <s v="Central Energy Resources Team"/>
  </r>
  <r>
    <x v="0"/>
    <s v="535e9edee4b08e65d60fa105.xml"/>
    <x v="26"/>
    <s v="Energy Resources"/>
  </r>
  <r>
    <x v="0"/>
    <s v="535e9edee4b08e65d60fa105.xml"/>
    <x v="26"/>
    <s v="Earth Science"/>
  </r>
  <r>
    <x v="0"/>
    <s v="535e9edee4b08e65d60fa105.xml"/>
    <x v="26"/>
    <s v="Natural Resources"/>
  </r>
  <r>
    <x v="0"/>
    <s v="535e9edee4b08e65d60fa105.xml"/>
    <x v="26"/>
    <s v="U.S. Geological Survey"/>
  </r>
  <r>
    <x v="0"/>
    <s v="535e9edee4b08e65d60fa105.xml"/>
    <x v="26"/>
    <s v="USGS"/>
  </r>
  <r>
    <x v="0"/>
    <s v="535e9edee4b08e65d60fa105.xml"/>
    <x v="26"/>
    <s v="Geology"/>
  </r>
  <r>
    <x v="0"/>
    <s v="535e9edee4b08e65d60fa105.xml"/>
    <x v="26"/>
    <s v="Oil"/>
  </r>
  <r>
    <x v="0"/>
    <s v="535e9edee4b08e65d60fa105.xml"/>
    <x v="26"/>
    <s v="Natural Gas"/>
  </r>
  <r>
    <x v="0"/>
    <s v="535e9edee4b08e65d60fa105.xml"/>
    <x v="26"/>
    <s v="Petroleum"/>
  </r>
  <r>
    <x v="0"/>
    <s v="535e9edee4b08e65d60fa105.xml"/>
    <x v="26"/>
    <s v="Coalbed Methane"/>
  </r>
  <r>
    <x v="0"/>
    <s v="535e9edee4b08e65d60fa105.xml"/>
    <x v="26"/>
    <s v="Coal"/>
  </r>
  <r>
    <x v="0"/>
    <s v="535e9edee4b08e65d60fa105.xml"/>
    <x v="26"/>
    <s v="Resource Assessment"/>
  </r>
  <r>
    <x v="0"/>
    <s v="535e9edee4b08e65d60fa105.xml"/>
    <x v="26"/>
    <s v="Tertiary Systems"/>
  </r>
  <r>
    <x v="0"/>
    <s v="535e9edee4b08e65d60fa105.xml"/>
    <x v="27"/>
    <s v="None"/>
  </r>
  <r>
    <x v="0"/>
    <s v="535e9edee4b08e65d60fa105.xml"/>
    <x v="28"/>
    <s v="Gulf Coast"/>
  </r>
  <r>
    <x v="0"/>
    <s v="535e9edee4b08e65d60fa105.xml"/>
    <x v="28"/>
    <s v="United States"/>
  </r>
  <r>
    <x v="0"/>
    <s v="535e9edee4b08e65d60fa105.xml"/>
    <x v="28"/>
    <s v="Louisiana"/>
  </r>
  <r>
    <x v="0"/>
    <s v="535e9edee4b08e65d60fa105.xml"/>
    <x v="28"/>
    <s v="LA"/>
  </r>
  <r>
    <x v="0"/>
    <s v="535e9edee4b08e65d60fa105.xml"/>
    <x v="25"/>
    <s v="EnergyResourceActivities"/>
  </r>
  <r>
    <x v="0"/>
    <s v="535e9edee4b08e65d60fa105.xml"/>
    <x v="26"/>
    <s v="OilGas"/>
  </r>
  <r>
    <x v="0"/>
    <s v="535e9edee4b08e65d60fa105.xml"/>
    <x v="26"/>
    <s v="GulfRoom"/>
  </r>
  <r>
    <x v="0"/>
    <s v="535e9edee4b08e65d60fa105.xml"/>
    <x v="26"/>
    <s v="GulfCoastFramework"/>
  </r>
  <r>
    <x v="0"/>
    <s v="535e9edee4b08e65d60fa105.xml"/>
    <x v="29"/>
    <s v="none"/>
  </r>
  <r>
    <x v="0"/>
    <s v="535e9edee4b08e65d60fa105.xml"/>
    <x v="30"/>
    <s v="none"/>
  </r>
  <r>
    <x v="0"/>
    <s v="535e9edee4b08e65d60fa105.xml"/>
    <x v="31"/>
    <s v="U.S. Geological Survey, Central Energy Resources Team"/>
  </r>
  <r>
    <x v="0"/>
    <s v="535e9edee4b08e65d60fa105.xml"/>
    <x v="32"/>
    <s v="Huffman, A.C."/>
  </r>
  <r>
    <x v="0"/>
    <s v="535e9edee4b08e65d60fa105.xml"/>
    <x v="192"/>
    <s v="Geologist"/>
  </r>
  <r>
    <x v="0"/>
    <s v="535e9edee4b08e65d60fa105.xml"/>
    <x v="33"/>
    <s v="mailing address"/>
  </r>
  <r>
    <x v="0"/>
    <s v="535e9edee4b08e65d60fa105.xml"/>
    <x v="34"/>
    <s v="U.S. Geological Survey, Box 25046, MS 939, Denver Federal Center"/>
  </r>
  <r>
    <x v="0"/>
    <s v="535e9edee4b08e65d60fa105.xml"/>
    <x v="35"/>
    <s v="Denver"/>
  </r>
  <r>
    <x v="0"/>
    <s v="535e9edee4b08e65d60fa105.xml"/>
    <x v="36"/>
    <s v="Colorado"/>
  </r>
  <r>
    <x v="0"/>
    <s v="535e9edee4b08e65d60fa105.xml"/>
    <x v="37"/>
    <n v="80225"/>
  </r>
  <r>
    <x v="0"/>
    <s v="535e9edee4b08e65d60fa105.xml"/>
    <x v="139"/>
    <s v="USA"/>
  </r>
  <r>
    <x v="0"/>
    <s v="535e9edee4b08e65d60fa105.xml"/>
    <x v="38"/>
    <s v="303-236-1543"/>
  </r>
  <r>
    <x v="0"/>
    <s v="535e9edee4b08e65d60fa105.xml"/>
    <x v="193"/>
    <s v="303-236-0459"/>
  </r>
  <r>
    <x v="0"/>
    <s v="535e9edee4b08e65d60fa105.xml"/>
    <x v="39"/>
    <s v="achuffman@usgs.gov"/>
  </r>
  <r>
    <x v="0"/>
    <s v="535e9edee4b08e65d60fa105.xml"/>
    <x v="40"/>
    <s v="http://certmapper.cr.usgs.gov/data/gulf/tertlib/miocene1/graphic/mm_whg.jpg"/>
  </r>
  <r>
    <x v="0"/>
    <s v="535e9edee4b08e65d60fa105.xml"/>
    <x v="143"/>
    <s v="JPEG"/>
  </r>
  <r>
    <x v="0"/>
    <s v="535e9edee4b08e65d60fa105.xml"/>
    <x v="44"/>
    <s v="For the Gulf Coast Project the assumption was made that the data in the LDNR oil and gas well information database was of sufficient accuracy."/>
  </r>
  <r>
    <x v="0"/>
    <s v="535e9edee4b08e65d60fa105.xml"/>
    <x v="45"/>
    <s v="It is assumed that the LDNR oil and gas well information database is complete."/>
  </r>
  <r>
    <x v="0"/>
    <s v="535e9edee4b08e65d60fa105.xml"/>
    <x v="47"/>
    <s v="Louisiana Department of Natural Resources, Office of Conservation"/>
  </r>
  <r>
    <x v="0"/>
    <s v="535e9edee4b08e65d60fa105.xml"/>
    <x v="48"/>
    <n v="19990407"/>
  </r>
  <r>
    <x v="0"/>
    <s v="535e9edee4b08e65d60fa105.xml"/>
    <x v="49"/>
    <s v="Oil and Gas Well Locations, Record Version 04/07/1999, Louisiana Department of Natural Resources, Office of Conservation [oilgaswell-n, oilgasewell-s]"/>
  </r>
  <r>
    <x v="0"/>
    <s v="535e9edee4b08e65d60fa105.xml"/>
    <x v="169"/>
    <s v="Baton Rouge, Louisiana"/>
  </r>
  <r>
    <x v="0"/>
    <s v="535e9edee4b08e65d60fa105.xml"/>
    <x v="170"/>
    <s v="Louisiana Department of Natural Resources, Office of Conservation"/>
  </r>
  <r>
    <x v="0"/>
    <s v="535e9edee4b08e65d60fa105.xml"/>
    <x v="51"/>
    <s v="CD-ROM"/>
  </r>
  <r>
    <x v="0"/>
    <s v="535e9edee4b08e65d60fa105.xml"/>
    <x v="52"/>
    <n v="19990407"/>
  </r>
  <r>
    <x v="0"/>
    <s v="535e9edee4b08e65d60fa105.xml"/>
    <x v="53"/>
    <s v="publication date"/>
  </r>
  <r>
    <x v="0"/>
    <s v="535e9edee4b08e65d60fa105.xml"/>
    <x v="54"/>
    <s v="LDNR"/>
  </r>
  <r>
    <x v="0"/>
    <s v="535e9edee4b08e65d60fa105.xml"/>
    <x v="55"/>
    <s v="oil and gas wells database"/>
  </r>
  <r>
    <x v="0"/>
    <s v="535e9edee4b08e65d60fa105.xml"/>
    <x v="47"/>
    <s v="Paleo-Data, Inc."/>
  </r>
  <r>
    <x v="0"/>
    <s v="535e9edee4b08e65d60fa105.xml"/>
    <x v="48"/>
    <n v="1989"/>
  </r>
  <r>
    <x v="0"/>
    <s v="535e9edee4b08e65d60fa105.xml"/>
    <x v="49"/>
    <s v="Gulf Coast TENROC Biostratigraphy Microsoft Access 2000 Database"/>
  </r>
  <r>
    <x v="0"/>
    <s v="535e9edee4b08e65d60fa105.xml"/>
    <x v="169"/>
    <s v="Unknown"/>
  </r>
  <r>
    <x v="0"/>
    <s v="535e9edee4b08e65d60fa105.xml"/>
    <x v="170"/>
    <s v="Gulf Coast TENROC Biostratigraphy Microsoft Access 2000 Database"/>
  </r>
  <r>
    <x v="0"/>
    <s v="535e9edee4b08e65d60fa105.xml"/>
    <x v="51"/>
    <s v="CD-ROM"/>
  </r>
  <r>
    <x v="0"/>
    <s v="535e9edee4b08e65d60fa105.xml"/>
    <x v="52"/>
    <n v="1989"/>
  </r>
  <r>
    <x v="0"/>
    <s v="535e9edee4b08e65d60fa105.xml"/>
    <x v="53"/>
    <s v="publication date"/>
  </r>
  <r>
    <x v="0"/>
    <s v="535e9edee4b08e65d60fa105.xml"/>
    <x v="54"/>
    <s v="TENROC"/>
  </r>
  <r>
    <x v="0"/>
    <s v="535e9edee4b08e65d60fa105.xml"/>
    <x v="55"/>
    <s v="microfossil depths from oil and gas wells were used to create the structure contours of sequence boundaries"/>
  </r>
  <r>
    <x v="0"/>
    <s v="535e9edee4b08e65d60fa105.xml"/>
    <x v="56"/>
    <s v="The LDNR oil and gas wells database for southern Louisiana was queried to find the wells that penetrated the Middle Miocene (MM) sequence as a whole and within 10-year intervals between 1920 and 1999. To isolate these wells we used structure contour maps that were previously created to approximate the top of the Middle Miocene sequence and the top of the Lower Miocene 2 sequence. For these structure contour maps, the grids and contours were originally created using Dynamic Graphics, Inc., EarthVision software. The EarthVision grids were subsequently imported into ArcInfo where we used the LATTICESPOT command to add to the wells database, elevations of the top of the Middle Miocene sequence and the top of the Lower Miocene 2 sequence. The wells database now contained all the necessary information needed to query for only those wells that had penetrated the Middle Miocene sequence. We then queried to isolate those wells that were drilled in 10-year intervals between 1920 and 1999."/>
  </r>
  <r>
    <x v="0"/>
    <s v="535e9edee4b08e65d60fa105.xml"/>
    <x v="57"/>
    <n v="2002"/>
  </r>
  <r>
    <x v="0"/>
    <s v="535e9edee4b08e65d60fa105.xml"/>
    <x v="58"/>
    <s v="U.S. Geological Survey, Central Energy Resources Team"/>
  </r>
  <r>
    <x v="0"/>
    <s v="535e9edee4b08e65d60fa105.xml"/>
    <x v="59"/>
    <s v="Heather Mitchell (Contractor)"/>
  </r>
  <r>
    <x v="0"/>
    <s v="535e9edee4b08e65d60fa105.xml"/>
    <x v="204"/>
    <s v="GIS Professional"/>
  </r>
  <r>
    <x v="0"/>
    <s v="535e9edee4b08e65d60fa105.xml"/>
    <x v="60"/>
    <s v="mailing address"/>
  </r>
  <r>
    <x v="0"/>
    <s v="535e9edee4b08e65d60fa105.xml"/>
    <x v="61"/>
    <s v="U.S. Geological Survey, Box 25046, MS 939, Denver Federal Center"/>
  </r>
  <r>
    <x v="0"/>
    <s v="535e9edee4b08e65d60fa105.xml"/>
    <x v="62"/>
    <s v="Denver"/>
  </r>
  <r>
    <x v="0"/>
    <s v="535e9edee4b08e65d60fa105.xml"/>
    <x v="63"/>
    <s v="Colorado"/>
  </r>
  <r>
    <x v="0"/>
    <s v="535e9edee4b08e65d60fa105.xml"/>
    <x v="64"/>
    <n v="80225"/>
  </r>
  <r>
    <x v="0"/>
    <s v="535e9edee4b08e65d60fa105.xml"/>
    <x v="205"/>
    <s v="USA"/>
  </r>
  <r>
    <x v="0"/>
    <s v="535e9edee4b08e65d60fa105.xml"/>
    <x v="65"/>
    <s v="303-236-1543"/>
  </r>
  <r>
    <x v="0"/>
    <s v="535e9edee4b08e65d60fa105.xml"/>
    <x v="207"/>
    <s v="datamgt@usgs.gov"/>
  </r>
  <r>
    <x v="0"/>
    <s v="535e9edee4b08e65d60fa105.xml"/>
    <x v="434"/>
    <s v="For inquiries regarding this document, please include the metadata contact person's name, dataset name, and publication series and number."/>
  </r>
  <r>
    <x v="0"/>
    <s v="535e9edee4b08e65d60fa105.xml"/>
    <x v="66"/>
    <s v="Vector"/>
  </r>
  <r>
    <x v="0"/>
    <s v="535e9edee4b08e65d60fa105.xml"/>
    <x v="270"/>
    <b v="1"/>
  </r>
  <r>
    <x v="0"/>
    <s v="535e9edee4b08e65d60fa105.xml"/>
    <x v="67"/>
    <s v="Entity point"/>
  </r>
  <r>
    <x v="0"/>
    <s v="535e9edee4b08e65d60fa105.xml"/>
    <x v="380"/>
    <b v="1"/>
  </r>
  <r>
    <x v="0"/>
    <s v="535e9edee4b08e65d60fa105.xml"/>
    <x v="69"/>
    <n v="9.9999999999999995E-7"/>
  </r>
  <r>
    <x v="0"/>
    <s v="535e9edee4b08e65d60fa105.xml"/>
    <x v="70"/>
    <n v="9.9999999999999995E-7"/>
  </r>
  <r>
    <x v="0"/>
    <s v="535e9edee4b08e65d60fa105.xml"/>
    <x v="71"/>
    <s v="Decimal degrees"/>
  </r>
  <r>
    <x v="0"/>
    <s v="535e9edee4b08e65d60fa105.xml"/>
    <x v="435"/>
    <b v="1"/>
  </r>
  <r>
    <x v="0"/>
    <s v="535e9edee4b08e65d60fa105.xml"/>
    <x v="72"/>
    <s v="North American Datum of 1983"/>
  </r>
  <r>
    <x v="0"/>
    <s v="535e9edee4b08e65d60fa105.xml"/>
    <x v="301"/>
    <b v="1"/>
  </r>
  <r>
    <x v="0"/>
    <s v="535e9edee4b08e65d60fa105.xml"/>
    <x v="73"/>
    <s v="Geodetic Reference System 80"/>
  </r>
  <r>
    <x v="0"/>
    <s v="535e9edee4b08e65d60fa105.xml"/>
    <x v="302"/>
    <b v="1"/>
  </r>
  <r>
    <x v="0"/>
    <s v="535e9edee4b08e65d60fa105.xml"/>
    <x v="74"/>
    <n v="6378137"/>
  </r>
  <r>
    <x v="0"/>
    <s v="535e9edee4b08e65d60fa105.xml"/>
    <x v="303"/>
    <b v="1"/>
  </r>
  <r>
    <x v="0"/>
    <s v="535e9edee4b08e65d60fa105.xml"/>
    <x v="75"/>
    <n v="298.25722200000001"/>
  </r>
  <r>
    <x v="0"/>
    <s v="535e9edee4b08e65d60fa105.xml"/>
    <x v="304"/>
    <b v="1"/>
  </r>
  <r>
    <x v="0"/>
    <s v="535e9edee4b08e65d60fa105.xml"/>
    <x v="147"/>
    <s v="GCS_North_American_1983"/>
  </r>
  <r>
    <x v="0"/>
    <s v="535e9edee4b08e65d60fa105.xml"/>
    <x v="148"/>
    <b v="1"/>
  </r>
  <r>
    <x v="0"/>
    <s v="535e9edee4b08e65d60fa105.xml"/>
    <x v="76"/>
    <s v="mm_*.dbf"/>
  </r>
  <r>
    <x v="0"/>
    <s v="535e9edee4b08e65d60fa105.xml"/>
    <x v="77"/>
    <s v="Shapefile Attribute Table"/>
  </r>
  <r>
    <x v="0"/>
    <s v="535e9edee4b08e65d60fa105.xml"/>
    <x v="78"/>
    <s v="Unknown"/>
  </r>
  <r>
    <x v="0"/>
    <s v="535e9edee4b08e65d60fa105.xml"/>
    <x v="79"/>
    <s v="WELL_NAME"/>
  </r>
  <r>
    <x v="0"/>
    <s v="535e9edee4b08e65d60fa105.xml"/>
    <x v="351"/>
    <b v="1"/>
  </r>
  <r>
    <x v="0"/>
    <s v="535e9edee4b08e65d60fa105.xml"/>
    <x v="80"/>
    <s v="Well name. Usually name of surface owner or lessor, where well is drilled."/>
  </r>
  <r>
    <x v="0"/>
    <s v="535e9edee4b08e65d60fa105.xml"/>
    <x v="81"/>
    <s v="LDNR"/>
  </r>
  <r>
    <x v="0"/>
    <s v="535e9edee4b08e65d60fa105.xml"/>
    <x v="82"/>
    <s v="Free Text Name"/>
  </r>
  <r>
    <x v="0"/>
    <s v="535e9edee4b08e65d60fa105.xml"/>
    <x v="352"/>
    <s v="WELL_NAME"/>
  </r>
  <r>
    <x v="0"/>
    <s v="535e9edee4b08e65d60fa105.xml"/>
    <x v="353"/>
    <b v="1"/>
  </r>
  <r>
    <x v="0"/>
    <s v="535e9edee4b08e65d60fa105.xml"/>
    <x v="354"/>
    <s v="String"/>
  </r>
  <r>
    <x v="0"/>
    <s v="535e9edee4b08e65d60fa105.xml"/>
    <x v="355"/>
    <b v="1"/>
  </r>
  <r>
    <x v="0"/>
    <s v="535e9edee4b08e65d60fa105.xml"/>
    <x v="356"/>
    <n v="60"/>
  </r>
  <r>
    <x v="0"/>
    <s v="535e9edee4b08e65d60fa105.xml"/>
    <x v="357"/>
    <b v="1"/>
  </r>
  <r>
    <x v="0"/>
    <s v="535e9edee4b08e65d60fa105.xml"/>
    <x v="79"/>
    <s v="API_NUM"/>
  </r>
  <r>
    <x v="0"/>
    <s v="535e9edee4b08e65d60fa105.xml"/>
    <x v="351"/>
    <b v="1"/>
  </r>
  <r>
    <x v="0"/>
    <s v="535e9edee4b08e65d60fa105.xml"/>
    <x v="80"/>
    <s v="American Petroleum Institute reference number. Not all wells have assigned API numbers. Numbers assigned for API by Office of Conservation Permit Section of Engineering Division."/>
  </r>
  <r>
    <x v="0"/>
    <s v="535e9edee4b08e65d60fa105.xml"/>
    <x v="81"/>
    <s v="LDNR"/>
  </r>
  <r>
    <x v="0"/>
    <s v="535e9edee4b08e65d60fa105.xml"/>
    <x v="83"/>
    <n v="17001000370000"/>
  </r>
  <r>
    <x v="0"/>
    <s v="535e9edee4b08e65d60fa105.xml"/>
    <x v="84"/>
    <n v="17731200250000"/>
  </r>
  <r>
    <x v="0"/>
    <s v="535e9edee4b08e65d60fa105.xml"/>
    <x v="352"/>
    <s v="API_NUM"/>
  </r>
  <r>
    <x v="0"/>
    <s v="535e9edee4b08e65d60fa105.xml"/>
    <x v="353"/>
    <b v="1"/>
  </r>
  <r>
    <x v="0"/>
    <s v="535e9edee4b08e65d60fa105.xml"/>
    <x v="354"/>
    <s v="String"/>
  </r>
  <r>
    <x v="0"/>
    <s v="535e9edee4b08e65d60fa105.xml"/>
    <x v="355"/>
    <b v="1"/>
  </r>
  <r>
    <x v="0"/>
    <s v="535e9edee4b08e65d60fa105.xml"/>
    <x v="356"/>
    <n v="14"/>
  </r>
  <r>
    <x v="0"/>
    <s v="535e9edee4b08e65d60fa105.xml"/>
    <x v="357"/>
    <b v="1"/>
  </r>
  <r>
    <x v="0"/>
    <s v="535e9edee4b08e65d60fa105.xml"/>
    <x v="79"/>
    <s v="ORIGINAL_C"/>
  </r>
  <r>
    <x v="0"/>
    <s v="535e9edee4b08e65d60fa105.xml"/>
    <x v="351"/>
    <b v="1"/>
  </r>
  <r>
    <x v="0"/>
    <s v="535e9edee4b08e65d60fa105.xml"/>
    <x v="80"/>
    <s v="Original completion date in yyyymmdd. Date well first completed as oil or gas producer or completed as disposal or storage well, or completed for any other reason."/>
  </r>
  <r>
    <x v="0"/>
    <s v="535e9edee4b08e65d60fa105.xml"/>
    <x v="81"/>
    <s v="LDNR"/>
  </r>
  <r>
    <x v="0"/>
    <s v="535e9edee4b08e65d60fa105.xml"/>
    <x v="82"/>
    <s v="Date"/>
  </r>
  <r>
    <x v="0"/>
    <s v="535e9edee4b08e65d60fa105.xml"/>
    <x v="352"/>
    <s v="ORIGINAL_C"/>
  </r>
  <r>
    <x v="0"/>
    <s v="535e9edee4b08e65d60fa105.xml"/>
    <x v="353"/>
    <b v="1"/>
  </r>
  <r>
    <x v="0"/>
    <s v="535e9edee4b08e65d60fa105.xml"/>
    <x v="354"/>
    <s v="Date"/>
  </r>
  <r>
    <x v="0"/>
    <s v="535e9edee4b08e65d60fa105.xml"/>
    <x v="355"/>
    <b v="1"/>
  </r>
  <r>
    <x v="0"/>
    <s v="535e9edee4b08e65d60fa105.xml"/>
    <x v="356"/>
    <n v="8"/>
  </r>
  <r>
    <x v="0"/>
    <s v="535e9edee4b08e65d60fa105.xml"/>
    <x v="357"/>
    <b v="1"/>
  </r>
  <r>
    <x v="0"/>
    <s v="535e9edee4b08e65d60fa105.xml"/>
    <x v="79"/>
    <s v="LATNEW"/>
  </r>
  <r>
    <x v="0"/>
    <s v="535e9edee4b08e65d60fa105.xml"/>
    <x v="351"/>
    <b v="1"/>
  </r>
  <r>
    <x v="0"/>
    <s v="535e9edee4b08e65d60fa105.xml"/>
    <x v="80"/>
    <s v="Latitude of the well location."/>
  </r>
  <r>
    <x v="0"/>
    <s v="535e9edee4b08e65d60fa105.xml"/>
    <x v="81"/>
    <s v="U.S. Geological Survey, Central Energy Resources Team"/>
  </r>
  <r>
    <x v="0"/>
    <s v="535e9edee4b08e65d60fa105.xml"/>
    <x v="83"/>
    <n v="29.253299999999999"/>
  </r>
  <r>
    <x v="0"/>
    <s v="535e9edee4b08e65d60fa105.xml"/>
    <x v="84"/>
    <n v="30.9589"/>
  </r>
  <r>
    <x v="0"/>
    <s v="535e9edee4b08e65d60fa105.xml"/>
    <x v="352"/>
    <s v="LATNEW"/>
  </r>
  <r>
    <x v="0"/>
    <s v="535e9edee4b08e65d60fa105.xml"/>
    <x v="353"/>
    <b v="1"/>
  </r>
  <r>
    <x v="0"/>
    <s v="535e9edee4b08e65d60fa105.xml"/>
    <x v="354"/>
    <s v="Number"/>
  </r>
  <r>
    <x v="0"/>
    <s v="535e9edee4b08e65d60fa105.xml"/>
    <x v="355"/>
    <b v="1"/>
  </r>
  <r>
    <x v="0"/>
    <s v="535e9edee4b08e65d60fa105.xml"/>
    <x v="356"/>
    <n v="19"/>
  </r>
  <r>
    <x v="0"/>
    <s v="535e9edee4b08e65d60fa105.xml"/>
    <x v="357"/>
    <b v="1"/>
  </r>
  <r>
    <x v="0"/>
    <s v="535e9edee4b08e65d60fa105.xml"/>
    <x v="436"/>
    <n v="11"/>
  </r>
  <r>
    <x v="0"/>
    <s v="535e9edee4b08e65d60fa105.xml"/>
    <x v="437"/>
    <b v="1"/>
  </r>
  <r>
    <x v="0"/>
    <s v="535e9edee4b08e65d60fa105.xml"/>
    <x v="79"/>
    <s v="LONGNEW"/>
  </r>
  <r>
    <x v="0"/>
    <s v="535e9edee4b08e65d60fa105.xml"/>
    <x v="351"/>
    <b v="1"/>
  </r>
  <r>
    <x v="0"/>
    <s v="535e9edee4b08e65d60fa105.xml"/>
    <x v="80"/>
    <s v="Longitude of the well location."/>
  </r>
  <r>
    <x v="0"/>
    <s v="535e9edee4b08e65d60fa105.xml"/>
    <x v="81"/>
    <s v="U.S. Geological Survey, Central Energy Resources Team"/>
  </r>
  <r>
    <x v="0"/>
    <s v="535e9edee4b08e65d60fa105.xml"/>
    <x v="83"/>
    <n v="-93.918000000000006"/>
  </r>
  <r>
    <x v="0"/>
    <s v="535e9edee4b08e65d60fa105.xml"/>
    <x v="84"/>
    <n v="-89.056399999999996"/>
  </r>
  <r>
    <x v="0"/>
    <s v="535e9edee4b08e65d60fa105.xml"/>
    <x v="352"/>
    <s v="LONGNEW"/>
  </r>
  <r>
    <x v="0"/>
    <s v="535e9edee4b08e65d60fa105.xml"/>
    <x v="353"/>
    <b v="1"/>
  </r>
  <r>
    <x v="0"/>
    <s v="535e9edee4b08e65d60fa105.xml"/>
    <x v="354"/>
    <s v="Number"/>
  </r>
  <r>
    <x v="0"/>
    <s v="535e9edee4b08e65d60fa105.xml"/>
    <x v="355"/>
    <b v="1"/>
  </r>
  <r>
    <x v="0"/>
    <s v="535e9edee4b08e65d60fa105.xml"/>
    <x v="356"/>
    <n v="19"/>
  </r>
  <r>
    <x v="0"/>
    <s v="535e9edee4b08e65d60fa105.xml"/>
    <x v="357"/>
    <b v="1"/>
  </r>
  <r>
    <x v="0"/>
    <s v="535e9edee4b08e65d60fa105.xml"/>
    <x v="436"/>
    <n v="11"/>
  </r>
  <r>
    <x v="0"/>
    <s v="535e9edee4b08e65d60fa105.xml"/>
    <x v="437"/>
    <b v="1"/>
  </r>
  <r>
    <x v="0"/>
    <s v="535e9edee4b08e65d60fa105.xml"/>
    <x v="79"/>
    <s v="PRODUCT"/>
  </r>
  <r>
    <x v="0"/>
    <s v="535e9edee4b08e65d60fa105.xml"/>
    <x v="351"/>
    <b v="1"/>
  </r>
  <r>
    <x v="0"/>
    <s v="535e9edee4b08e65d60fa105.xml"/>
    <x v="80"/>
    <s v="Production. Determines whether the well is dry or producing gas or oil."/>
  </r>
  <r>
    <x v="0"/>
    <s v="535e9edee4b08e65d60fa105.xml"/>
    <x v="81"/>
    <s v="U.S. Geological Survey, Central Energy Resources Team"/>
  </r>
  <r>
    <x v="0"/>
    <s v="535e9edee4b08e65d60fa105.xml"/>
    <x v="383"/>
    <s v="Dry Hole"/>
  </r>
  <r>
    <x v="0"/>
    <s v="535e9edee4b08e65d60fa105.xml"/>
    <x v="384"/>
    <s v="A well that is not producing oil or gas"/>
  </r>
  <r>
    <x v="0"/>
    <s v="535e9edee4b08e65d60fa105.xml"/>
    <x v="385"/>
    <s v="U.S. Geological Survey, Central Energy Resources Team"/>
  </r>
  <r>
    <x v="0"/>
    <s v="535e9edee4b08e65d60fa105.xml"/>
    <x v="383"/>
    <s v="Dry Gas"/>
  </r>
  <r>
    <x v="0"/>
    <s v="535e9edee4b08e65d60fa105.xml"/>
    <x v="384"/>
    <s v="a well that is not producing gas"/>
  </r>
  <r>
    <x v="0"/>
    <s v="535e9edee4b08e65d60fa105.xml"/>
    <x v="385"/>
    <s v="U.S. Geological Survey, Central Energy Resources Team"/>
  </r>
  <r>
    <x v="0"/>
    <s v="535e9edee4b08e65d60fa105.xml"/>
    <x v="383"/>
    <s v="Oil"/>
  </r>
  <r>
    <x v="0"/>
    <s v="535e9edee4b08e65d60fa105.xml"/>
    <x v="384"/>
    <s v="a well that produces oil"/>
  </r>
  <r>
    <x v="0"/>
    <s v="535e9edee4b08e65d60fa105.xml"/>
    <x v="385"/>
    <s v="U.S. Geological Survey, Central Energy Resources Team"/>
  </r>
  <r>
    <x v="0"/>
    <s v="535e9edee4b08e65d60fa105.xml"/>
    <x v="383"/>
    <s v="Gas"/>
  </r>
  <r>
    <x v="0"/>
    <s v="535e9edee4b08e65d60fa105.xml"/>
    <x v="384"/>
    <s v="a well that produces gas"/>
  </r>
  <r>
    <x v="0"/>
    <s v="535e9edee4b08e65d60fa105.xml"/>
    <x v="385"/>
    <s v="U.S. Geological Survey, Central Energy Resources Team"/>
  </r>
  <r>
    <x v="0"/>
    <s v="535e9edee4b08e65d60fa105.xml"/>
    <x v="352"/>
    <s v="PRODUCT"/>
  </r>
  <r>
    <x v="0"/>
    <s v="535e9edee4b08e65d60fa105.xml"/>
    <x v="353"/>
    <b v="1"/>
  </r>
  <r>
    <x v="0"/>
    <s v="535e9edee4b08e65d60fa105.xml"/>
    <x v="354"/>
    <s v="String"/>
  </r>
  <r>
    <x v="0"/>
    <s v="535e9edee4b08e65d60fa105.xml"/>
    <x v="355"/>
    <b v="1"/>
  </r>
  <r>
    <x v="0"/>
    <s v="535e9edee4b08e65d60fa105.xml"/>
    <x v="356"/>
    <n v="25"/>
  </r>
  <r>
    <x v="0"/>
    <s v="535e9edee4b08e65d60fa105.xml"/>
    <x v="357"/>
    <b v="1"/>
  </r>
  <r>
    <x v="0"/>
    <s v="535e9edee4b08e65d60fa105.xml"/>
    <x v="79"/>
    <s v="UP_PERF_1"/>
  </r>
  <r>
    <x v="0"/>
    <s v="535e9edee4b08e65d60fa105.xml"/>
    <x v="351"/>
    <b v="1"/>
  </r>
  <r>
    <x v="0"/>
    <s v="535e9edee4b08e65d60fa105.xml"/>
    <x v="80"/>
    <s v="Upper perforation depth. Current top perforation (depth) in current sand, zone or formation. 1 designates first reported set of perforations."/>
  </r>
  <r>
    <x v="0"/>
    <s v="535e9edee4b08e65d60fa105.xml"/>
    <x v="81"/>
    <s v="LDNR"/>
  </r>
  <r>
    <x v="0"/>
    <s v="535e9edee4b08e65d60fa105.xml"/>
    <x v="83"/>
    <n v="0"/>
  </r>
  <r>
    <x v="0"/>
    <s v="535e9edee4b08e65d60fa105.xml"/>
    <x v="84"/>
    <n v="17456"/>
  </r>
  <r>
    <x v="0"/>
    <s v="535e9edee4b08e65d60fa105.xml"/>
    <x v="352"/>
    <s v="UP_PERF_1"/>
  </r>
  <r>
    <x v="0"/>
    <s v="535e9edee4b08e65d60fa105.xml"/>
    <x v="353"/>
    <b v="1"/>
  </r>
  <r>
    <x v="0"/>
    <s v="535e9edee4b08e65d60fa105.xml"/>
    <x v="354"/>
    <s v="Number"/>
  </r>
  <r>
    <x v="0"/>
    <s v="535e9edee4b08e65d60fa105.xml"/>
    <x v="355"/>
    <b v="1"/>
  </r>
  <r>
    <x v="0"/>
    <s v="535e9edee4b08e65d60fa105.xml"/>
    <x v="356"/>
    <n v="19"/>
  </r>
  <r>
    <x v="0"/>
    <s v="535e9edee4b08e65d60fa105.xml"/>
    <x v="357"/>
    <b v="1"/>
  </r>
  <r>
    <x v="0"/>
    <s v="535e9edee4b08e65d60fa105.xml"/>
    <x v="436"/>
    <n v="11"/>
  </r>
  <r>
    <x v="0"/>
    <s v="535e9edee4b08e65d60fa105.xml"/>
    <x v="437"/>
    <b v="1"/>
  </r>
  <r>
    <x v="0"/>
    <s v="535e9edee4b08e65d60fa105.xml"/>
    <x v="79"/>
    <s v="LOW_PERF_1"/>
  </r>
  <r>
    <x v="0"/>
    <s v="535e9edee4b08e65d60fa105.xml"/>
    <x v="351"/>
    <b v="1"/>
  </r>
  <r>
    <x v="0"/>
    <s v="535e9edee4b08e65d60fa105.xml"/>
    <x v="80"/>
    <s v="Lower perforation depth. Current bottom perforation (depth) in current sand, zone or formation. 1 designates first reported set of perforations."/>
  </r>
  <r>
    <x v="0"/>
    <s v="535e9edee4b08e65d60fa105.xml"/>
    <x v="81"/>
    <s v="LDNR"/>
  </r>
  <r>
    <x v="0"/>
    <s v="535e9edee4b08e65d60fa105.xml"/>
    <x v="83"/>
    <n v="0"/>
  </r>
  <r>
    <x v="0"/>
    <s v="535e9edee4b08e65d60fa105.xml"/>
    <x v="84"/>
    <n v="17552"/>
  </r>
  <r>
    <x v="0"/>
    <s v="535e9edee4b08e65d60fa105.xml"/>
    <x v="352"/>
    <s v="LOW_PERF_1"/>
  </r>
  <r>
    <x v="0"/>
    <s v="535e9edee4b08e65d60fa105.xml"/>
    <x v="353"/>
    <b v="1"/>
  </r>
  <r>
    <x v="0"/>
    <s v="535e9edee4b08e65d60fa105.xml"/>
    <x v="354"/>
    <s v="Number"/>
  </r>
  <r>
    <x v="0"/>
    <s v="535e9edee4b08e65d60fa105.xml"/>
    <x v="355"/>
    <b v="1"/>
  </r>
  <r>
    <x v="0"/>
    <s v="535e9edee4b08e65d60fa105.xml"/>
    <x v="356"/>
    <n v="19"/>
  </r>
  <r>
    <x v="0"/>
    <s v="535e9edee4b08e65d60fa105.xml"/>
    <x v="357"/>
    <b v="1"/>
  </r>
  <r>
    <x v="0"/>
    <s v="535e9edee4b08e65d60fa105.xml"/>
    <x v="436"/>
    <n v="11"/>
  </r>
  <r>
    <x v="0"/>
    <s v="535e9edee4b08e65d60fa105.xml"/>
    <x v="437"/>
    <b v="1"/>
  </r>
  <r>
    <x v="0"/>
    <s v="535e9edee4b08e65d60fa105.xml"/>
    <x v="79"/>
    <s v="UP_PERF_2"/>
  </r>
  <r>
    <x v="0"/>
    <s v="535e9edee4b08e65d60fa105.xml"/>
    <x v="351"/>
    <b v="1"/>
  </r>
  <r>
    <x v="0"/>
    <s v="535e9edee4b08e65d60fa105.xml"/>
    <x v="80"/>
    <s v="Upper perforation depth. Similar to UP_PERF_1, except 2 designates second set of perforations reported for the same sand, zone or formation."/>
  </r>
  <r>
    <x v="0"/>
    <s v="535e9edee4b08e65d60fa105.xml"/>
    <x v="81"/>
    <s v="LDNR"/>
  </r>
  <r>
    <x v="0"/>
    <s v="535e9edee4b08e65d60fa105.xml"/>
    <x v="83"/>
    <n v="0"/>
  </r>
  <r>
    <x v="0"/>
    <s v="535e9edee4b08e65d60fa105.xml"/>
    <x v="84"/>
    <n v="17620"/>
  </r>
  <r>
    <x v="0"/>
    <s v="535e9edee4b08e65d60fa105.xml"/>
    <x v="352"/>
    <s v="UP_PERF_2"/>
  </r>
  <r>
    <x v="0"/>
    <s v="535e9edee4b08e65d60fa105.xml"/>
    <x v="353"/>
    <b v="1"/>
  </r>
  <r>
    <x v="0"/>
    <s v="535e9edee4b08e65d60fa105.xml"/>
    <x v="354"/>
    <s v="Number"/>
  </r>
  <r>
    <x v="0"/>
    <s v="535e9edee4b08e65d60fa105.xml"/>
    <x v="355"/>
    <b v="1"/>
  </r>
  <r>
    <x v="0"/>
    <s v="535e9edee4b08e65d60fa105.xml"/>
    <x v="356"/>
    <n v="19"/>
  </r>
  <r>
    <x v="0"/>
    <s v="535e9edee4b08e65d60fa105.xml"/>
    <x v="357"/>
    <b v="1"/>
  </r>
  <r>
    <x v="0"/>
    <s v="535e9edee4b08e65d60fa105.xml"/>
    <x v="436"/>
    <n v="11"/>
  </r>
  <r>
    <x v="0"/>
    <s v="535e9edee4b08e65d60fa105.xml"/>
    <x v="437"/>
    <b v="1"/>
  </r>
  <r>
    <x v="0"/>
    <s v="535e9edee4b08e65d60fa105.xml"/>
    <x v="79"/>
    <s v="LOW_PERF_2"/>
  </r>
  <r>
    <x v="0"/>
    <s v="535e9edee4b08e65d60fa105.xml"/>
    <x v="351"/>
    <b v="1"/>
  </r>
  <r>
    <x v="0"/>
    <s v="535e9edee4b08e65d60fa105.xml"/>
    <x v="80"/>
    <s v="Lower perforation depth. Similar to LOW_PERF_1, except 2 designates second set of perforations reported for the same sand, zone or formation."/>
  </r>
  <r>
    <x v="0"/>
    <s v="535e9edee4b08e65d60fa105.xml"/>
    <x v="81"/>
    <s v="LDNR"/>
  </r>
  <r>
    <x v="0"/>
    <s v="535e9edee4b08e65d60fa105.xml"/>
    <x v="83"/>
    <n v="0"/>
  </r>
  <r>
    <x v="0"/>
    <s v="535e9edee4b08e65d60fa105.xml"/>
    <x v="84"/>
    <n v="17640"/>
  </r>
  <r>
    <x v="0"/>
    <s v="535e9edee4b08e65d60fa105.xml"/>
    <x v="352"/>
    <s v="LOW_PERF_2"/>
  </r>
  <r>
    <x v="0"/>
    <s v="535e9edee4b08e65d60fa105.xml"/>
    <x v="353"/>
    <b v="1"/>
  </r>
  <r>
    <x v="0"/>
    <s v="535e9edee4b08e65d60fa105.xml"/>
    <x v="354"/>
    <s v="Number"/>
  </r>
  <r>
    <x v="0"/>
    <s v="535e9edee4b08e65d60fa105.xml"/>
    <x v="355"/>
    <b v="1"/>
  </r>
  <r>
    <x v="0"/>
    <s v="535e9edee4b08e65d60fa105.xml"/>
    <x v="356"/>
    <n v="19"/>
  </r>
  <r>
    <x v="0"/>
    <s v="535e9edee4b08e65d60fa105.xml"/>
    <x v="357"/>
    <b v="1"/>
  </r>
  <r>
    <x v="0"/>
    <s v="535e9edee4b08e65d60fa105.xml"/>
    <x v="436"/>
    <n v="11"/>
  </r>
  <r>
    <x v="0"/>
    <s v="535e9edee4b08e65d60fa105.xml"/>
    <x v="437"/>
    <b v="1"/>
  </r>
  <r>
    <x v="0"/>
    <s v="535e9edee4b08e65d60fa105.xml"/>
    <x v="79"/>
    <s v="UP_PERF_3"/>
  </r>
  <r>
    <x v="0"/>
    <s v="535e9edee4b08e65d60fa105.xml"/>
    <x v="351"/>
    <b v="1"/>
  </r>
  <r>
    <x v="0"/>
    <s v="535e9edee4b08e65d60fa105.xml"/>
    <x v="80"/>
    <s v="Upper perforation depth. Similar to UP_PERF_1, except 3 designates third set of perforations reported for the same sand, zone or formation."/>
  </r>
  <r>
    <x v="0"/>
    <s v="535e9edee4b08e65d60fa105.xml"/>
    <x v="81"/>
    <s v="LDNR"/>
  </r>
  <r>
    <x v="0"/>
    <s v="535e9edee4b08e65d60fa105.xml"/>
    <x v="83"/>
    <n v="0"/>
  </r>
  <r>
    <x v="0"/>
    <s v="535e9edee4b08e65d60fa105.xml"/>
    <x v="84"/>
    <n v="17557"/>
  </r>
  <r>
    <x v="0"/>
    <s v="535e9edee4b08e65d60fa105.xml"/>
    <x v="352"/>
    <s v="UP_PERF_3"/>
  </r>
  <r>
    <x v="0"/>
    <s v="535e9edee4b08e65d60fa105.xml"/>
    <x v="353"/>
    <b v="1"/>
  </r>
  <r>
    <x v="0"/>
    <s v="535e9edee4b08e65d60fa105.xml"/>
    <x v="354"/>
    <s v="Number"/>
  </r>
  <r>
    <x v="0"/>
    <s v="535e9edee4b08e65d60fa105.xml"/>
    <x v="355"/>
    <b v="1"/>
  </r>
  <r>
    <x v="0"/>
    <s v="535e9edee4b08e65d60fa105.xml"/>
    <x v="356"/>
    <n v="19"/>
  </r>
  <r>
    <x v="0"/>
    <s v="535e9edee4b08e65d60fa105.xml"/>
    <x v="357"/>
    <b v="1"/>
  </r>
  <r>
    <x v="0"/>
    <s v="535e9edee4b08e65d60fa105.xml"/>
    <x v="436"/>
    <n v="11"/>
  </r>
  <r>
    <x v="0"/>
    <s v="535e9edee4b08e65d60fa105.xml"/>
    <x v="437"/>
    <b v="1"/>
  </r>
  <r>
    <x v="0"/>
    <s v="535e9edee4b08e65d60fa105.xml"/>
    <x v="79"/>
    <s v="LOW_PERF_3"/>
  </r>
  <r>
    <x v="0"/>
    <s v="535e9edee4b08e65d60fa105.xml"/>
    <x v="351"/>
    <b v="1"/>
  </r>
  <r>
    <x v="0"/>
    <s v="535e9edee4b08e65d60fa105.xml"/>
    <x v="80"/>
    <s v="Lower perforation depth. Similar to LOW_PERF_1, except 3 designates third set of perforations reported for the same sand, zone or formation."/>
  </r>
  <r>
    <x v="0"/>
    <s v="535e9edee4b08e65d60fa105.xml"/>
    <x v="81"/>
    <s v="LDNR"/>
  </r>
  <r>
    <x v="0"/>
    <s v="535e9edee4b08e65d60fa105.xml"/>
    <x v="83"/>
    <n v="0"/>
  </r>
  <r>
    <x v="0"/>
    <s v="535e9edee4b08e65d60fa105.xml"/>
    <x v="84"/>
    <n v="17574"/>
  </r>
  <r>
    <x v="0"/>
    <s v="535e9edee4b08e65d60fa105.xml"/>
    <x v="352"/>
    <s v="LOW_PERF_3"/>
  </r>
  <r>
    <x v="0"/>
    <s v="535e9edee4b08e65d60fa105.xml"/>
    <x v="353"/>
    <b v="1"/>
  </r>
  <r>
    <x v="0"/>
    <s v="535e9edee4b08e65d60fa105.xml"/>
    <x v="354"/>
    <s v="Number"/>
  </r>
  <r>
    <x v="0"/>
    <s v="535e9edee4b08e65d60fa105.xml"/>
    <x v="355"/>
    <b v="1"/>
  </r>
  <r>
    <x v="0"/>
    <s v="535e9edee4b08e65d60fa105.xml"/>
    <x v="356"/>
    <n v="19"/>
  </r>
  <r>
    <x v="0"/>
    <s v="535e9edee4b08e65d60fa105.xml"/>
    <x v="357"/>
    <b v="1"/>
  </r>
  <r>
    <x v="0"/>
    <s v="535e9edee4b08e65d60fa105.xml"/>
    <x v="436"/>
    <n v="11"/>
  </r>
  <r>
    <x v="0"/>
    <s v="535e9edee4b08e65d60fa105.xml"/>
    <x v="437"/>
    <b v="1"/>
  </r>
  <r>
    <x v="0"/>
    <s v="535e9edee4b08e65d60fa105.xml"/>
    <x v="79"/>
    <s v="TOTAL_DEPT"/>
  </r>
  <r>
    <x v="0"/>
    <s v="535e9edee4b08e65d60fa105.xml"/>
    <x v="351"/>
    <b v="1"/>
  </r>
  <r>
    <x v="0"/>
    <s v="535e9edee4b08e65d60fa105.xml"/>
    <x v="80"/>
    <s v="Total depth. Total depth of well in feet. Measured depth only. No data in database relative to correction to true vertical depth for directional wells."/>
  </r>
  <r>
    <x v="0"/>
    <s v="535e9edee4b08e65d60fa105.xml"/>
    <x v="81"/>
    <s v="LDNR"/>
  </r>
  <r>
    <x v="0"/>
    <s v="535e9edee4b08e65d60fa105.xml"/>
    <x v="83"/>
    <n v="0"/>
  </r>
  <r>
    <x v="0"/>
    <s v="535e9edee4b08e65d60fa105.xml"/>
    <x v="84"/>
    <n v="21500"/>
  </r>
  <r>
    <x v="0"/>
    <s v="535e9edee4b08e65d60fa105.xml"/>
    <x v="352"/>
    <s v="TOTAL_DEPT"/>
  </r>
  <r>
    <x v="0"/>
    <s v="535e9edee4b08e65d60fa105.xml"/>
    <x v="353"/>
    <b v="1"/>
  </r>
  <r>
    <x v="0"/>
    <s v="535e9edee4b08e65d60fa105.xml"/>
    <x v="354"/>
    <s v="Number"/>
  </r>
  <r>
    <x v="0"/>
    <s v="535e9edee4b08e65d60fa105.xml"/>
    <x v="355"/>
    <b v="1"/>
  </r>
  <r>
    <x v="0"/>
    <s v="535e9edee4b08e65d60fa105.xml"/>
    <x v="356"/>
    <n v="19"/>
  </r>
  <r>
    <x v="0"/>
    <s v="535e9edee4b08e65d60fa105.xml"/>
    <x v="357"/>
    <b v="1"/>
  </r>
  <r>
    <x v="0"/>
    <s v="535e9edee4b08e65d60fa105.xml"/>
    <x v="436"/>
    <n v="11"/>
  </r>
  <r>
    <x v="0"/>
    <s v="535e9edee4b08e65d60fa105.xml"/>
    <x v="437"/>
    <b v="1"/>
  </r>
  <r>
    <x v="0"/>
    <s v="535e9edee4b08e65d60fa105.xml"/>
    <x v="79"/>
    <s v="MMTOP_ELEV"/>
  </r>
  <r>
    <x v="0"/>
    <s v="535e9edee4b08e65d60fa105.xml"/>
    <x v="80"/>
    <s v="Depth to the top of the Middle Miocene sequence."/>
  </r>
  <r>
    <x v="0"/>
    <s v="535e9edee4b08e65d60fa105.xml"/>
    <x v="81"/>
    <s v="U.S. Geological Survey, Central Energy Resources Team"/>
  </r>
  <r>
    <x v="0"/>
    <s v="535e9edee4b08e65d60fa105.xml"/>
    <x v="83"/>
    <n v="1604"/>
  </r>
  <r>
    <x v="0"/>
    <s v="535e9edee4b08e65d60fa105.xml"/>
    <x v="84"/>
    <n v="14335"/>
  </r>
  <r>
    <x v="0"/>
    <s v="535e9edee4b08e65d60fa105.xml"/>
    <x v="352"/>
    <s v="LM1TOP_ELE"/>
  </r>
  <r>
    <x v="0"/>
    <s v="535e9edee4b08e65d60fa105.xml"/>
    <x v="353"/>
    <b v="1"/>
  </r>
  <r>
    <x v="0"/>
    <s v="535e9edee4b08e65d60fa105.xml"/>
    <x v="354"/>
    <s v="Number"/>
  </r>
  <r>
    <x v="0"/>
    <s v="535e9edee4b08e65d60fa105.xml"/>
    <x v="355"/>
    <b v="1"/>
  </r>
  <r>
    <x v="0"/>
    <s v="535e9edee4b08e65d60fa105.xml"/>
    <x v="356"/>
    <n v="19"/>
  </r>
  <r>
    <x v="0"/>
    <s v="535e9edee4b08e65d60fa105.xml"/>
    <x v="357"/>
    <b v="1"/>
  </r>
  <r>
    <x v="0"/>
    <s v="535e9edee4b08e65d60fa105.xml"/>
    <x v="436"/>
    <n v="11"/>
  </r>
  <r>
    <x v="0"/>
    <s v="535e9edee4b08e65d60fa105.xml"/>
    <x v="437"/>
    <b v="1"/>
  </r>
  <r>
    <x v="0"/>
    <s v="535e9edee4b08e65d60fa105.xml"/>
    <x v="79"/>
    <s v="LM2TOP_ELE"/>
  </r>
  <r>
    <x v="0"/>
    <s v="535e9edee4b08e65d60fa105.xml"/>
    <x v="80"/>
    <s v="Depth to the top of the Lower Miocene 2 sequence"/>
  </r>
  <r>
    <x v="0"/>
    <s v="535e9edee4b08e65d60fa105.xml"/>
    <x v="81"/>
    <s v="U.S. Geological Survey, Central Energy Resources Team"/>
  </r>
  <r>
    <x v="0"/>
    <s v="535e9edee4b08e65d60fa105.xml"/>
    <x v="83"/>
    <n v="2975"/>
  </r>
  <r>
    <x v="0"/>
    <s v="535e9edee4b08e65d60fa105.xml"/>
    <x v="84"/>
    <n v="17750"/>
  </r>
  <r>
    <x v="0"/>
    <s v="535e9edee4b08e65d60fa105.xml"/>
    <x v="352"/>
    <s v="OFTOP_ELEV"/>
  </r>
  <r>
    <x v="0"/>
    <s v="535e9edee4b08e65d60fa105.xml"/>
    <x v="353"/>
    <b v="1"/>
  </r>
  <r>
    <x v="0"/>
    <s v="535e9edee4b08e65d60fa105.xml"/>
    <x v="354"/>
    <s v="Number"/>
  </r>
  <r>
    <x v="0"/>
    <s v="535e9edee4b08e65d60fa105.xml"/>
    <x v="355"/>
    <b v="1"/>
  </r>
  <r>
    <x v="0"/>
    <s v="535e9edee4b08e65d60fa105.xml"/>
    <x v="356"/>
    <n v="19"/>
  </r>
  <r>
    <x v="0"/>
    <s v="535e9edee4b08e65d60fa105.xml"/>
    <x v="357"/>
    <b v="1"/>
  </r>
  <r>
    <x v="0"/>
    <s v="535e9edee4b08e65d60fa105.xml"/>
    <x v="436"/>
    <n v="11"/>
  </r>
  <r>
    <x v="0"/>
    <s v="535e9edee4b08e65d60fa105.xml"/>
    <x v="437"/>
    <b v="1"/>
  </r>
  <r>
    <x v="0"/>
    <s v="535e9edee4b08e65d60fa105.xml"/>
    <x v="85"/>
    <s v="USGS Information Services"/>
  </r>
  <r>
    <x v="0"/>
    <s v="535e9edee4b08e65d60fa105.xml"/>
    <x v="86"/>
    <s v="mailing address"/>
  </r>
  <r>
    <x v="0"/>
    <s v="535e9edee4b08e65d60fa105.xml"/>
    <x v="87"/>
    <s v="Box 25286 Denver Federal Center"/>
  </r>
  <r>
    <x v="0"/>
    <s v="535e9edee4b08e65d60fa105.xml"/>
    <x v="88"/>
    <s v="Denver"/>
  </r>
  <r>
    <x v="0"/>
    <s v="535e9edee4b08e65d60fa105.xml"/>
    <x v="89"/>
    <s v="Colorado"/>
  </r>
  <r>
    <x v="0"/>
    <s v="535e9edee4b08e65d60fa105.xml"/>
    <x v="90"/>
    <n v="80225"/>
  </r>
  <r>
    <x v="0"/>
    <s v="535e9edee4b08e65d60fa105.xml"/>
    <x v="153"/>
    <s v="USA"/>
  </r>
  <r>
    <x v="0"/>
    <s v="535e9edee4b08e65d60fa105.xml"/>
    <x v="91"/>
    <s v="1-888-ASK-USGS"/>
  </r>
  <r>
    <x v="0"/>
    <s v="535e9edee4b08e65d60fa105.xml"/>
    <x v="269"/>
    <s v="303-202-4693"/>
  </r>
  <r>
    <x v="0"/>
    <s v="535e9edee4b08e65d60fa105.xml"/>
    <x v="267"/>
    <s v="ask@usgs.gov"/>
  </r>
  <r>
    <x v="0"/>
    <s v="535e9edee4b08e65d60fa105.xml"/>
    <x v="105"/>
    <s v="Downloadable Data"/>
  </r>
  <r>
    <x v="0"/>
    <s v="535e9edee4b08e65d60fa105.xml"/>
    <x v="92"/>
    <s v="This publication was prepared by an agency of the United States Government. Neither the United States Government nor any agency thereof, nor any of their employees, makes any warranty, expressed or implied, or assumes any legal liability or responsibility for the accuracy, completeness, or usefulness of any information, apparatus, product, or process disclosed in this report, or represents that its use would not infringe privately owned rights. Reference therein to any specific commercial product, process, or service by trade name, trademark, manufacturer, or otherwise does not necessarily constitute or imply its endorsement, recommendation, or favoring by the United States Government or any agency thereof. Although all data and software published are used by the U.S. Geological Survey, no warranty, expressed or implied, is made by the U.S. Geological Survey as to the accuracy of the data and related materials and (or) the functioning of the software. The act of distribution shall not constitute any such warranty, and no responsibility is assumed by the U.S. Geological Survey in the use of these data, software, or related materials."/>
  </r>
  <r>
    <x v="0"/>
    <s v="535e9edee4b08e65d60fa105.xml"/>
    <x v="93"/>
    <s v="Shapefile"/>
  </r>
  <r>
    <x v="0"/>
    <s v="535e9edee4b08e65d60fa105.xml"/>
    <x v="94"/>
    <s v="Geographic features and attribute data for oil and gas wells provided in a single file (mm_prod.shp) as well as eight 10-year interval files covering 1920 through 1999 (mm_1920-1929.shp, mm_1930-1939.shp, etc.). This is in a zipped file that contains nine shapefiles."/>
  </r>
  <r>
    <x v="0"/>
    <s v="535e9edee4b08e65d60fa105.xml"/>
    <x v="100"/>
    <s v="http://certmapper.cr.usgs.gov/data/gulf/tertlib/miocene1/spatial/shape/wellhistory/mm_whg.zip"/>
  </r>
  <r>
    <x v="0"/>
    <s v="535e9edee4b08e65d60fa105.xml"/>
    <x v="93"/>
    <s v="Image Map Service (gulfcoast_miocene1)"/>
  </r>
  <r>
    <x v="0"/>
    <s v="535e9edee4b08e65d60fa105.xml"/>
    <x v="102"/>
    <n v="4.01"/>
  </r>
  <r>
    <x v="0"/>
    <s v="535e9edee4b08e65d60fa105.xml"/>
    <x v="103"/>
    <s v="ArcIMS Image Map Service"/>
  </r>
  <r>
    <x v="0"/>
    <s v="535e9edee4b08e65d60fa105.xml"/>
    <x v="94"/>
    <s v="A web-based interactive mapping system that accesses an ArcIMS Map Service running on certmapper.cr.usgs.gov."/>
  </r>
  <r>
    <x v="0"/>
    <s v="535e9edee4b08e65d60fa105.xml"/>
    <x v="100"/>
    <s v="http://certmapper.cr.usgs.gov/pubs/servlet/MapViewerBroker?project=gulfcoast&amp;service=gulfcoast_miocene1&amp;OVMap=gulfcoast_overview"/>
  </r>
  <r>
    <x v="0"/>
    <s v="535e9edee4b08e65d60fa105.xml"/>
    <x v="101"/>
    <s v="This URL links to a web-based interactive mapping system that accesses an ArcIMS Image Map Service. The mapservice can also be accessed using any custom client that adheres to the protocol specified through ArcXML."/>
  </r>
  <r>
    <x v="0"/>
    <s v="535e9edee4b08e65d60fa105.xml"/>
    <x v="104"/>
    <s v="none"/>
  </r>
  <r>
    <x v="0"/>
    <s v="535e9edee4b08e65d60fa105.xml"/>
    <x v="388"/>
    <s v="This product can be downloaded individually using any one of the Network_Resource_Name URLs above. Each of these URLs may provide access to various formats of these data. To order the larger work, please use the contact information provided above."/>
  </r>
  <r>
    <x v="0"/>
    <s v="535e9edee4b08e65d60fa105.xml"/>
    <x v="106"/>
    <n v="20040412"/>
  </r>
  <r>
    <x v="0"/>
    <s v="535e9edee4b08e65d60fa105.xml"/>
    <x v="252"/>
    <b v="1"/>
  </r>
  <r>
    <x v="0"/>
    <s v="535e9edee4b08e65d60fa105.xml"/>
    <x v="107"/>
    <s v="U.S. Geological Survey, Central Energy Resources Team"/>
  </r>
  <r>
    <x v="0"/>
    <s v="535e9edee4b08e65d60fa105.xml"/>
    <x v="108"/>
    <s v="Heather R. Mitchell (contractor)"/>
  </r>
  <r>
    <x v="0"/>
    <s v="535e9edee4b08e65d60fa105.xml"/>
    <x v="250"/>
    <s v="GIS Professional"/>
  </r>
  <r>
    <x v="0"/>
    <s v="535e9edee4b08e65d60fa105.xml"/>
    <x v="109"/>
    <s v="mailing address"/>
  </r>
  <r>
    <x v="0"/>
    <s v="535e9edee4b08e65d60fa105.xml"/>
    <x v="110"/>
    <s v="U.S. Geological Survey, Box 25046, MS 939, Denver Federal Center"/>
  </r>
  <r>
    <x v="0"/>
    <s v="535e9edee4b08e65d60fa105.xml"/>
    <x v="111"/>
    <s v="Denver"/>
  </r>
  <r>
    <x v="0"/>
    <s v="535e9edee4b08e65d60fa105.xml"/>
    <x v="112"/>
    <s v="Colorado"/>
  </r>
  <r>
    <x v="0"/>
    <s v="535e9edee4b08e65d60fa105.xml"/>
    <x v="113"/>
    <n v="80225"/>
  </r>
  <r>
    <x v="0"/>
    <s v="535e9edee4b08e65d60fa105.xml"/>
    <x v="154"/>
    <s v="USA"/>
  </r>
  <r>
    <x v="0"/>
    <s v="535e9edee4b08e65d60fa105.xml"/>
    <x v="114"/>
    <s v="303-236-1543"/>
  </r>
  <r>
    <x v="0"/>
    <s v="535e9edee4b08e65d60fa105.xml"/>
    <x v="115"/>
    <s v="datamgt@usgs.gov"/>
  </r>
  <r>
    <x v="0"/>
    <s v="535e9edee4b08e65d60fa105.xml"/>
    <x v="251"/>
    <s v="For inquiries regarding this document, please include the metadata contact person's name, dataset name, and publication series and number."/>
  </r>
  <r>
    <x v="0"/>
    <s v="535e9edee4b08e65d60fa105.xml"/>
    <x v="116"/>
    <s v="FGDC Content Standards for Digital Geospatial Metadata"/>
  </r>
  <r>
    <x v="0"/>
    <s v="535e9edee4b08e65d60fa105.xml"/>
    <x v="248"/>
    <b v="1"/>
  </r>
  <r>
    <x v="0"/>
    <s v="535e9edee4b08e65d60fa105.xml"/>
    <x v="117"/>
    <s v="FGDC-STD-001-1998"/>
  </r>
  <r>
    <x v="0"/>
    <s v="535e9edee4b08e65d60fa105.xml"/>
    <x v="249"/>
    <b v="1"/>
  </r>
  <r>
    <x v="0"/>
    <s v="535e9edee4b08e65d60fa105.xml"/>
    <x v="118"/>
    <n v="20040902"/>
  </r>
  <r>
    <x v="0"/>
    <s v="535e9edee4b08e65d60fa105.xml"/>
    <x v="119"/>
    <s v="{A1AE4446-A2AF-4F1A-8157-FB30F0E1A031}"/>
  </r>
  <r>
    <x v="0"/>
    <s v="535e9edee4b08e65d60fa105.xml"/>
    <x v="120"/>
    <n v="20040907"/>
  </r>
  <r>
    <x v="0"/>
    <s v="535e9edee4b08e65d60fa105.xml"/>
    <x v="121"/>
    <n v="11400300"/>
  </r>
  <r>
    <x v="0"/>
    <s v="535e9edee4b08e65d60fa105.xml"/>
    <x v="122"/>
    <b v="1"/>
  </r>
  <r>
    <x v="0"/>
    <s v="535e9edee4b08e65d60fa105.xml"/>
    <x v="123"/>
    <s v="{53C7B3D6-AAE1-4B20-B395-A8A06DB161FC}"/>
  </r>
  <r>
    <x v="0"/>
    <s v="535e9edee4b08e65d60fa105.xml"/>
    <x v="124"/>
    <s v="Published"/>
  </r>
  <r>
    <x v="0"/>
    <s v="535e9edee4b08e65d60fa105.xml"/>
    <x v="125"/>
    <n v="20100526"/>
  </r>
  <r>
    <x v="0"/>
    <s v="535e9edee4b08e65d60fa105.xml"/>
    <x v="126"/>
    <n v="14221600"/>
  </r>
  <r>
    <x v="0"/>
    <s v="535e9edee4b08e65d60fa105.xml"/>
    <x v="129"/>
    <s v="y"/>
  </r>
  <r>
    <x v="0"/>
    <s v="535e9edee4b08e65d60fa14e.xml"/>
    <x v="1"/>
    <n v="19990930"/>
  </r>
  <r>
    <x v="0"/>
    <s v="535e9edee4b08e65d60fa14e.xml"/>
    <x v="2"/>
    <s v="Unioned layer for the Knobloch coal resource unit, Montana (knfing.shp)"/>
  </r>
  <r>
    <x v="0"/>
    <s v="535e9edee4b08e65d60fa14e.xml"/>
    <x v="4"/>
    <s v="USGS Central Energy Team"/>
  </r>
  <r>
    <x v="0"/>
    <s v="535e9edee4b08e65d60fa14e.xml"/>
    <x v="0"/>
    <s v="United States Geological Survey (USGS) Central Region Energy Resources Team"/>
  </r>
  <r>
    <x v="0"/>
    <s v="535e9edee4b08e65d60fa14e.xml"/>
    <x v="9"/>
    <s v="Fort Union Coal Asssessment Team"/>
  </r>
  <r>
    <x v="0"/>
    <s v="535e9edee4b08e65d60fa14e.xml"/>
    <x v="10"/>
    <n v="1999"/>
  </r>
  <r>
    <x v="0"/>
    <s v="535e9edee4b08e65d60fa14e.xml"/>
    <x v="11"/>
    <s v="1999 Resource Assessment of Selected Tertiary Coal Beds and Zones in the Northern Rocky Mountains and Great Plains Region"/>
  </r>
  <r>
    <x v="0"/>
    <s v="535e9edee4b08e65d60fa14e.xml"/>
    <x v="5"/>
    <s v="U.S. Geological Survey Professional Paper"/>
  </r>
  <r>
    <x v="0"/>
    <s v="535e9edee4b08e65d60fa14e.xml"/>
    <x v="6"/>
    <s v="1625-A"/>
  </r>
  <r>
    <x v="0"/>
    <s v="535e9edee4b08e65d60fa14e.xml"/>
    <x v="7"/>
    <s v="Denver, CO"/>
  </r>
  <r>
    <x v="0"/>
    <s v="535e9edee4b08e65d60fa14e.xml"/>
    <x v="8"/>
    <s v="U.S. Geological Survey"/>
  </r>
  <r>
    <x v="0"/>
    <s v="535e9edee4b08e65d60fa14e.xml"/>
    <x v="12"/>
    <s v="http://greenwood.cr.usgs.gov/energy/coal/PP1625A/"/>
  </r>
  <r>
    <x v="0"/>
    <s v="535e9edee4b08e65d60fa14e.xml"/>
    <x v="13"/>
    <s v="Downloadable GIS Data"/>
  </r>
  <r>
    <x v="0"/>
    <s v="535e9edee4b08e65d60fa14e.xml"/>
    <x v="14"/>
    <s v="http://certmapper.cr.usgs.gov/data/nca/pp1625a/spatial/shape/knfing.zip"/>
  </r>
  <r>
    <x v="0"/>
    <s v="535e9edee4b08e65d60fa14e.xml"/>
    <x v="14"/>
    <s v="http://energy.cr.usgs.gov/coal/coal_assessments/summary.html"/>
  </r>
  <r>
    <x v="0"/>
    <s v="535e9edee4b08e65d60fa14e.xml"/>
    <x v="15"/>
    <s v="This ArcView shapefile contains a polygon representation of numerous themes for the Knobloch coal resource assessment unit. These themes are listed in the process steps. Its sole purpose is to allow the users to perform multiple theme queries. This theme was created specifically for the National Coal Resources Assessment in the Northern Rocky Mountains and Great Plains Region."/>
  </r>
  <r>
    <x v="0"/>
    <s v="535e9edee4b08e65d60fa14e.xml"/>
    <x v="16"/>
    <s v="The Nation's coal resources are being assessed by the USGS. This assessment identifies and characterizes the coal beds and coal zones that will provide the bulk of the Nation's coal-derived energy during the next few decades. This assessment is different from previous USGS assessments because digital files and databases are being stored in standardized formats, and being analyzed using a Geographic Information System (GIS)."/>
  </r>
  <r>
    <x v="0"/>
    <s v="535e9edee4b08e65d60fa14e.xml"/>
    <x v="17"/>
    <n v="19990000"/>
  </r>
  <r>
    <x v="0"/>
    <s v="535e9edee4b08e65d60fa14e.xml"/>
    <x v="18"/>
    <s v="publication date"/>
  </r>
  <r>
    <x v="0"/>
    <s v="535e9edee4b08e65d60fa14e.xml"/>
    <x v="19"/>
    <s v="Complete"/>
  </r>
  <r>
    <x v="0"/>
    <s v="535e9edee4b08e65d60fa14e.xml"/>
    <x v="20"/>
    <s v="None planned"/>
  </r>
  <r>
    <x v="0"/>
    <s v="535e9edee4b08e65d60fa14e.xml"/>
    <x v="21"/>
    <n v="-106.625"/>
  </r>
  <r>
    <x v="0"/>
    <s v="535e9edee4b08e65d60fa14e.xml"/>
    <x v="22"/>
    <n v="-106"/>
  </r>
  <r>
    <x v="0"/>
    <s v="535e9edee4b08e65d60fa14e.xml"/>
    <x v="23"/>
    <n v="45.686"/>
  </r>
  <r>
    <x v="0"/>
    <s v="535e9edee4b08e65d60fa14e.xml"/>
    <x v="24"/>
    <n v="45.25"/>
  </r>
  <r>
    <x v="0"/>
    <s v="535e9edee4b08e65d60fa14e.xml"/>
    <x v="25"/>
    <s v="None"/>
  </r>
  <r>
    <x v="0"/>
    <s v="535e9edee4b08e65d60fa14e.xml"/>
    <x v="26"/>
    <s v="Query"/>
  </r>
  <r>
    <x v="0"/>
    <s v="535e9edee4b08e65d60fa14e.xml"/>
    <x v="26"/>
    <s v="Spatial Information"/>
  </r>
  <r>
    <x v="0"/>
    <s v="535e9edee4b08e65d60fa14e.xml"/>
    <x v="26"/>
    <s v="Resources"/>
  </r>
  <r>
    <x v="0"/>
    <s v="535e9edee4b08e65d60fa14e.xml"/>
    <x v="26"/>
    <s v="Union Coverage"/>
  </r>
  <r>
    <x v="0"/>
    <s v="535e9edee4b08e65d60fa14e.xml"/>
    <x v="26"/>
    <s v="Northern Rocky Mountain and Great Plains Fort Union Coal Resources Assessment"/>
  </r>
  <r>
    <x v="0"/>
    <s v="535e9edee4b08e65d60fa14e.xml"/>
    <x v="25"/>
    <s v="ArcIMS Metadata Server Theme Codes"/>
  </r>
  <r>
    <x v="0"/>
    <s v="535e9edee4b08e65d60fa14e.xml"/>
    <x v="26"/>
    <s v="geoscientificInformation"/>
  </r>
  <r>
    <x v="0"/>
    <s v="535e9edee4b08e65d60fa14e.xml"/>
    <x v="26"/>
    <s v="economy"/>
  </r>
  <r>
    <x v="0"/>
    <s v="535e9edee4b08e65d60fa14e.xml"/>
    <x v="26"/>
    <s v="environment"/>
  </r>
  <r>
    <x v="0"/>
    <s v="535e9edee4b08e65d60fa14e.xml"/>
    <x v="27"/>
    <s v="None"/>
  </r>
  <r>
    <x v="0"/>
    <s v="535e9edee4b08e65d60fa14e.xml"/>
    <x v="28"/>
    <s v="Rosebud County"/>
  </r>
  <r>
    <x v="0"/>
    <s v="535e9edee4b08e65d60fa14e.xml"/>
    <x v="28"/>
    <s v="Powder River County"/>
  </r>
  <r>
    <x v="0"/>
    <s v="535e9edee4b08e65d60fa14e.xml"/>
    <x v="28"/>
    <s v="Montana"/>
  </r>
  <r>
    <x v="0"/>
    <s v="535e9edee4b08e65d60fa14e.xml"/>
    <x v="28"/>
    <s v="Knobloch Assessment Unit"/>
  </r>
  <r>
    <x v="0"/>
    <s v="535e9edee4b08e65d60fa14e.xml"/>
    <x v="28"/>
    <s v="Ashland Coalfield"/>
  </r>
  <r>
    <x v="0"/>
    <s v="535e9edee4b08e65d60fa14e.xml"/>
    <x v="28"/>
    <s v="Northern Rocky Mountain and Great Plains Fort Union Coal Resources Assessment"/>
  </r>
  <r>
    <x v="0"/>
    <s v="535e9edee4b08e65d60fa14e.xml"/>
    <x v="25"/>
    <s v="EnergyResourceActivities"/>
  </r>
  <r>
    <x v="0"/>
    <s v="535e9edee4b08e65d60fa14e.xml"/>
    <x v="26"/>
    <s v="Coal"/>
  </r>
  <r>
    <x v="0"/>
    <s v="535e9edee4b08e65d60fa14e.xml"/>
    <x v="26"/>
    <s v="NCA2000"/>
  </r>
  <r>
    <x v="0"/>
    <s v="535e9edee4b08e65d60fa14e.xml"/>
    <x v="26"/>
    <s v="NRockiesCoal"/>
  </r>
  <r>
    <x v="0"/>
    <s v="535e9edee4b08e65d60fa14e.xml"/>
    <x v="26"/>
    <s v="PowderBasinCoal"/>
  </r>
  <r>
    <x v="0"/>
    <s v="535e9edee4b08e65d60fa14e.xml"/>
    <x v="29"/>
    <s v="None"/>
  </r>
  <r>
    <x v="0"/>
    <s v="535e9edee4b08e65d60fa14e.xml"/>
    <x v="30"/>
    <s v="None"/>
  </r>
  <r>
    <x v="0"/>
    <s v="535e9edee4b08e65d60fa14e.xml"/>
    <x v="31"/>
    <s v="USGS Central Region Energy Resources Team"/>
  </r>
  <r>
    <x v="0"/>
    <s v="535e9edee4b08e65d60fa14e.xml"/>
    <x v="32"/>
    <s v="Steve Roberts"/>
  </r>
  <r>
    <x v="0"/>
    <s v="535e9edee4b08e65d60fa14e.xml"/>
    <x v="33"/>
    <s v="mailing address"/>
  </r>
  <r>
    <x v="0"/>
    <s v="535e9edee4b08e65d60fa14e.xml"/>
    <x v="34"/>
    <s v="Box 25046 MS 939 Denver Federal Center"/>
  </r>
  <r>
    <x v="0"/>
    <s v="535e9edee4b08e65d60fa14e.xml"/>
    <x v="35"/>
    <s v="Denver"/>
  </r>
  <r>
    <x v="0"/>
    <s v="535e9edee4b08e65d60fa14e.xml"/>
    <x v="36"/>
    <s v="CO"/>
  </r>
  <r>
    <x v="0"/>
    <s v="535e9edee4b08e65d60fa14e.xml"/>
    <x v="37"/>
    <s v="80225-0046"/>
  </r>
  <r>
    <x v="0"/>
    <s v="535e9edee4b08e65d60fa14e.xml"/>
    <x v="139"/>
    <s v="USA"/>
  </r>
  <r>
    <x v="0"/>
    <s v="535e9edee4b08e65d60fa14e.xml"/>
    <x v="38"/>
    <s v="303.236.7788"/>
  </r>
  <r>
    <x v="0"/>
    <s v="535e9edee4b08e65d60fa14e.xml"/>
    <x v="39"/>
    <s v="datamgt@usgs.gov"/>
  </r>
  <r>
    <x v="0"/>
    <s v="535e9edee4b08e65d60fa14e.xml"/>
    <x v="40"/>
    <s v="http://certmapper.cr.usgs.gov/data/nca/pp1625a/graphic/knfing.jpg"/>
  </r>
  <r>
    <x v="0"/>
    <s v="535e9edee4b08e65d60fa14e.xml"/>
    <x v="41"/>
    <s v="Thumbnail view of the query layer for the Knobloch coal resource unit (the final unioned coverage)"/>
  </r>
  <r>
    <x v="0"/>
    <s v="535e9edee4b08e65d60fa14e.xml"/>
    <x v="42"/>
    <s v="SUNOS, 5.51 SUN4d UNIX ArcView version 3.0 ARC/INFO version 7.1.2"/>
  </r>
  <r>
    <x v="0"/>
    <s v="535e9edee4b08e65d60fa14e.xml"/>
    <x v="43"/>
    <s v="No tests were performed"/>
  </r>
  <r>
    <x v="0"/>
    <s v="535e9edee4b08e65d60fa14e.xml"/>
    <x v="44"/>
    <s v="Polygon features present"/>
  </r>
  <r>
    <x v="0"/>
    <s v="535e9edee4b08e65d60fa14e.xml"/>
    <x v="45"/>
    <s v="Query layer is limited to the Knoblach Coal Resources Unit"/>
  </r>
  <r>
    <x v="0"/>
    <s v="535e9edee4b08e65d60fa14e.xml"/>
    <x v="46"/>
    <s v="Limited to software coordiante precision for geographic coordiantes"/>
  </r>
  <r>
    <x v="0"/>
    <s v="535e9edee4b08e65d60fa14e.xml"/>
    <x v="56"/>
    <s v="The following layers were joined together using the UNION command in ARC/INFO. Please see the corresponding metadata for information regarding each shapefile. kncatg.shp knovbg.shp knclkg.shp prbowng.shp Also joined in this file are counties, township and range and 7.5' quadrangles."/>
  </r>
  <r>
    <x v="0"/>
    <s v="535e9edee4b08e65d60fa14e.xml"/>
    <x v="57"/>
    <n v="19990000"/>
  </r>
  <r>
    <x v="0"/>
    <s v="535e9edee4b08e65d60fa14e.xml"/>
    <x v="398"/>
    <s v="Steve Roberts"/>
  </r>
  <r>
    <x v="0"/>
    <s v="535e9edee4b08e65d60fa14e.xml"/>
    <x v="399"/>
    <s v="USGS Central Region Energy Resources Team"/>
  </r>
  <r>
    <x v="0"/>
    <s v="535e9edee4b08e65d60fa14e.xml"/>
    <x v="60"/>
    <s v="mailing address"/>
  </r>
  <r>
    <x v="0"/>
    <s v="535e9edee4b08e65d60fa14e.xml"/>
    <x v="61"/>
    <s v="Box 25046 MS 939 Denver Federal Center"/>
  </r>
  <r>
    <x v="0"/>
    <s v="535e9edee4b08e65d60fa14e.xml"/>
    <x v="62"/>
    <s v="Denver"/>
  </r>
  <r>
    <x v="0"/>
    <s v="535e9edee4b08e65d60fa14e.xml"/>
    <x v="63"/>
    <s v="CO"/>
  </r>
  <r>
    <x v="0"/>
    <s v="535e9edee4b08e65d60fa14e.xml"/>
    <x v="64"/>
    <s v="80225-0046"/>
  </r>
  <r>
    <x v="0"/>
    <s v="535e9edee4b08e65d60fa14e.xml"/>
    <x v="205"/>
    <s v="USA"/>
  </r>
  <r>
    <x v="0"/>
    <s v="535e9edee4b08e65d60fa14e.xml"/>
    <x v="65"/>
    <s v="303.236.7788"/>
  </r>
  <r>
    <x v="0"/>
    <s v="535e9edee4b08e65d60fa14e.xml"/>
    <x v="66"/>
    <s v="Vector"/>
  </r>
  <r>
    <x v="0"/>
    <s v="535e9edee4b08e65d60fa14e.xml"/>
    <x v="67"/>
    <s v="GT-polygon composed of chains"/>
  </r>
  <r>
    <x v="0"/>
    <s v="535e9edee4b08e65d60fa14e.xml"/>
    <x v="68"/>
    <n v="3819"/>
  </r>
  <r>
    <x v="0"/>
    <s v="535e9edee4b08e65d60fa14e.xml"/>
    <x v="69"/>
    <n v="1E-4"/>
  </r>
  <r>
    <x v="0"/>
    <s v="535e9edee4b08e65d60fa14e.xml"/>
    <x v="70"/>
    <n v="1E-4"/>
  </r>
  <r>
    <x v="0"/>
    <s v="535e9edee4b08e65d60fa14e.xml"/>
    <x v="71"/>
    <s v="Decimal degrees"/>
  </r>
  <r>
    <x v="0"/>
    <s v="535e9edee4b08e65d60fa14e.xml"/>
    <x v="72"/>
    <s v="North American Datum of 1983"/>
  </r>
  <r>
    <x v="0"/>
    <s v="535e9edee4b08e65d60fa14e.xml"/>
    <x v="73"/>
    <s v="Geodetic Reference System 80"/>
  </r>
  <r>
    <x v="0"/>
    <s v="535e9edee4b08e65d60fa14e.xml"/>
    <x v="74"/>
    <n v="6378137"/>
  </r>
  <r>
    <x v="0"/>
    <s v="535e9edee4b08e65d60fa14e.xml"/>
    <x v="75"/>
    <n v="298.25722200000001"/>
  </r>
  <r>
    <x v="0"/>
    <s v="535e9edee4b08e65d60fa14e.xml"/>
    <x v="76"/>
    <s v="knfing.dbf"/>
  </r>
  <r>
    <x v="0"/>
    <s v="535e9edee4b08e65d60fa14e.xml"/>
    <x v="77"/>
    <s v="Shapefile Attribute Table"/>
  </r>
  <r>
    <x v="0"/>
    <s v="535e9edee4b08e65d60fa14e.xml"/>
    <x v="78"/>
    <s v="None"/>
  </r>
  <r>
    <x v="0"/>
    <s v="535e9edee4b08e65d60fa14e.xml"/>
    <x v="79"/>
    <s v="Area"/>
  </r>
  <r>
    <x v="0"/>
    <s v="535e9edee4b08e65d60fa14e.xml"/>
    <x v="80"/>
    <s v="Area of polygon"/>
  </r>
  <r>
    <x v="0"/>
    <s v="535e9edee4b08e65d60fa14e.xml"/>
    <x v="81"/>
    <s v="Software computed"/>
  </r>
  <r>
    <x v="0"/>
    <s v="535e9edee4b08e65d60fa14e.xml"/>
    <x v="83"/>
    <n v="0"/>
  </r>
  <r>
    <x v="0"/>
    <s v="535e9edee4b08e65d60fa14e.xml"/>
    <x v="84"/>
    <n v="0"/>
  </r>
  <r>
    <x v="0"/>
    <s v="535e9edee4b08e65d60fa14e.xml"/>
    <x v="79"/>
    <s v="Perimeter"/>
  </r>
  <r>
    <x v="0"/>
    <s v="535e9edee4b08e65d60fa14e.xml"/>
    <x v="80"/>
    <s v="Perimeter of polygon"/>
  </r>
  <r>
    <x v="0"/>
    <s v="535e9edee4b08e65d60fa14e.xml"/>
    <x v="81"/>
    <s v="Software computed"/>
  </r>
  <r>
    <x v="0"/>
    <s v="535e9edee4b08e65d60fa14e.xml"/>
    <x v="83"/>
    <n v="3.48E-3"/>
  </r>
  <r>
    <x v="0"/>
    <s v="535e9edee4b08e65d60fa14e.xml"/>
    <x v="84"/>
    <n v="3.48E-3"/>
  </r>
  <r>
    <x v="0"/>
    <s v="535e9edee4b08e65d60fa14e.xml"/>
    <x v="79"/>
    <s v="St"/>
  </r>
  <r>
    <x v="0"/>
    <s v="535e9edee4b08e65d60fa14e.xml"/>
    <x v="80"/>
    <s v="State Name"/>
  </r>
  <r>
    <x v="0"/>
    <s v="535e9edee4b08e65d60fa14e.xml"/>
    <x v="81"/>
    <s v="User Defined"/>
  </r>
  <r>
    <x v="0"/>
    <s v="535e9edee4b08e65d60fa14e.xml"/>
    <x v="82"/>
    <s v="Character field"/>
  </r>
  <r>
    <x v="0"/>
    <s v="535e9edee4b08e65d60fa14e.xml"/>
    <x v="79"/>
    <s v="Cntyname"/>
  </r>
  <r>
    <x v="0"/>
    <s v="535e9edee4b08e65d60fa14e.xml"/>
    <x v="80"/>
    <s v="County Name"/>
  </r>
  <r>
    <x v="0"/>
    <s v="535e9edee4b08e65d60fa14e.xml"/>
    <x v="81"/>
    <s v="User Defined"/>
  </r>
  <r>
    <x v="0"/>
    <s v="535e9edee4b08e65d60fa14e.xml"/>
    <x v="82"/>
    <s v="Character field"/>
  </r>
  <r>
    <x v="0"/>
    <s v="535e9edee4b08e65d60fa14e.xml"/>
    <x v="79"/>
    <s v="Overburden"/>
  </r>
  <r>
    <x v="0"/>
    <s v="535e9edee4b08e65d60fa14e.xml"/>
    <x v="80"/>
    <s v="Overburden Thickness in Ft."/>
  </r>
  <r>
    <x v="0"/>
    <s v="535e9edee4b08e65d60fa14e.xml"/>
    <x v="81"/>
    <s v="User Defined"/>
  </r>
  <r>
    <x v="0"/>
    <s v="535e9edee4b08e65d60fa14e.xml"/>
    <x v="82"/>
    <s v="Character field"/>
  </r>
  <r>
    <x v="0"/>
    <s v="535e9edee4b08e65d60fa14e.xml"/>
    <x v="79"/>
    <s v="Coal_thick"/>
  </r>
  <r>
    <x v="0"/>
    <s v="535e9edee4b08e65d60fa14e.xml"/>
    <x v="80"/>
    <s v="Coal Thickness in Ft."/>
  </r>
  <r>
    <x v="0"/>
    <s v="535e9edee4b08e65d60fa14e.xml"/>
    <x v="81"/>
    <s v="User Defined"/>
  </r>
  <r>
    <x v="0"/>
    <s v="535e9edee4b08e65d60fa14e.xml"/>
    <x v="82"/>
    <s v="Character field"/>
  </r>
  <r>
    <x v="0"/>
    <s v="535e9edee4b08e65d60fa14e.xml"/>
    <x v="79"/>
    <s v="Name"/>
  </r>
  <r>
    <x v="0"/>
    <s v="535e9edee4b08e65d60fa14e.xml"/>
    <x v="80"/>
    <s v="Mine Name"/>
  </r>
  <r>
    <x v="0"/>
    <s v="535e9edee4b08e65d60fa14e.xml"/>
    <x v="81"/>
    <s v="User Defined"/>
  </r>
  <r>
    <x v="0"/>
    <s v="535e9edee4b08e65d60fa14e.xml"/>
    <x v="82"/>
    <s v="Character field"/>
  </r>
  <r>
    <x v="0"/>
    <s v="535e9edee4b08e65d60fa14e.xml"/>
    <x v="79"/>
    <s v="Mine"/>
  </r>
  <r>
    <x v="0"/>
    <s v="535e9edee4b08e65d60fa14e.xml"/>
    <x v="80"/>
    <s v="Coal Mine or Lease Name"/>
  </r>
  <r>
    <x v="0"/>
    <s v="535e9edee4b08e65d60fa14e.xml"/>
    <x v="81"/>
    <s v="User Defined"/>
  </r>
  <r>
    <x v="0"/>
    <s v="535e9edee4b08e65d60fa14e.xml"/>
    <x v="82"/>
    <s v="Character field"/>
  </r>
  <r>
    <x v="0"/>
    <s v="535e9edee4b08e65d60fa14e.xml"/>
    <x v="79"/>
    <s v="Town"/>
  </r>
  <r>
    <x v="0"/>
    <s v="535e9edee4b08e65d60fa14e.xml"/>
    <x v="80"/>
    <s v="Township number"/>
  </r>
  <r>
    <x v="0"/>
    <s v="535e9edee4b08e65d60fa14e.xml"/>
    <x v="81"/>
    <s v="User Defined"/>
  </r>
  <r>
    <x v="0"/>
    <s v="535e9edee4b08e65d60fa14e.xml"/>
    <x v="83"/>
    <n v="2"/>
  </r>
  <r>
    <x v="0"/>
    <s v="535e9edee4b08e65d60fa14e.xml"/>
    <x v="84"/>
    <n v="2"/>
  </r>
  <r>
    <x v="0"/>
    <s v="535e9edee4b08e65d60fa14e.xml"/>
    <x v="79"/>
    <s v="Range"/>
  </r>
  <r>
    <x v="0"/>
    <s v="535e9edee4b08e65d60fa14e.xml"/>
    <x v="80"/>
    <s v="Range Number"/>
  </r>
  <r>
    <x v="0"/>
    <s v="535e9edee4b08e65d60fa14e.xml"/>
    <x v="81"/>
    <s v="User Defined"/>
  </r>
  <r>
    <x v="0"/>
    <s v="535e9edee4b08e65d60fa14e.xml"/>
    <x v="83"/>
    <n v="44"/>
  </r>
  <r>
    <x v="0"/>
    <s v="535e9edee4b08e65d60fa14e.xml"/>
    <x v="84"/>
    <n v="44"/>
  </r>
  <r>
    <x v="0"/>
    <s v="535e9edee4b08e65d60fa14e.xml"/>
    <x v="79"/>
    <s v="Tr"/>
  </r>
  <r>
    <x v="0"/>
    <s v="535e9edee4b08e65d60fa14e.xml"/>
    <x v="80"/>
    <s v="Township and Range"/>
  </r>
  <r>
    <x v="0"/>
    <s v="535e9edee4b08e65d60fa14e.xml"/>
    <x v="81"/>
    <s v="User Defined"/>
  </r>
  <r>
    <x v="0"/>
    <s v="535e9edee4b08e65d60fa14e.xml"/>
    <x v="82"/>
    <s v="Character field"/>
  </r>
  <r>
    <x v="0"/>
    <s v="535e9edee4b08e65d60fa14e.xml"/>
    <x v="79"/>
    <s v="Surface"/>
  </r>
  <r>
    <x v="0"/>
    <s v="535e9edee4b08e65d60fa14e.xml"/>
    <x v="80"/>
    <s v="Surface Owner"/>
  </r>
  <r>
    <x v="0"/>
    <s v="535e9edee4b08e65d60fa14e.xml"/>
    <x v="81"/>
    <s v="User Defined"/>
  </r>
  <r>
    <x v="0"/>
    <s v="535e9edee4b08e65d60fa14e.xml"/>
    <x v="82"/>
    <s v="Character field"/>
  </r>
  <r>
    <x v="0"/>
    <s v="535e9edee4b08e65d60fa14e.xml"/>
    <x v="79"/>
    <s v="Subsurface"/>
  </r>
  <r>
    <x v="0"/>
    <s v="535e9edee4b08e65d60fa14e.xml"/>
    <x v="80"/>
    <s v="Subsurface Owner"/>
  </r>
  <r>
    <x v="0"/>
    <s v="535e9edee4b08e65d60fa14e.xml"/>
    <x v="81"/>
    <s v="User Defined"/>
  </r>
  <r>
    <x v="0"/>
    <s v="535e9edee4b08e65d60fa14e.xml"/>
    <x v="82"/>
    <s v="Character field"/>
  </r>
  <r>
    <x v="0"/>
    <s v="535e9edee4b08e65d60fa14e.xml"/>
    <x v="85"/>
    <s v="USGS Central Region Energy Resources Team"/>
  </r>
  <r>
    <x v="0"/>
    <s v="535e9edee4b08e65d60fa14e.xml"/>
    <x v="86"/>
    <s v="mailing address"/>
  </r>
  <r>
    <x v="0"/>
    <s v="535e9edee4b08e65d60fa14e.xml"/>
    <x v="87"/>
    <s v="Box 25046 MS 939 Denver Federal Center"/>
  </r>
  <r>
    <x v="0"/>
    <s v="535e9edee4b08e65d60fa14e.xml"/>
    <x v="88"/>
    <s v="Denver"/>
  </r>
  <r>
    <x v="0"/>
    <s v="535e9edee4b08e65d60fa14e.xml"/>
    <x v="89"/>
    <s v="CO"/>
  </r>
  <r>
    <x v="0"/>
    <s v="535e9edee4b08e65d60fa14e.xml"/>
    <x v="90"/>
    <s v="80225-0046"/>
  </r>
  <r>
    <x v="0"/>
    <s v="535e9edee4b08e65d60fa14e.xml"/>
    <x v="153"/>
    <s v="USA"/>
  </r>
  <r>
    <x v="0"/>
    <s v="535e9edee4b08e65d60fa14e.xml"/>
    <x v="91"/>
    <s v="303.236.1647"/>
  </r>
  <r>
    <x v="0"/>
    <s v="535e9edee4b08e65d60fa14e.xml"/>
    <x v="92"/>
    <s v="The US Geological Survey provides these geographic data &quot;as is.&quot; The USGS makes no guarantee or warranty concerning the accuracy of information contained in this geographic data. The USGS further makes no warranties, either expressed or implied as to any other matter whatsoever, including, without limitation, the condition of the product, or its fitness for any particular purpose. The burden for determining fitness for use lies entirely with the user. Although these data have been processed successfully on USGS computers, no warranty, expressed or implied, is made by the USGS regarding the use of these data on any other system, nor does the fact of distribution constitute or imply any such warranty. In no event shall the USGS have any liability whatsoever for payment of any consequential, incidental, indirect, special, or tort damages of any kind, including, but not limited to, any loss of profits arising out of use of or reliance on the geographic data or arising out of the delivery, installation, operation, or support by the USGS."/>
  </r>
  <r>
    <x v="0"/>
    <s v="535e9edee4b08e65d60fa14e.xml"/>
    <x v="93"/>
    <s v="Shapefile"/>
  </r>
  <r>
    <x v="0"/>
    <s v="535e9edee4b08e65d60fa14e.xml"/>
    <x v="94"/>
    <s v="Query layer for the Knobloch coal resource unit (the final unioned coverage)"/>
  </r>
  <r>
    <x v="0"/>
    <s v="535e9edee4b08e65d60fa14e.xml"/>
    <x v="95"/>
    <s v="unzip"/>
  </r>
  <r>
    <x v="0"/>
    <s v="535e9edee4b08e65d60fa14e.xml"/>
    <x v="100"/>
    <s v="http://certmapper.cr.usgs.gov/data/nca/pp1625a/spatial/shape/knfing.zip"/>
  </r>
  <r>
    <x v="0"/>
    <s v="535e9edee4b08e65d60fa14e.xml"/>
    <x v="101"/>
    <s v="The URL above links to a zipped file containing the query layer for the Knobloch coal resource unit (the final unioned coverage)"/>
  </r>
  <r>
    <x v="0"/>
    <s v="535e9edee4b08e65d60fa14e.xml"/>
    <x v="93"/>
    <s v="Image Map Service (CoalAssess2000)"/>
  </r>
  <r>
    <x v="0"/>
    <s v="535e9edee4b08e65d60fa14e.xml"/>
    <x v="102"/>
    <s v="9x"/>
  </r>
  <r>
    <x v="0"/>
    <s v="535e9edee4b08e65d60fa14e.xml"/>
    <x v="103"/>
    <s v="ArcIMS Image Map Service"/>
  </r>
  <r>
    <x v="0"/>
    <s v="535e9edee4b08e65d60fa14e.xml"/>
    <x v="94"/>
    <s v="A web-based interactive mapping system that accesses an ArcIMS Map Service running on certmapper.cr.usgs.gov."/>
  </r>
  <r>
    <x v="0"/>
    <s v="535e9edee4b08e65d60fa14e.xml"/>
    <x v="100"/>
    <s v="http://energy.cr.usgs.gov/coal/coal_assessments/startmap.html"/>
  </r>
  <r>
    <x v="0"/>
    <s v="535e9edee4b08e65d60fa14e.xml"/>
    <x v="101"/>
    <s v="This URL links to a web-based interactive mapping system that accesses an ArcIMS Image Map Service. The mapservice can also be accessed using any custom client that adheres to the protocol specified through ArcXML."/>
  </r>
  <r>
    <x v="0"/>
    <s v="535e9edee4b08e65d60fa14e.xml"/>
    <x v="104"/>
    <s v="none"/>
  </r>
  <r>
    <x v="0"/>
    <s v="535e9edee4b08e65d60fa14e.xml"/>
    <x v="105"/>
    <s v="Downloadable Data"/>
  </r>
  <r>
    <x v="0"/>
    <s v="535e9edee4b08e65d60fa14e.xml"/>
    <x v="106"/>
    <n v="19990000"/>
  </r>
  <r>
    <x v="0"/>
    <s v="535e9edee4b08e65d60fa14e.xml"/>
    <x v="107"/>
    <s v="USGS Central Region Energy Resources Team"/>
  </r>
  <r>
    <x v="0"/>
    <s v="535e9edee4b08e65d60fa14e.xml"/>
    <x v="108"/>
    <s v="Steve Roberts"/>
  </r>
  <r>
    <x v="0"/>
    <s v="535e9edee4b08e65d60fa14e.xml"/>
    <x v="109"/>
    <s v="mailing address"/>
  </r>
  <r>
    <x v="0"/>
    <s v="535e9edee4b08e65d60fa14e.xml"/>
    <x v="110"/>
    <s v="Box 25046 MS 939 Denver Federal Center"/>
  </r>
  <r>
    <x v="0"/>
    <s v="535e9edee4b08e65d60fa14e.xml"/>
    <x v="111"/>
    <s v="Denver"/>
  </r>
  <r>
    <x v="0"/>
    <s v="535e9edee4b08e65d60fa14e.xml"/>
    <x v="112"/>
    <s v="CO"/>
  </r>
  <r>
    <x v="0"/>
    <s v="535e9edee4b08e65d60fa14e.xml"/>
    <x v="113"/>
    <n v="80225"/>
  </r>
  <r>
    <x v="0"/>
    <s v="535e9edee4b08e65d60fa14e.xml"/>
    <x v="154"/>
    <s v="USA"/>
  </r>
  <r>
    <x v="0"/>
    <s v="535e9edee4b08e65d60fa14e.xml"/>
    <x v="114"/>
    <s v="303.236.7788"/>
  </r>
  <r>
    <x v="0"/>
    <s v="535e9edee4b08e65d60fa14e.xml"/>
    <x v="115"/>
    <s v="datamgt@usgs.gov"/>
  </r>
  <r>
    <x v="0"/>
    <s v="535e9edee4b08e65d60fa14e.xml"/>
    <x v="116"/>
    <s v="FGDC CSDGM"/>
  </r>
  <r>
    <x v="0"/>
    <s v="535e9edee4b08e65d60fa14e.xml"/>
    <x v="117"/>
    <s v="FGDC-STD-001-1998"/>
  </r>
  <r>
    <x v="0"/>
    <s v="535e9edee4b08e65d60fa14e.xml"/>
    <x v="118"/>
    <n v="200710"/>
  </r>
  <r>
    <x v="0"/>
    <s v="535e9edee4b08e65d60fa14e.xml"/>
    <x v="125"/>
    <n v="20100528"/>
  </r>
  <r>
    <x v="0"/>
    <s v="535e9edee4b08e65d60fa14e.xml"/>
    <x v="126"/>
    <n v="10040100"/>
  </r>
  <r>
    <x v="0"/>
    <s v="535e9edee4b08e65d60fa14e.xml"/>
    <x v="119"/>
    <s v="{96AB7607-4F96-4CBF-89B0-18CC67A7AE7D}"/>
  </r>
  <r>
    <x v="0"/>
    <s v="535e9edee4b08e65d60fa14e.xml"/>
    <x v="120"/>
    <n v="20071205"/>
  </r>
  <r>
    <x v="0"/>
    <s v="535e9edee4b08e65d60fa14e.xml"/>
    <x v="121"/>
    <n v="10012900"/>
  </r>
  <r>
    <x v="0"/>
    <s v="535e9edee4b08e65d60fa14e.xml"/>
    <x v="122"/>
    <b v="1"/>
  </r>
  <r>
    <x v="0"/>
    <s v="535e9edee4b08e65d60fa14e.xml"/>
    <x v="123"/>
    <s v="{2707D720-E405-47AF-BE58-3EC98C0B89CE}"/>
  </r>
  <r>
    <x v="0"/>
    <s v="535e9edee4b08e65d60fa14e.xml"/>
    <x v="124"/>
    <s v="Published"/>
  </r>
  <r>
    <x v="0"/>
    <s v="535e9edee4b08e65d60fa14e.xml"/>
    <x v="127"/>
    <n v="20100528"/>
  </r>
  <r>
    <x v="0"/>
    <s v="535e9edee4b08e65d60fa14e.xml"/>
    <x v="128"/>
    <b v="1"/>
  </r>
  <r>
    <x v="0"/>
    <s v="535e9edee4b08e65d60fa14e.xml"/>
    <x v="129"/>
    <s v="y"/>
  </r>
  <r>
    <x v="0"/>
    <s v="535e9edee4b08e65d60fa14e.xml"/>
    <x v="130"/>
    <s v="\\NETAPP1\public_data\nca\pp1625a\spatial\doc"/>
  </r>
  <r>
    <x v="0"/>
    <s v="535e9edee4b08e65d60fa14e.xml"/>
    <x v="131"/>
    <s v="http://pubs.usgs.gov/pp/p1625a/"/>
  </r>
  <r>
    <x v="0"/>
    <s v="535e9edfe4b08e65d60fa166.xml"/>
    <x v="0"/>
    <s v="U.S. Geological Survey, Central Energy Resources Team"/>
  </r>
  <r>
    <x v="0"/>
    <s v="535e9edfe4b08e65d60fa166.xml"/>
    <x v="1"/>
    <n v="20010501"/>
  </r>
  <r>
    <x v="0"/>
    <s v="535e9edfe4b08e65d60fa166.xml"/>
    <x v="2"/>
    <s v="Aeromagnetic Anomaly Map of Bangladesh (mag8bg)"/>
  </r>
  <r>
    <x v="0"/>
    <s v="535e9edfe4b08e65d60fa166.xml"/>
    <x v="13"/>
    <s v="Downloadable GIS Data"/>
  </r>
  <r>
    <x v="0"/>
    <s v="535e9edfe4b08e65d60fa166.xml"/>
    <x v="4"/>
    <s v="U.S. Geological Survey, Central Energy Resources Team"/>
  </r>
  <r>
    <x v="0"/>
    <s v="535e9edfe4b08e65d60fa166.xml"/>
    <x v="9"/>
    <s v="Persits, F.M., Wandrey, C.J., Milici, R.C., Manwar A."/>
  </r>
  <r>
    <x v="0"/>
    <s v="535e9edfe4b08e65d60fa166.xml"/>
    <x v="9"/>
    <s v="Amy S. Karshbaum"/>
  </r>
  <r>
    <x v="0"/>
    <s v="535e9edfe4b08e65d60fa166.xml"/>
    <x v="9"/>
    <s v="Roland J. Viger"/>
  </r>
  <r>
    <x v="0"/>
    <s v="535e9edfe4b08e65d60fa166.xml"/>
    <x v="10"/>
    <n v="2001"/>
  </r>
  <r>
    <x v="0"/>
    <s v="535e9edfe4b08e65d60fa166.xml"/>
    <x v="11"/>
    <s v="Digital Geologic and Geophysical Data of Bangladesh"/>
  </r>
  <r>
    <x v="0"/>
    <s v="535e9edfe4b08e65d60fa166.xml"/>
    <x v="175"/>
    <s v="Digital Maps"/>
  </r>
  <r>
    <x v="0"/>
    <s v="535e9edfe4b08e65d60fa166.xml"/>
    <x v="5"/>
    <s v="U.S. Geological Survey Open-File Report"/>
  </r>
  <r>
    <x v="0"/>
    <s v="535e9edfe4b08e65d60fa166.xml"/>
    <x v="6"/>
    <s v="OFR-97-470-H"/>
  </r>
  <r>
    <x v="0"/>
    <s v="535e9edfe4b08e65d60fa166.xml"/>
    <x v="7"/>
    <s v="Denver, Colorado"/>
  </r>
  <r>
    <x v="0"/>
    <s v="535e9edfe4b08e65d60fa166.xml"/>
    <x v="8"/>
    <s v="U.S. Geological Survey, Central Energy Resources Team"/>
  </r>
  <r>
    <x v="0"/>
    <s v="535e9edfe4b08e65d60fa166.xml"/>
    <x v="12"/>
    <s v="http://pubs.usgs.gov/of/1997/ofr-97-470/OF97-470H/"/>
  </r>
  <r>
    <x v="0"/>
    <s v="535e9edfe4b08e65d60fa166.xml"/>
    <x v="438"/>
    <s v="Geologic and Geophysical Data of Bangladesh is one of a series of CD-ROMs presenting digital small-scale geologic maps of the world published by the U.S. Geological Survey."/>
  </r>
  <r>
    <x v="0"/>
    <s v="535e9edfe4b08e65d60fa166.xml"/>
    <x v="14"/>
    <s v="http://certmapper.cr.usgs.gov/data/we/ofr97470h/spatial/shape/mag8bg.zip"/>
  </r>
  <r>
    <x v="0"/>
    <s v="535e9edfe4b08e65d60fa166.xml"/>
    <x v="14"/>
    <s v="http://energy.cr.usgs.gov/oilgas/wep"/>
  </r>
  <r>
    <x v="0"/>
    <s v="535e9edfe4b08e65d60fa166.xml"/>
    <x v="15"/>
    <s v="This coverage includes arcs and arc labels that hold the Aeromagnetic anomaly value for contours and type contours of the original map of Bangladesh with the same name."/>
  </r>
  <r>
    <x v="0"/>
    <s v="535e9edfe4b08e65d60fa166.xml"/>
    <x v="16"/>
    <s v="To delineate contour lines of Aeromagnetic Anomaly in Bangladesh. This shapefile was also used in an ArcExplorer project. The data provide government, geological community, consultants, and the general public with an important geological base for a small scale natural resource surveys, exploration and analysis."/>
  </r>
  <r>
    <x v="0"/>
    <s v="535e9edfe4b08e65d60fa166.xml"/>
    <x v="17"/>
    <n v="2001"/>
  </r>
  <r>
    <x v="0"/>
    <s v="535e9edfe4b08e65d60fa166.xml"/>
    <x v="18"/>
    <s v="Date of publication"/>
  </r>
  <r>
    <x v="0"/>
    <s v="535e9edfe4b08e65d60fa166.xml"/>
    <x v="19"/>
    <s v="Complete"/>
  </r>
  <r>
    <x v="0"/>
    <s v="535e9edfe4b08e65d60fa166.xml"/>
    <x v="20"/>
    <s v="Not Planned"/>
  </r>
  <r>
    <x v="0"/>
    <s v="535e9edfe4b08e65d60fa166.xml"/>
    <x v="21"/>
    <n v="87.984932000000001"/>
  </r>
  <r>
    <x v="0"/>
    <s v="535e9edfe4b08e65d60fa166.xml"/>
    <x v="22"/>
    <n v="92.926902999999996"/>
  </r>
  <r>
    <x v="0"/>
    <s v="535e9edfe4b08e65d60fa166.xml"/>
    <x v="23"/>
    <n v="26.733308999999998"/>
  </r>
  <r>
    <x v="0"/>
    <s v="535e9edfe4b08e65d60fa166.xml"/>
    <x v="24"/>
    <n v="20.552744000000001"/>
  </r>
  <r>
    <x v="0"/>
    <s v="535e9edfe4b08e65d60fa166.xml"/>
    <x v="25"/>
    <s v="None"/>
  </r>
  <r>
    <x v="0"/>
    <s v="535e9edfe4b08e65d60fa166.xml"/>
    <x v="26"/>
    <s v="Magnetic Field"/>
  </r>
  <r>
    <x v="0"/>
    <s v="535e9edfe4b08e65d60fa166.xml"/>
    <x v="26"/>
    <s v="Geophysics"/>
  </r>
  <r>
    <x v="0"/>
    <s v="535e9edfe4b08e65d60fa166.xml"/>
    <x v="26"/>
    <s v="Anomaly"/>
  </r>
  <r>
    <x v="0"/>
    <s v="535e9edfe4b08e65d60fa166.xml"/>
    <x v="26"/>
    <s v="Aeromagnetic survey"/>
  </r>
  <r>
    <x v="0"/>
    <s v="535e9edfe4b08e65d60fa166.xml"/>
    <x v="26"/>
    <s v="Oil"/>
  </r>
  <r>
    <x v="0"/>
    <s v="535e9edfe4b08e65d60fa166.xml"/>
    <x v="26"/>
    <s v="Gas"/>
  </r>
  <r>
    <x v="0"/>
    <s v="535e9edfe4b08e65d60fa166.xml"/>
    <x v="26"/>
    <s v="Digital map"/>
  </r>
  <r>
    <x v="0"/>
    <s v="535e9edfe4b08e65d60fa166.xml"/>
    <x v="25"/>
    <s v="ArcIMS Metadata Server Theme Codes Thesaurus"/>
  </r>
  <r>
    <x v="0"/>
    <s v="535e9edfe4b08e65d60fa166.xml"/>
    <x v="26"/>
    <s v="geoscientificInformation"/>
  </r>
  <r>
    <x v="0"/>
    <s v="535e9edfe4b08e65d60fa166.xml"/>
    <x v="25"/>
    <s v="USGS Energy Program Themes Thesaurus"/>
  </r>
  <r>
    <x v="0"/>
    <s v="535e9edfe4b08e65d60fa166.xml"/>
    <x v="26"/>
    <s v="Earth Science"/>
  </r>
  <r>
    <x v="0"/>
    <s v="535e9edfe4b08e65d60fa166.xml"/>
    <x v="26"/>
    <s v="U.S. Geological Survey"/>
  </r>
  <r>
    <x v="0"/>
    <s v="535e9edfe4b08e65d60fa166.xml"/>
    <x v="26"/>
    <s v="USGS"/>
  </r>
  <r>
    <x v="0"/>
    <s v="535e9edfe4b08e65d60fa166.xml"/>
    <x v="26"/>
    <s v="Geology"/>
  </r>
  <r>
    <x v="0"/>
    <s v="535e9edfe4b08e65d60fa166.xml"/>
    <x v="26"/>
    <s v="Oil"/>
  </r>
  <r>
    <x v="0"/>
    <s v="535e9edfe4b08e65d60fa166.xml"/>
    <x v="26"/>
    <s v="Natural Gas"/>
  </r>
  <r>
    <x v="0"/>
    <s v="535e9edfe4b08e65d60fa166.xml"/>
    <x v="26"/>
    <s v="Petroleum"/>
  </r>
  <r>
    <x v="0"/>
    <s v="535e9edfe4b08e65d60fa166.xml"/>
    <x v="26"/>
    <s v="Resource Assessment"/>
  </r>
  <r>
    <x v="0"/>
    <s v="535e9edfe4b08e65d60fa166.xml"/>
    <x v="27"/>
    <s v="None"/>
  </r>
  <r>
    <x v="0"/>
    <s v="535e9edfe4b08e65d60fa166.xml"/>
    <x v="28"/>
    <s v="Bangladesh"/>
  </r>
  <r>
    <x v="0"/>
    <s v="535e9edfe4b08e65d60fa166.xml"/>
    <x v="28"/>
    <s v="South Asia"/>
  </r>
  <r>
    <x v="0"/>
    <s v="535e9edfe4b08e65d60fa166.xml"/>
    <x v="27"/>
    <s v="USGS Energy Program Petroleum Assessment Units"/>
  </r>
  <r>
    <x v="0"/>
    <s v="535e9edfe4b08e65d60fa166.xml"/>
    <x v="28"/>
    <s v="Ganges-Brahmaputra Delta, Province 8047"/>
  </r>
  <r>
    <x v="0"/>
    <s v="535e9edfe4b08e65d60fa166.xml"/>
    <x v="28"/>
    <s v="Permian Coal, Total Petroleum System 804701"/>
  </r>
  <r>
    <x v="0"/>
    <s v="535e9edfe4b08e65d60fa166.xml"/>
    <x v="28"/>
    <s v="Jalangi-Sylhet/Burdwan Composite, Total Petroleum System 804702"/>
  </r>
  <r>
    <x v="0"/>
    <s v="535e9edfe4b08e65d60fa166.xml"/>
    <x v="28"/>
    <s v="Jenam/Bhuban-Bokabil, Total Petroleum System 804703"/>
  </r>
  <r>
    <x v="0"/>
    <s v="535e9edfe4b08e65d60fa166.xml"/>
    <x v="28"/>
    <s v="Tertiary Composite Total Petroleum System"/>
  </r>
  <r>
    <x v="0"/>
    <s v="535e9edfe4b08e65d60fa166.xml"/>
    <x v="28"/>
    <s v="South Asia, Region 8"/>
  </r>
  <r>
    <x v="0"/>
    <s v="535e9edfe4b08e65d60fa166.xml"/>
    <x v="25"/>
    <s v="EnergyResourceActivities"/>
  </r>
  <r>
    <x v="0"/>
    <s v="535e9edfe4b08e65d60fa166.xml"/>
    <x v="26"/>
    <s v="OilGas"/>
  </r>
  <r>
    <x v="0"/>
    <s v="535e9edfe4b08e65d60fa166.xml"/>
    <x v="26"/>
    <s v="WEP"/>
  </r>
  <r>
    <x v="0"/>
    <s v="535e9edfe4b08e65d60fa166.xml"/>
    <x v="26"/>
    <s v="WorldGeologicMaps"/>
  </r>
  <r>
    <x v="0"/>
    <s v="535e9edfe4b08e65d60fa166.xml"/>
    <x v="26"/>
    <s v="Bangladesh"/>
  </r>
  <r>
    <x v="0"/>
    <s v="535e9edfe4b08e65d60fa166.xml"/>
    <x v="29"/>
    <s v="None"/>
  </r>
  <r>
    <x v="0"/>
    <s v="535e9edfe4b08e65d60fa166.xml"/>
    <x v="30"/>
    <s v="Portions of this database covering coastline and country boundaries contain intellectual property of Environmental Systems Research Institute, Inc. (ESRI), and are used with their permission. End users are permitted to use these data sets for their own internal use, including derivative work, but are prohibited from using and redistributing these data individually or in a derivative work to third parties. Please refer to the &quot;ATTACHMENT B&quot; file (attach_b.txt) in the permssn directory of this CD-ROM for further information on ESRI's license agreement. ESRI is a registered trademark in the United States and either a trademark or registered trademark in all other countries where it is used, and ArcExplorer, Arc/Info, Arcview and Arcworld are trademarks of Environmental Systems Research, Inc."/>
  </r>
  <r>
    <x v="0"/>
    <s v="535e9edfe4b08e65d60fa166.xml"/>
    <x v="31"/>
    <s v="U.S. Geological Survey, Central Energy Resources Team"/>
  </r>
  <r>
    <x v="0"/>
    <s v="535e9edfe4b08e65d60fa166.xml"/>
    <x v="32"/>
    <s v="Feliks Persits"/>
  </r>
  <r>
    <x v="0"/>
    <s v="535e9edfe4b08e65d60fa166.xml"/>
    <x v="192"/>
    <s v="GIS Contractor"/>
  </r>
  <r>
    <x v="0"/>
    <s v="535e9edfe4b08e65d60fa166.xml"/>
    <x v="33"/>
    <s v="mailing address"/>
  </r>
  <r>
    <x v="0"/>
    <s v="535e9edfe4b08e65d60fa166.xml"/>
    <x v="34"/>
    <s v="U.S. Geological Survey Energy Resource Team, Box 25046, Denver Federal Center, MS 939"/>
  </r>
  <r>
    <x v="0"/>
    <s v="535e9edfe4b08e65d60fa166.xml"/>
    <x v="35"/>
    <s v="Denver"/>
  </r>
  <r>
    <x v="0"/>
    <s v="535e9edfe4b08e65d60fa166.xml"/>
    <x v="36"/>
    <s v="Colorado"/>
  </r>
  <r>
    <x v="0"/>
    <s v="535e9edfe4b08e65d60fa166.xml"/>
    <x v="37"/>
    <s v="80225-0046"/>
  </r>
  <r>
    <x v="0"/>
    <s v="535e9edfe4b08e65d60fa166.xml"/>
    <x v="139"/>
    <s v="USA"/>
  </r>
  <r>
    <x v="0"/>
    <s v="535e9edfe4b08e65d60fa166.xml"/>
    <x v="38"/>
    <s v="303-236-3612"/>
  </r>
  <r>
    <x v="0"/>
    <s v="535e9edfe4b08e65d60fa166.xml"/>
    <x v="39"/>
    <s v="fpersits@usgs.gov"/>
  </r>
  <r>
    <x v="0"/>
    <s v="535e9edfe4b08e65d60fa166.xml"/>
    <x v="42"/>
    <s v="UNIX, ArcInfo 8.0.2 Windows 2000, Arcview 3.2"/>
  </r>
  <r>
    <x v="0"/>
    <s v="535e9edfe4b08e65d60fa166.xml"/>
    <x v="40"/>
    <s v="http:\\certmapper.cr.usgs.gov\data\we\ofr97470h\graphic\mag8bg.jpg"/>
  </r>
  <r>
    <x v="0"/>
    <s v="535e9edfe4b08e65d60fa166.xml"/>
    <x v="143"/>
    <s v="JPEG"/>
  </r>
  <r>
    <x v="0"/>
    <s v="535e9edfe4b08e65d60fa166.xml"/>
    <x v="43"/>
    <s v="All the attributes other than standard Arc/Info attributes are of character type. - Attribute item &quot;Ntesla&quot; was abstracted from contour labels on source maps denoting Aeromagnetic field value. Contour interval is 10nT. - Attribute item &quot;TYPE&quot; was added to ease up selection of major contours (those which are 10 multiples). - Standard verification of attribute reliability was performed by coloring each level and comparison with image of original contour maps. - Plots were created of the coverage, colored and labeled by item &quot;Ntesla&quot; at the same scale, projection and map extent of the source maps for the purposes of review and examination. Review was conducted by persons uninvolved in the compilation. - The values were also examined by the compilation of a shaded relief map and drawing contours over that image (see separate view)."/>
  </r>
  <r>
    <x v="0"/>
    <s v="535e9edfe4b08e65d60fa166.xml"/>
    <x v="44"/>
    <s v="Has been made by comparing shaded relief image and theme with original contours (b_magng.shp). All shaded relief anomalies correspond to contour label values."/>
  </r>
  <r>
    <x v="0"/>
    <s v="535e9edfe4b08e65d60fa166.xml"/>
    <x v="45"/>
    <s v="This map has been compiled from M.A. Rahman, (Geological Survey of Bangladesh), H. R. Blank, M.D. Kleinkopf, and R. P.Kucks, (United States Geological Survey), 1990, Aeromagnetic Anomaly Map of Bangladesh: Geological Survey of Bangladesh Publication, scale1:1,000,000. 1. Original map was scanned on large format Ideal scanner in color mode with resolution 200 dpi. 2. The scanned image was transformed to Lambert Conformal projection by ArcInfo REGISTER and RECTIFY utilities. 3. Reference points for transformation were latitude-longitude crosses taken from paper map compared with the same crosses projected to Lambert in ArcInfo PROJECT utility. Overall RMS error of transformation was 250 m (0.25 mm on original paper map). 4. On-screen digitization was performed using color rectified image as a backdrop in ArcInfo ARCEDIT. 5. Magnetic values in nT were assigned to Ntesla item of Arc Attribute Table (AAT) of ArcInfo coverage. 6. Base map data layers - rivers, lakes, cities were digitized as separated coverages. 7. All the ArcInfo coverages were converted into .E00 files, then imported to ArcView by IMPORT 71 utility and saved as shape files."/>
  </r>
  <r>
    <x v="0"/>
    <s v="535e9edfe4b08e65d60fa166.xml"/>
    <x v="46"/>
    <s v="1. Original map was of 100 m. maximum accuracy (0.1 mm on paper map of 1:1,000,000 scale). 2. Scanned images were of 200 dot/inch resolution (0.1 mm on paper). Therefore fuzzy tolerance in ARC/INFO was set to 300 meters (three pixels). 3. Several steps were taken to vectorize scanned images as follows: 3.1. A latitude/longitude grid with cell size 1 * 1 degree was projected to Lambert Conformal Conic projection and then used to create an ARC/INFO point coverage. That point coverage was used as a reference for ArcInfo REGISTER and RECTIFY programs. Overall RMS error was 250m. The vectorized coverage was edited and attributed in Arcedit using the color image of the source map as a background guide. 3.2. Line attributing of the ARC/INFO coverage was verified and corrected by comparing it with the color image as a background. ESRI's ArcWorld 1:3M data set is too small in scale for position accuracy estimation since original map was of 1: 1,000,000 scale, but for estimating relative positional accuracy such a comparison has been performed. Overall relative position error was estimated by randomly selecting a set of locations on the ESRI World country coverage and comparing it with the state boundaries on the final b_magn coverage. RMS error is 0.9 km (0.9 mm of the original paper map)."/>
  </r>
  <r>
    <x v="0"/>
    <s v="535e9edfe4b08e65d60fa166.xml"/>
    <x v="391"/>
    <s v="Not Applicable"/>
  </r>
  <r>
    <x v="0"/>
    <s v="535e9edfe4b08e65d60fa166.xml"/>
    <x v="47"/>
    <s v="Geological Survey of Bangladesh"/>
  </r>
  <r>
    <x v="0"/>
    <s v="535e9edfe4b08e65d60fa166.xml"/>
    <x v="48"/>
    <n v="1990"/>
  </r>
  <r>
    <x v="0"/>
    <s v="535e9edfe4b08e65d60fa166.xml"/>
    <x v="49"/>
    <s v="Aeromagnetic Anomaly Map of Bangladesh"/>
  </r>
  <r>
    <x v="0"/>
    <s v="535e9edfe4b08e65d60fa166.xml"/>
    <x v="397"/>
    <s v="N/A"/>
  </r>
  <r>
    <x v="0"/>
    <s v="535e9edfe4b08e65d60fa166.xml"/>
    <x v="50"/>
    <s v="map"/>
  </r>
  <r>
    <x v="0"/>
    <s v="535e9edfe4b08e65d60fa166.xml"/>
    <x v="169"/>
    <s v="Bhutatta Rhaban, 153 Pioneer Road, Segun Bagicha, Dhaka,1000"/>
  </r>
  <r>
    <x v="0"/>
    <s v="535e9edfe4b08e65d60fa166.xml"/>
    <x v="170"/>
    <s v="Geological Survey of Bangladesh"/>
  </r>
  <r>
    <x v="0"/>
    <s v="535e9edfe4b08e65d60fa166.xml"/>
    <x v="172"/>
    <n v="1000000"/>
  </r>
  <r>
    <x v="0"/>
    <s v="535e9edfe4b08e65d60fa166.xml"/>
    <x v="51"/>
    <s v="paper"/>
  </r>
  <r>
    <x v="0"/>
    <s v="535e9edfe4b08e65d60fa166.xml"/>
    <x v="52"/>
    <s v="unknown"/>
  </r>
  <r>
    <x v="0"/>
    <s v="535e9edfe4b08e65d60fa166.xml"/>
    <x v="53"/>
    <s v="publication date"/>
  </r>
  <r>
    <x v="0"/>
    <s v="535e9edfe4b08e65d60fa166.xml"/>
    <x v="54"/>
    <s v="Aeromagnetic Anomaly"/>
  </r>
  <r>
    <x v="0"/>
    <s v="535e9edfe4b08e65d60fa166.xml"/>
    <x v="55"/>
    <s v="Magnetic field contour values."/>
  </r>
  <r>
    <x v="0"/>
    <s v="535e9edfe4b08e65d60fa166.xml"/>
    <x v="56"/>
    <s v="1. Original map was scanned on large format Ideal scanner in color mode with resolution 200 dpi. 2. The scanned image was transformed to Lambert Conformal projection by ArcInfo REGISTER and RECTIFY utilities. 3. Reference points for transformation were latitude-longitude crosses taken from paper map compared with the same crosses projected to Lambert in ArcInfo PROJECT utility. Overall RMS error of transformation was 250 m (0.25 mm on original paper map)."/>
  </r>
  <r>
    <x v="0"/>
    <s v="535e9edfe4b08e65d60fa166.xml"/>
    <x v="57"/>
    <n v="200009"/>
  </r>
  <r>
    <x v="0"/>
    <s v="535e9edfe4b08e65d60fa166.xml"/>
    <x v="56"/>
    <s v="Arcs and labels were digitized on screen in Arcedit with a fuzzy tolerance of 300 meters and a weed tolerance of 100 meters, using the color image as a background guide. Features less than 200 meters in length or width were not captured. Features crossing the edges of original map source were adjusted to be continuous despite discrepencies in image registration and compilation between separate original map sheets."/>
  </r>
  <r>
    <x v="0"/>
    <s v="535e9edfe4b08e65d60fa166.xml"/>
    <x v="57"/>
    <n v="2000910"/>
  </r>
  <r>
    <x v="0"/>
    <s v="535e9edfe4b08e65d60fa166.xml"/>
    <x v="56"/>
    <s v="Magnetic field attributes were assigned to &quot;Ntesla&quot; item of Arc Attribute Table (AAT) of b_magn coverage. Type of contours was assigned to &quot;Type&quot; item."/>
  </r>
  <r>
    <x v="0"/>
    <s v="535e9edfe4b08e65d60fa166.xml"/>
    <x v="57"/>
    <n v="20000921"/>
  </r>
  <r>
    <x v="0"/>
    <s v="535e9edfe4b08e65d60fa166.xml"/>
    <x v="56"/>
    <s v="Duplicate and missing labels were identified with the table query in ArcInfo."/>
  </r>
  <r>
    <x v="0"/>
    <s v="535e9edfe4b08e65d60fa166.xml"/>
    <x v="57"/>
    <n v="20000925"/>
  </r>
  <r>
    <x v="0"/>
    <s v="535e9edfe4b08e65d60fa166.xml"/>
    <x v="56"/>
    <s v="The master coverage was built as a line coverage."/>
  </r>
  <r>
    <x v="0"/>
    <s v="535e9edfe4b08e65d60fa166.xml"/>
    <x v="57"/>
    <n v="20000926"/>
  </r>
  <r>
    <x v="0"/>
    <s v="535e9edfe4b08e65d60fa166.xml"/>
    <x v="56"/>
    <s v="Paper maps were plotted from Arcplot at the same scale and extent as the original map sources and distributed with the original map source sheets to be examined for the purposes of content review."/>
  </r>
  <r>
    <x v="0"/>
    <s v="535e9edfe4b08e65d60fa166.xml"/>
    <x v="57"/>
    <n v="20001100"/>
  </r>
  <r>
    <x v="0"/>
    <s v="535e9edfe4b08e65d60fa166.xml"/>
    <x v="56"/>
    <s v="The master coverage was edited in Arcedit, according to the results of the content reviews, adding or deleting arcs and labels as needed, and updating the attribution of labels as needed."/>
  </r>
  <r>
    <x v="0"/>
    <s v="535e9edfe4b08e65d60fa166.xml"/>
    <x v="57"/>
    <n v="20001105"/>
  </r>
  <r>
    <x v="0"/>
    <s v="535e9edfe4b08e65d60fa166.xml"/>
    <x v="56"/>
    <s v="The master coverage was built as a line coverage."/>
  </r>
  <r>
    <x v="0"/>
    <s v="535e9edfe4b08e65d60fa166.xml"/>
    <x v="57"/>
    <n v="20001110"/>
  </r>
  <r>
    <x v="0"/>
    <s v="535e9edfe4b08e65d60fa166.xml"/>
    <x v="56"/>
    <s v="The master coverage was projected to the current Geographic coordinates."/>
  </r>
  <r>
    <x v="0"/>
    <s v="535e9edfe4b08e65d60fa166.xml"/>
    <x v="57"/>
    <n v="20001115"/>
  </r>
  <r>
    <x v="0"/>
    <s v="535e9edfe4b08e65d60fa166.xml"/>
    <x v="56"/>
    <s v="The projected coverage was built with a fuzzy tolerance of 0.002 degrees."/>
  </r>
  <r>
    <x v="0"/>
    <s v="535e9edfe4b08e65d60fa166.xml"/>
    <x v="57"/>
    <n v="20001115"/>
  </r>
  <r>
    <x v="0"/>
    <s v="535e9edfe4b08e65d60fa166.xml"/>
    <x v="56"/>
    <s v="The projected coverage was clipped to the current extent as a line coverage."/>
  </r>
  <r>
    <x v="0"/>
    <s v="535e9edfe4b08e65d60fa166.xml"/>
    <x v="57"/>
    <n v="20001120"/>
  </r>
  <r>
    <x v="0"/>
    <s v="535e9edfe4b08e65d60fa166.xml"/>
    <x v="56"/>
    <s v="Coverage was converted to Arcview shapefile in Arcview 3.2."/>
  </r>
  <r>
    <x v="0"/>
    <s v="535e9edfe4b08e65d60fa166.xml"/>
    <x v="57"/>
    <n v="19990215"/>
  </r>
  <r>
    <x v="0"/>
    <s v="535e9edfe4b08e65d60fa166.xml"/>
    <x v="56"/>
    <s v="Text area on original map was scanned in gray-scale mode with resolution 200 dpi. Tiff image was split into several pieces to accomodate logical legend parts."/>
  </r>
  <r>
    <x v="0"/>
    <s v="535e9edfe4b08e65d60fa166.xml"/>
    <x v="57"/>
    <n v="20010300"/>
  </r>
  <r>
    <x v="0"/>
    <s v="535e9edfe4b08e65d60fa166.xml"/>
    <x v="56"/>
    <s v="Additional theme &quot;magn_txt.shp&quot; was added to the view with six rectangles. Each rectangle was assigned by value of items &quot;text&quot; and &quot;path&quot;. Item &quot;text&quot; used to label rectangle. Item &quot;path&quot; was populated by full path names pointed to locations of corresponding images with text."/>
  </r>
  <r>
    <x v="0"/>
    <s v="535e9edfe4b08e65d60fa166.xml"/>
    <x v="57"/>
    <n v="20010310"/>
  </r>
  <r>
    <x v="0"/>
    <s v="535e9edfe4b08e65d60fa166.xml"/>
    <x v="66"/>
    <s v="Vector"/>
  </r>
  <r>
    <x v="0"/>
    <s v="535e9edfe4b08e65d60fa166.xml"/>
    <x v="67"/>
    <s v="GT-polygon composed of chains"/>
  </r>
  <r>
    <x v="0"/>
    <s v="535e9edfe4b08e65d60fa166.xml"/>
    <x v="68"/>
    <n v="12332"/>
  </r>
  <r>
    <x v="0"/>
    <s v="535e9edfe4b08e65d60fa166.xml"/>
    <x v="69"/>
    <n v="2E-3"/>
  </r>
  <r>
    <x v="0"/>
    <s v="535e9edfe4b08e65d60fa166.xml"/>
    <x v="70"/>
    <n v="2E-3"/>
  </r>
  <r>
    <x v="0"/>
    <s v="535e9edfe4b08e65d60fa166.xml"/>
    <x v="71"/>
    <s v="Decimal degrees"/>
  </r>
  <r>
    <x v="0"/>
    <s v="535e9edfe4b08e65d60fa166.xml"/>
    <x v="72"/>
    <s v="D_WGS_1984"/>
  </r>
  <r>
    <x v="0"/>
    <s v="535e9edfe4b08e65d60fa166.xml"/>
    <x v="301"/>
    <b v="1"/>
  </r>
  <r>
    <x v="0"/>
    <s v="535e9edfe4b08e65d60fa166.xml"/>
    <x v="73"/>
    <s v="WGS_1984"/>
  </r>
  <r>
    <x v="0"/>
    <s v="535e9edfe4b08e65d60fa166.xml"/>
    <x v="302"/>
    <b v="1"/>
  </r>
  <r>
    <x v="0"/>
    <s v="535e9edfe4b08e65d60fa166.xml"/>
    <x v="74"/>
    <n v="6378137"/>
  </r>
  <r>
    <x v="0"/>
    <s v="535e9edfe4b08e65d60fa166.xml"/>
    <x v="303"/>
    <b v="1"/>
  </r>
  <r>
    <x v="0"/>
    <s v="535e9edfe4b08e65d60fa166.xml"/>
    <x v="75"/>
    <n v="298.25722400000001"/>
  </r>
  <r>
    <x v="0"/>
    <s v="535e9edfe4b08e65d60fa166.xml"/>
    <x v="304"/>
    <b v="1"/>
  </r>
  <r>
    <x v="0"/>
    <s v="535e9edfe4b08e65d60fa166.xml"/>
    <x v="76"/>
    <s v="Theme in internet map service - &quot;mag8bg.shp&quot;"/>
  </r>
  <r>
    <x v="0"/>
    <s v="535e9edfe4b08e65d60fa166.xml"/>
    <x v="77"/>
    <s v="Aeromagnetic Anomaly Map of Bangladesh"/>
  </r>
  <r>
    <x v="0"/>
    <s v="535e9edfe4b08e65d60fa166.xml"/>
    <x v="78"/>
    <s v="Geological Survey of Bangladesh"/>
  </r>
  <r>
    <x v="0"/>
    <s v="535e9edfe4b08e65d60fa166.xml"/>
    <x v="79"/>
    <s v="type"/>
  </r>
  <r>
    <x v="0"/>
    <s v="535e9edfe4b08e65d60fa166.xml"/>
    <x v="80"/>
    <s v="Types of &quot;Ntesla&quot; items field contour values."/>
  </r>
  <r>
    <x v="0"/>
    <s v="535e9edfe4b08e65d60fa166.xml"/>
    <x v="81"/>
    <s v="USGS"/>
  </r>
  <r>
    <x v="0"/>
    <s v="535e9edfe4b08e65d60fa166.xml"/>
    <x v="383"/>
    <s v="1,2"/>
  </r>
  <r>
    <x v="0"/>
    <s v="535e9edfe4b08e65d60fa166.xml"/>
    <x v="384"/>
    <s v="1 - regular values 2 - values as multiples of 10"/>
  </r>
  <r>
    <x v="0"/>
    <s v="535e9edfe4b08e65d60fa166.xml"/>
    <x v="385"/>
    <s v="U.S. Geological Survey path"/>
  </r>
  <r>
    <x v="0"/>
    <s v="535e9edfe4b08e65d60fa166.xml"/>
    <x v="79"/>
    <s v="Ntesla"/>
  </r>
  <r>
    <x v="0"/>
    <s v="535e9edfe4b08e65d60fa166.xml"/>
    <x v="80"/>
    <s v="Aeromagnetic anomaly values in nT."/>
  </r>
  <r>
    <x v="0"/>
    <s v="535e9edfe4b08e65d60fa166.xml"/>
    <x v="81"/>
    <s v="U.S. Geological Survey"/>
  </r>
  <r>
    <x v="0"/>
    <s v="535e9edfe4b08e65d60fa166.xml"/>
    <x v="83"/>
    <n v="450"/>
  </r>
  <r>
    <x v="0"/>
    <s v="535e9edfe4b08e65d60fa166.xml"/>
    <x v="84"/>
    <n v="1400"/>
  </r>
  <r>
    <x v="0"/>
    <s v="535e9edfe4b08e65d60fa166.xml"/>
    <x v="392"/>
    <s v="nT"/>
  </r>
  <r>
    <x v="0"/>
    <s v="535e9edfe4b08e65d60fa166.xml"/>
    <x v="439"/>
    <n v="10"/>
  </r>
  <r>
    <x v="0"/>
    <s v="535e9edfe4b08e65d60fa166.xml"/>
    <x v="85"/>
    <s v="U.S. Geological Survey Earth Science Information Center (ESIC)"/>
  </r>
  <r>
    <x v="0"/>
    <s v="535e9edfe4b08e65d60fa166.xml"/>
    <x v="440"/>
    <s v="N/A"/>
  </r>
  <r>
    <x v="0"/>
    <s v="535e9edfe4b08e65d60fa166.xml"/>
    <x v="86"/>
    <s v="mailing and physical address"/>
  </r>
  <r>
    <x v="0"/>
    <s v="535e9edfe4b08e65d60fa166.xml"/>
    <x v="87"/>
    <s v="U.S.Geological Survey,Box 25286, Building 810, Denver Federal Center"/>
  </r>
  <r>
    <x v="0"/>
    <s v="535e9edfe4b08e65d60fa166.xml"/>
    <x v="88"/>
    <s v="Denver"/>
  </r>
  <r>
    <x v="0"/>
    <s v="535e9edfe4b08e65d60fa166.xml"/>
    <x v="89"/>
    <s v="CO"/>
  </r>
  <r>
    <x v="0"/>
    <s v="535e9edfe4b08e65d60fa166.xml"/>
    <x v="90"/>
    <s v="80225-0286"/>
  </r>
  <r>
    <x v="0"/>
    <s v="535e9edfe4b08e65d60fa166.xml"/>
    <x v="153"/>
    <s v="U.S.A."/>
  </r>
  <r>
    <x v="0"/>
    <s v="535e9edfe4b08e65d60fa166.xml"/>
    <x v="91"/>
    <s v="303.202.4200"/>
  </r>
  <r>
    <x v="0"/>
    <s v="535e9edfe4b08e65d60fa166.xml"/>
    <x v="267"/>
    <s v="infoservices@usgs.gov"/>
  </r>
  <r>
    <x v="0"/>
    <s v="535e9edfe4b08e65d60fa166.xml"/>
    <x v="401"/>
    <s v="8:00 am - 4:00 pm MST"/>
  </r>
  <r>
    <x v="0"/>
    <s v="535e9edfe4b08e65d60fa166.xml"/>
    <x v="105"/>
    <s v="Downloadable Data"/>
  </r>
  <r>
    <x v="0"/>
    <s v="535e9edfe4b08e65d60fa166.xml"/>
    <x v="92"/>
    <s v="No warranty, expressed or implied, is made by the U.S. Geological Survey regarding the correctness of the data, or of the utility of the data in any computer system, nor shall the act of distribution constitute any such warranty."/>
  </r>
  <r>
    <x v="0"/>
    <s v="535e9edfe4b08e65d60fa166.xml"/>
    <x v="93"/>
    <s v="Shapefile"/>
  </r>
  <r>
    <x v="0"/>
    <s v="535e9edfe4b08e65d60fa166.xml"/>
    <x v="94"/>
    <s v="Aeromagnetic anomaly geographic features and attribute data"/>
  </r>
  <r>
    <x v="0"/>
    <s v="535e9edfe4b08e65d60fa166.xml"/>
    <x v="96"/>
    <s v="888 KB"/>
  </r>
  <r>
    <x v="0"/>
    <s v="535e9edfe4b08e65d60fa166.xml"/>
    <x v="266"/>
    <s v="CD-ROM"/>
  </r>
  <r>
    <x v="0"/>
    <s v="535e9edfe4b08e65d60fa166.xml"/>
    <x v="441"/>
    <s v="ISO 9660"/>
  </r>
  <r>
    <x v="0"/>
    <s v="535e9edfe4b08e65d60fa166.xml"/>
    <x v="442"/>
    <s v="ISO 9660 format allows the CDROM to be read by most computer operating systems."/>
  </r>
  <r>
    <x v="0"/>
    <s v="535e9edfe4b08e65d60fa166.xml"/>
    <x v="100"/>
    <s v="http://certmapper.cr.usgs.gov/data/we/ofr97470h/spatial/shape/mag8bg.zip"/>
  </r>
  <r>
    <x v="0"/>
    <s v="535e9edfe4b08e65d60fa166.xml"/>
    <x v="93"/>
    <s v="ArcInfo Export File"/>
  </r>
  <r>
    <x v="0"/>
    <s v="535e9edfe4b08e65d60fa166.xml"/>
    <x v="102"/>
    <n v="8"/>
  </r>
  <r>
    <x v="0"/>
    <s v="535e9edfe4b08e65d60fa166.xml"/>
    <x v="94"/>
    <s v="Magnetic field grid"/>
  </r>
  <r>
    <x v="0"/>
    <s v="535e9edfe4b08e65d60fa166.xml"/>
    <x v="96"/>
    <s v="548 KB"/>
  </r>
  <r>
    <x v="0"/>
    <s v="535e9edfe4b08e65d60fa166.xml"/>
    <x v="100"/>
    <s v="http://certmapper.cr.usgs.gov/data/we/ofr97470h/spatial/export/mag8bge.zip"/>
  </r>
  <r>
    <x v="0"/>
    <s v="535e9edfe4b08e65d60fa166.xml"/>
    <x v="93"/>
    <s v="Image Map Service (WorldBangladesh)"/>
  </r>
  <r>
    <x v="0"/>
    <s v="535e9edfe4b08e65d60fa166.xml"/>
    <x v="102"/>
    <s v="4.0.1"/>
  </r>
  <r>
    <x v="0"/>
    <s v="535e9edfe4b08e65d60fa166.xml"/>
    <x v="103"/>
    <s v="ArcIMS Image Map Service"/>
  </r>
  <r>
    <x v="0"/>
    <s v="535e9edfe4b08e65d60fa166.xml"/>
    <x v="94"/>
    <s v="A web-based interactive mapping system that accesses an ArcIMS Map Service running on certmapper.cr.usgs.gov"/>
  </r>
  <r>
    <x v="0"/>
    <s v="535e9edfe4b08e65d60fa166.xml"/>
    <x v="100"/>
    <s v="http://certmapper.cr.usgs.gov/pubs/servlet/MapViewerBroker?Service=WorldBangladesh&amp;OVMap=WorldBangladesh_overview&amp;project=world"/>
  </r>
  <r>
    <x v="0"/>
    <s v="535e9edfe4b08e65d60fa166.xml"/>
    <x v="101"/>
    <s v="This URL links to a web-based interactive mapping system that accesses an ArcIMS Image Map Service that runs in Netscape 4.7, Internet Explorer 4.5 and higher. The mapservice can also be accessed using any custom client that adheres to the protocol specified through ArcXML."/>
  </r>
  <r>
    <x v="0"/>
    <s v="535e9edfe4b08e65d60fa166.xml"/>
    <x v="104"/>
    <s v="None"/>
  </r>
  <r>
    <x v="0"/>
    <s v="535e9edfe4b08e65d60fa166.xml"/>
    <x v="388"/>
    <s v="This product can be downloaded individually using any one of the digital form, Network_Resource_Name URLs above. Each of these URLs may provide access to various formats of the same product. To order CD-ROM contact USGS Earth Science Information Center 1-800-ASK-USGS."/>
  </r>
  <r>
    <x v="0"/>
    <s v="535e9edfe4b08e65d60fa166.xml"/>
    <x v="106"/>
    <n v="19990207"/>
  </r>
  <r>
    <x v="0"/>
    <s v="535e9edfe4b08e65d60fa166.xml"/>
    <x v="107"/>
    <s v="U.S. Geological Survey, Central Energy Resource Team"/>
  </r>
  <r>
    <x v="0"/>
    <s v="535e9edfe4b08e65d60fa166.xml"/>
    <x v="108"/>
    <s v="Feliks Persits"/>
  </r>
  <r>
    <x v="0"/>
    <s v="535e9edfe4b08e65d60fa166.xml"/>
    <x v="250"/>
    <s v="GIS Contractor"/>
  </r>
  <r>
    <x v="0"/>
    <s v="535e9edfe4b08e65d60fa166.xml"/>
    <x v="109"/>
    <s v="mailing address"/>
  </r>
  <r>
    <x v="0"/>
    <s v="535e9edfe4b08e65d60fa166.xml"/>
    <x v="110"/>
    <s v="U.S. Geological Survey, Box 25046, MS 939, Denver Federal Center"/>
  </r>
  <r>
    <x v="0"/>
    <s v="535e9edfe4b08e65d60fa166.xml"/>
    <x v="111"/>
    <s v="Denver"/>
  </r>
  <r>
    <x v="0"/>
    <s v="535e9edfe4b08e65d60fa166.xml"/>
    <x v="112"/>
    <s v="Colorado"/>
  </r>
  <r>
    <x v="0"/>
    <s v="535e9edfe4b08e65d60fa166.xml"/>
    <x v="113"/>
    <s v="80225-0046"/>
  </r>
  <r>
    <x v="0"/>
    <s v="535e9edfe4b08e65d60fa166.xml"/>
    <x v="154"/>
    <s v="USA"/>
  </r>
  <r>
    <x v="0"/>
    <s v="535e9edfe4b08e65d60fa166.xml"/>
    <x v="114"/>
    <s v="303-236-3612"/>
  </r>
  <r>
    <x v="0"/>
    <s v="535e9edfe4b08e65d60fa166.xml"/>
    <x v="115"/>
    <s v="datamgt@usgs.gov"/>
  </r>
  <r>
    <x v="0"/>
    <s v="535e9edfe4b08e65d60fa166.xml"/>
    <x v="251"/>
    <s v="For inquiries regarding this document, please include the metadata contact person's name, dataset name, and publication series and number."/>
  </r>
  <r>
    <x v="0"/>
    <s v="535e9edfe4b08e65d60fa166.xml"/>
    <x v="116"/>
    <s v="FGDC Content Standards for Digital Geospatial Metadata"/>
  </r>
  <r>
    <x v="0"/>
    <s v="535e9edfe4b08e65d60fa166.xml"/>
    <x v="117"/>
    <s v="FGDC-STD-001-1998"/>
  </r>
  <r>
    <x v="0"/>
    <s v="535e9edfe4b08e65d60fa166.xml"/>
    <x v="118"/>
    <n v="20040618"/>
  </r>
  <r>
    <x v="0"/>
    <s v="535e9edfe4b08e65d60fa166.xml"/>
    <x v="125"/>
    <n v="20101029"/>
  </r>
  <r>
    <x v="0"/>
    <s v="535e9edfe4b08e65d60fa166.xml"/>
    <x v="126"/>
    <n v="14541400"/>
  </r>
  <r>
    <x v="0"/>
    <s v="535e9edfe4b08e65d60fa166.xml"/>
    <x v="119"/>
    <s v="{269193ED-DC32-4977-9915-621C008F3584}"/>
  </r>
  <r>
    <x v="0"/>
    <s v="535e9edfe4b08e65d60fa166.xml"/>
    <x v="120"/>
    <n v="20040701"/>
  </r>
  <r>
    <x v="0"/>
    <s v="535e9edfe4b08e65d60fa166.xml"/>
    <x v="121"/>
    <n v="11344100"/>
  </r>
  <r>
    <x v="0"/>
    <s v="535e9edfe4b08e65d60fa166.xml"/>
    <x v="122"/>
    <b v="1"/>
  </r>
  <r>
    <x v="0"/>
    <s v="535e9edfe4b08e65d60fa166.xml"/>
    <x v="123"/>
    <s v="{4D32160E-40CE-4F54-9363-926E52A43197}"/>
  </r>
  <r>
    <x v="0"/>
    <s v="535e9edfe4b08e65d60fa166.xml"/>
    <x v="124"/>
    <s v="Published"/>
  </r>
  <r>
    <x v="0"/>
    <s v="535e9edfe4b08e65d60fa166.xml"/>
    <x v="127"/>
    <n v="20101029"/>
  </r>
  <r>
    <x v="0"/>
    <s v="535e9edfe4b08e65d60fa166.xml"/>
    <x v="128"/>
    <b v="1"/>
  </r>
  <r>
    <x v="0"/>
    <s v="535e9edfe4b08e65d60fa166.xml"/>
    <x v="129"/>
    <s v="y"/>
  </r>
  <r>
    <x v="0"/>
    <s v="535e9edfe4b08e65d60fa166.xml"/>
    <x v="130"/>
    <s v="\\NETAPP1\public_data\we\ofr97470h\spatial\doc"/>
  </r>
  <r>
    <x v="0"/>
    <s v="535e9edfe4b08e65d60fa179.xml"/>
    <x v="0"/>
    <s v="U.S. Geological Survey, Central Energy Resources Team"/>
  </r>
  <r>
    <x v="0"/>
    <s v="535e9edfe4b08e65d60fa179.xml"/>
    <x v="0"/>
    <s v="Feliks M. Persits and Gregory F. Ulmishek"/>
  </r>
  <r>
    <x v="0"/>
    <s v="535e9edfe4b08e65d60fa179.xml"/>
    <x v="1"/>
    <n v="2003"/>
  </r>
  <r>
    <x v="0"/>
    <s v="535e9edfe4b08e65d60fa179.xml"/>
    <x v="2"/>
    <s v="Arctic Geology (geoarcst)"/>
  </r>
  <r>
    <x v="0"/>
    <s v="535e9edfe4b08e65d60fa179.xml"/>
    <x v="13"/>
    <s v="Downloadable GIS Data"/>
  </r>
  <r>
    <x v="0"/>
    <s v="535e9edfe4b08e65d60fa179.xml"/>
    <x v="4"/>
    <s v="U.S. Geological Survey, Central Energy Resources Team"/>
  </r>
  <r>
    <x v="0"/>
    <s v="535e9edfe4b08e65d60fa179.xml"/>
    <x v="9"/>
    <s v="U.S. Geological Survey"/>
  </r>
  <r>
    <x v="0"/>
    <s v="535e9edfe4b08e65d60fa179.xml"/>
    <x v="9"/>
    <s v="Feliks M. Persits and Gregory F. Ulmishek"/>
  </r>
  <r>
    <x v="0"/>
    <s v="535e9edfe4b08e65d60fa179.xml"/>
    <x v="10"/>
    <n v="2003"/>
  </r>
  <r>
    <x v="0"/>
    <s v="535e9edfe4b08e65d60fa179.xml"/>
    <x v="11"/>
    <s v="Map Showing Geology, Oil and Gas Fields and Geologic Provinces of the Arctic"/>
  </r>
  <r>
    <x v="0"/>
    <s v="535e9edfe4b08e65d60fa179.xml"/>
    <x v="443"/>
    <s v="version 1"/>
  </r>
  <r>
    <x v="0"/>
    <s v="535e9edfe4b08e65d60fa179.xml"/>
    <x v="175"/>
    <s v="Digital Maps"/>
  </r>
  <r>
    <x v="0"/>
    <s v="535e9edfe4b08e65d60fa179.xml"/>
    <x v="5"/>
    <s v="U.S. Geological Survey Open-File Report"/>
  </r>
  <r>
    <x v="0"/>
    <s v="535e9edfe4b08e65d60fa179.xml"/>
    <x v="6"/>
    <s v="OFR-97-470-J"/>
  </r>
  <r>
    <x v="0"/>
    <s v="535e9edfe4b08e65d60fa179.xml"/>
    <x v="7"/>
    <s v="Denver, Colorado"/>
  </r>
  <r>
    <x v="0"/>
    <s v="535e9edfe4b08e65d60fa179.xml"/>
    <x v="8"/>
    <s v="U.S. Geological Survey"/>
  </r>
  <r>
    <x v="0"/>
    <s v="535e9edfe4b08e65d60fa179.xml"/>
    <x v="12"/>
    <s v="http://pubs.usgs.gov/of/1997/ofr-97-470/OF97-470J/"/>
  </r>
  <r>
    <x v="0"/>
    <s v="535e9edfe4b08e65d60fa179.xml"/>
    <x v="14"/>
    <s v="http://certmapper.cr.usgs.gov/data/we/ofr97470j/spatial/shape/geoarcst.zip"/>
  </r>
  <r>
    <x v="0"/>
    <s v="535e9edfe4b08e65d60fa179.xml"/>
    <x v="14"/>
    <s v="http://energy.cr.usgs.gov/oilgas/wep/"/>
  </r>
  <r>
    <x v="0"/>
    <s v="535e9edfe4b08e65d60fa179.xml"/>
    <x v="15"/>
    <s v="The digitally compiled map includes geology, oil and gas field centerpoints, and geologic provinces of the Arctic (North Pole area encircled by 640 N Latitude). The GIS data sets were designed originally in ESRI's ARC/INFO ver. 8.0.1 and were published as part of a series of interim CD-ROM products of the U.S. Geological Survey's World Energy Project (WEP). The goal of the WEP is to assess the undiscovered, technically recoverable oil and gas resources of the world. Results of this assessment were reported in the year 2000 (see USGS DDS-60; http://pubs.usgs.gov/dds/dds-060/)."/>
  </r>
  <r>
    <x v="0"/>
    <s v="535e9edfe4b08e65d60fa179.xml"/>
    <x v="16"/>
    <s v="The data provide government, the geologic community, consultants, and the general public with the geological basis for small scale natural resource surveys, exploration, and analysis."/>
  </r>
  <r>
    <x v="0"/>
    <s v="535e9edfe4b08e65d60fa179.xml"/>
    <x v="17"/>
    <n v="2003"/>
  </r>
  <r>
    <x v="0"/>
    <s v="535e9edfe4b08e65d60fa179.xml"/>
    <x v="18"/>
    <s v="publication date"/>
  </r>
  <r>
    <x v="0"/>
    <s v="535e9edfe4b08e65d60fa179.xml"/>
    <x v="19"/>
    <s v="Complete"/>
  </r>
  <r>
    <x v="0"/>
    <s v="535e9edfe4b08e65d60fa179.xml"/>
    <x v="20"/>
    <s v="None planned"/>
  </r>
  <r>
    <x v="0"/>
    <s v="535e9edfe4b08e65d60fa179.xml"/>
    <x v="21"/>
    <n v="-178.825087"/>
  </r>
  <r>
    <x v="0"/>
    <s v="535e9edfe4b08e65d60fa179.xml"/>
    <x v="22"/>
    <n v="178.92795599999999"/>
  </r>
  <r>
    <x v="0"/>
    <s v="535e9edfe4b08e65d60fa179.xml"/>
    <x v="23"/>
    <n v="89.999988999999999"/>
  </r>
  <r>
    <x v="0"/>
    <s v="535e9edfe4b08e65d60fa179.xml"/>
    <x v="24"/>
    <n v="53.791685999999999"/>
  </r>
  <r>
    <x v="0"/>
    <s v="535e9edfe4b08e65d60fa179.xml"/>
    <x v="25"/>
    <s v="None"/>
  </r>
  <r>
    <x v="0"/>
    <s v="535e9edfe4b08e65d60fa179.xml"/>
    <x v="26"/>
    <s v="geology"/>
  </r>
  <r>
    <x v="0"/>
    <s v="535e9edfe4b08e65d60fa179.xml"/>
    <x v="26"/>
    <s v="geologic map"/>
  </r>
  <r>
    <x v="0"/>
    <s v="535e9edfe4b08e65d60fa179.xml"/>
    <x v="26"/>
    <s v="geologic age"/>
  </r>
  <r>
    <x v="0"/>
    <s v="535e9edfe4b08e65d60fa179.xml"/>
    <x v="26"/>
    <s v="bathymetry"/>
  </r>
  <r>
    <x v="0"/>
    <s v="535e9edfe4b08e65d60fa179.xml"/>
    <x v="26"/>
    <s v="oil"/>
  </r>
  <r>
    <x v="0"/>
    <s v="535e9edfe4b08e65d60fa179.xml"/>
    <x v="26"/>
    <s v="gas"/>
  </r>
  <r>
    <x v="0"/>
    <s v="535e9edfe4b08e65d60fa179.xml"/>
    <x v="26"/>
    <s v="ArcView"/>
  </r>
  <r>
    <x v="0"/>
    <s v="535e9edfe4b08e65d60fa179.xml"/>
    <x v="26"/>
    <s v="ArcInfo"/>
  </r>
  <r>
    <x v="0"/>
    <s v="535e9edfe4b08e65d60fa179.xml"/>
    <x v="26"/>
    <s v="digital geologic map"/>
  </r>
  <r>
    <x v="0"/>
    <s v="535e9edfe4b08e65d60fa179.xml"/>
    <x v="26"/>
    <s v="U.S. Geological Survey"/>
  </r>
  <r>
    <x v="0"/>
    <s v="535e9edfe4b08e65d60fa179.xml"/>
    <x v="26"/>
    <s v="Earth Science"/>
  </r>
  <r>
    <x v="0"/>
    <s v="535e9edfe4b08e65d60fa179.xml"/>
    <x v="25"/>
    <s v="Gateway to the Earth draft 9 28-Jun-2002"/>
  </r>
  <r>
    <x v="0"/>
    <s v="535e9edfe4b08e65d60fa179.xml"/>
    <x v="26"/>
    <s v="Oil shale resources"/>
  </r>
  <r>
    <x v="0"/>
    <s v="535e9edfe4b08e65d60fa179.xml"/>
    <x v="26"/>
    <s v="Oil sand resources"/>
  </r>
  <r>
    <x v="0"/>
    <s v="535e9edfe4b08e65d60fa179.xml"/>
    <x v="26"/>
    <s v="Natural gas resources"/>
  </r>
  <r>
    <x v="0"/>
    <s v="535e9edfe4b08e65d60fa179.xml"/>
    <x v="26"/>
    <s v="Economic geology"/>
  </r>
  <r>
    <x v="0"/>
    <s v="535e9edfe4b08e65d60fa179.xml"/>
    <x v="25"/>
    <s v="ArcIMS Metadata Server Theme Codes"/>
  </r>
  <r>
    <x v="0"/>
    <s v="535e9edfe4b08e65d60fa179.xml"/>
    <x v="26"/>
    <s v="geoscientificInformation"/>
  </r>
  <r>
    <x v="0"/>
    <s v="535e9edfe4b08e65d60fa179.xml"/>
    <x v="26"/>
    <s v="environment"/>
  </r>
  <r>
    <x v="0"/>
    <s v="535e9edfe4b08e65d60fa179.xml"/>
    <x v="25"/>
    <s v="USGS Energy Program Themes Thesaurus"/>
  </r>
  <r>
    <x v="0"/>
    <s v="535e9edfe4b08e65d60fa179.xml"/>
    <x v="26"/>
    <s v="Earth Science"/>
  </r>
  <r>
    <x v="0"/>
    <s v="535e9edfe4b08e65d60fa179.xml"/>
    <x v="26"/>
    <s v="Natural Resources"/>
  </r>
  <r>
    <x v="0"/>
    <s v="535e9edfe4b08e65d60fa179.xml"/>
    <x v="26"/>
    <s v="U.S. Geological Survey"/>
  </r>
  <r>
    <x v="0"/>
    <s v="535e9edfe4b08e65d60fa179.xml"/>
    <x v="26"/>
    <s v="USGS"/>
  </r>
  <r>
    <x v="0"/>
    <s v="535e9edfe4b08e65d60fa179.xml"/>
    <x v="26"/>
    <s v="Geology"/>
  </r>
  <r>
    <x v="0"/>
    <s v="535e9edfe4b08e65d60fa179.xml"/>
    <x v="26"/>
    <s v="Oil"/>
  </r>
  <r>
    <x v="0"/>
    <s v="535e9edfe4b08e65d60fa179.xml"/>
    <x v="26"/>
    <s v="Natural Gas"/>
  </r>
  <r>
    <x v="0"/>
    <s v="535e9edfe4b08e65d60fa179.xml"/>
    <x v="26"/>
    <s v="Petroleum"/>
  </r>
  <r>
    <x v="0"/>
    <s v="535e9edfe4b08e65d60fa179.xml"/>
    <x v="26"/>
    <s v="Resource Assessment"/>
  </r>
  <r>
    <x v="0"/>
    <s v="535e9edfe4b08e65d60fa179.xml"/>
    <x v="27"/>
    <s v="None"/>
  </r>
  <r>
    <x v="0"/>
    <s v="535e9edfe4b08e65d60fa179.xml"/>
    <x v="28"/>
    <s v="Arctic"/>
  </r>
  <r>
    <x v="0"/>
    <s v="535e9edfe4b08e65d60fa179.xml"/>
    <x v="444"/>
    <s v="¬† USGS Energy Program Petroleum Assessment Units ¬† Mezen Basin, Province 1006 ¬† Timan High, Province 1007 ¬† Timan-Pechora Basin, Province 1008 ¬† Ural-Novaya Zemlya Foldbelt, Province 1017 ¬† South Barents Basin, Province 1050 ¬† Kola Monocline-Finnmark Platform, Province 1051 ¬† Ludlov Saddle, Province 1059 ¬† North Barents Basin, Province 1060 ¬† Admiralty Arch, Province 1061 ¬† Novaya Zemlya Monocline, Province 1062 ¬† Grumant Uplift, Province 1064 ¬† North Novaya Zemlya Basin, Province 1065 ¬† St. Anna Basin, Province 1066 ¬† Vize High, Province 1067 ¬† Ushakov High, Province 1068 ¬† Uedineniya Basin, Province 1069 ¬† Central Kara High, Province 1070 ¬† Schmidt Basin, Province 1071 ¬† Severnaya Zemlya High, Province 1072 ¬† Arctic Ocean Slope, Province 1117 ¬† West Siberian Basin, Province 1174 ¬† Yenisey-Khatanga Basin, Province 1175 ¬† Taimyr-Kara High, Province 1176 ¬† Anabar Basin, Province 1200 ¬† Khatanga Saddle, Province 1201 ¬† Anabar-Olenek High, Province 1202 ¬† Tunguska Basin, Province 1203 ¬† Turukhan-Norilsk Folded Zone, Province 1204 ¬† Turukhan-Igarka Uplift, Province 1205 ¬† Nepa-Botuoba Arch, Province 1210 ¬† Kempendiay Region, Province 1212 ¬† Lena-Vilyuy Basin, Province 1214 ¬† Laptev Shelf, Province 1218 ¬† Verkhoyan-Chukotka Folded Region, Province 1250 ¬† Zyryanka Basin, Province 1251 ¬† Moma Basin, Province 1252 ¬† Ayon Basin, Province 1253 ¬† Blagoveshchensk Basin, Province 1254 ¬† Anzhu Uplift, Province 1255 ¬† Novosibirsk Basin, Province 1256 ¬† De Long High, Province 1257 ¬† North Chukchi Basin, Province 1258 ¬† Wrangel Basin, Province 1259 ¬† Wrangel-Herald Uplift, Province 1260 ¬† South Chukchi-Hope Basin, Province 1261 ¬† Anadyr Basin, Province 1300 ¬† Penzhina Basin, Province 1303 ¬† Koryak-Kamchatka Foldbelt, Province 1304 ¬† Svalbard High, Province 4011 ¬† Central Barents Platform, Province 4012 ¬† Barents Continental Slope, Province 4013 ¬† Troms-Bjornoya, Province 4014 ¬† Hammerfest-Varanger Basin, Province 4015 ¬† Baltic Shield-Norwegian Caledonides, Province 4016 ¬† Vestford-Helgeland, Province 4017 ¬† Northern Alaska, Province 5001 ¬† Central Alaska, Province 5002 ¬† Chukchi Borderland OCS, Province 5078 ¬† Canada Basin-Beaufort Slope OCS, Province 5079 ¬† Chukchi Shelf OCS, Province 5080 ¬† Beaufort Shelf OCS, Province 5081 ¬† Hope Basin OCS, Province 5082 ¬† Norton Basin OCS, Province 5086 ¬† East Greenland Rift Basins, Province 5200 ¬† East Greenland Foldbelt, Province 5201 ¬† Greenland Shield, Province 5202 ¬† North Greenland Platform, Province 5203 ¬† North Greenland Foldbelt, Province 5204 ¬† Wandel Sea Basin, Province 5205 ¬† Kane Basin, Province 5206 ¬† Baffin Basin, Province 5207 ¬† West Greenland Basin, Province 5208 ¬† Southeast Greenland Basin, Province 5209 ¬† Labrador-Newfoundland Shelf, Province 5215 ¬† Canadian Shield, Province 5226 ¬† Hudson Bay Basin, Province 5228 ¬† Foxe Basin, Province 5229 ¬† Boothia Basin, Province 5230 ¬† South Arctic Basin, Province 5231 ¬† Wollaston Basin, Province 5232 ¬† Banks Basin, Province 5233 ¬† Sverdrup Basin, Province 5234 ¬† Minto Arch, Province 5235 ¬† Parry Island Foldbelt, Province 5236 ¬† Cornwallis Foldbelt, Province 5237 ¬† Ellesmere Foldbelt, Province 5238 ¬† Mackenzie Delta, Province 5239 ¬† Mackenzie Delta Slope, Province 5240 ¬† Arctic Coastal Shelf, Province 5241 ¬† Northern Interior Basins, Province 5242 ¬† Mackenzie Foldbelt, Province 5246 ¬† Yukon Basin, Province 5247 ¬† Canadian Cordillera, Province 5248 ¬†"/>
  </r>
  <r>
    <x v="0"/>
    <s v="535e9edfe4b08e65d60fa179.xml"/>
    <x v="27"/>
    <s v="USGS Energy Program Petroleum Assessment Units"/>
  </r>
  <r>
    <x v="0"/>
    <s v="535e9edfe4b08e65d60fa179.xml"/>
    <x v="28"/>
    <s v="Mezen Basin, Province 1006"/>
  </r>
  <r>
    <x v="0"/>
    <s v="535e9edfe4b08e65d60fa179.xml"/>
    <x v="28"/>
    <s v="Timan High, Province 1007"/>
  </r>
  <r>
    <x v="0"/>
    <s v="535e9edfe4b08e65d60fa179.xml"/>
    <x v="28"/>
    <s v="Timan-Pechora Basin, Province 1008"/>
  </r>
  <r>
    <x v="0"/>
    <s v="535e9edfe4b08e65d60fa179.xml"/>
    <x v="28"/>
    <s v="Ural-Novaya Zemlya Foldbelt, Province 1017"/>
  </r>
  <r>
    <x v="0"/>
    <s v="535e9edfe4b08e65d60fa179.xml"/>
    <x v="28"/>
    <s v="South Barents Basin, Province 1050"/>
  </r>
  <r>
    <x v="0"/>
    <s v="535e9edfe4b08e65d60fa179.xml"/>
    <x v="28"/>
    <s v="Kola Monocline-Finnmark Platform, Province 1051"/>
  </r>
  <r>
    <x v="0"/>
    <s v="535e9edfe4b08e65d60fa179.xml"/>
    <x v="28"/>
    <s v="Ludlov Saddle, Province 1059"/>
  </r>
  <r>
    <x v="0"/>
    <s v="535e9edfe4b08e65d60fa179.xml"/>
    <x v="28"/>
    <s v="North Barents Basin, Province 1060"/>
  </r>
  <r>
    <x v="0"/>
    <s v="535e9edfe4b08e65d60fa179.xml"/>
    <x v="28"/>
    <s v="Admiralty Arch, Province 1061"/>
  </r>
  <r>
    <x v="0"/>
    <s v="535e9edfe4b08e65d60fa179.xml"/>
    <x v="28"/>
    <s v="Novaya Zemlya Monocline, Province 1062"/>
  </r>
  <r>
    <x v="0"/>
    <s v="535e9edfe4b08e65d60fa179.xml"/>
    <x v="28"/>
    <s v="Grumant Uplift, Province 1064"/>
  </r>
  <r>
    <x v="0"/>
    <s v="535e9edfe4b08e65d60fa179.xml"/>
    <x v="28"/>
    <s v="North Novaya Zemlya Basin, Province 1065"/>
  </r>
  <r>
    <x v="0"/>
    <s v="535e9edfe4b08e65d60fa179.xml"/>
    <x v="28"/>
    <s v="St. Anna Basin, Province 1066"/>
  </r>
  <r>
    <x v="0"/>
    <s v="535e9edfe4b08e65d60fa179.xml"/>
    <x v="28"/>
    <s v="Vize High, Province 1067"/>
  </r>
  <r>
    <x v="0"/>
    <s v="535e9edfe4b08e65d60fa179.xml"/>
    <x v="28"/>
    <s v="Ushakov High, Province 1068"/>
  </r>
  <r>
    <x v="0"/>
    <s v="535e9edfe4b08e65d60fa179.xml"/>
    <x v="28"/>
    <s v="Uedineniya Basin, Province 1069"/>
  </r>
  <r>
    <x v="0"/>
    <s v="535e9edfe4b08e65d60fa179.xml"/>
    <x v="28"/>
    <s v="Central Kara High, Province 1070"/>
  </r>
  <r>
    <x v="0"/>
    <s v="535e9edfe4b08e65d60fa179.xml"/>
    <x v="28"/>
    <s v="Schmidt Basin, Province 1071"/>
  </r>
  <r>
    <x v="0"/>
    <s v="535e9edfe4b08e65d60fa179.xml"/>
    <x v="28"/>
    <s v="Severnaya Zemlya High, Province 1072"/>
  </r>
  <r>
    <x v="0"/>
    <s v="535e9edfe4b08e65d60fa179.xml"/>
    <x v="28"/>
    <s v="Arctic Ocean Slope, Province 1117"/>
  </r>
  <r>
    <x v="0"/>
    <s v="535e9edfe4b08e65d60fa179.xml"/>
    <x v="28"/>
    <s v="West Siberian Basin, Province 1174"/>
  </r>
  <r>
    <x v="0"/>
    <s v="535e9edfe4b08e65d60fa179.xml"/>
    <x v="28"/>
    <s v="Yenisey-Khatanga Basin, Province 1175"/>
  </r>
  <r>
    <x v="0"/>
    <s v="535e9edfe4b08e65d60fa179.xml"/>
    <x v="28"/>
    <s v="Taimyr-Kara High, Province 1176"/>
  </r>
  <r>
    <x v="0"/>
    <s v="535e9edfe4b08e65d60fa179.xml"/>
    <x v="28"/>
    <s v="Anabar Basin, Province 1200"/>
  </r>
  <r>
    <x v="0"/>
    <s v="535e9edfe4b08e65d60fa179.xml"/>
    <x v="28"/>
    <s v="Khatanga Saddle, Province 1201"/>
  </r>
  <r>
    <x v="0"/>
    <s v="535e9edfe4b08e65d60fa179.xml"/>
    <x v="28"/>
    <s v="Anabar-Olenek High, Province 1202"/>
  </r>
  <r>
    <x v="0"/>
    <s v="535e9edfe4b08e65d60fa179.xml"/>
    <x v="28"/>
    <s v="Tunguska Basin, Province 1203"/>
  </r>
  <r>
    <x v="0"/>
    <s v="535e9edfe4b08e65d60fa179.xml"/>
    <x v="28"/>
    <s v="Turukhan-Norilsk Folded Zone, Province 1204"/>
  </r>
  <r>
    <x v="0"/>
    <s v="535e9edfe4b08e65d60fa179.xml"/>
    <x v="28"/>
    <s v="Turukhan-Igarka Uplift, Province 1205"/>
  </r>
  <r>
    <x v="0"/>
    <s v="535e9edfe4b08e65d60fa179.xml"/>
    <x v="28"/>
    <s v="Nepa-Botuoba Arch, Province 1210"/>
  </r>
  <r>
    <x v="0"/>
    <s v="535e9edfe4b08e65d60fa179.xml"/>
    <x v="28"/>
    <s v="Kempendiay Region, Province 1212"/>
  </r>
  <r>
    <x v="0"/>
    <s v="535e9edfe4b08e65d60fa179.xml"/>
    <x v="28"/>
    <s v="Lena-Vilyuy Basin, Province 1214"/>
  </r>
  <r>
    <x v="0"/>
    <s v="535e9edfe4b08e65d60fa179.xml"/>
    <x v="28"/>
    <s v="Laptev Shelf, Province 1218"/>
  </r>
  <r>
    <x v="0"/>
    <s v="535e9edfe4b08e65d60fa179.xml"/>
    <x v="28"/>
    <s v="Verkhoyan-Chukotka Folded Region, Province 1250"/>
  </r>
  <r>
    <x v="0"/>
    <s v="535e9edfe4b08e65d60fa179.xml"/>
    <x v="28"/>
    <s v="Zyryanka Basin, Province 1251"/>
  </r>
  <r>
    <x v="0"/>
    <s v="535e9edfe4b08e65d60fa179.xml"/>
    <x v="28"/>
    <s v="Moma Basin, Province 1252"/>
  </r>
  <r>
    <x v="0"/>
    <s v="535e9edfe4b08e65d60fa179.xml"/>
    <x v="28"/>
    <s v="Ayon Basin, Province 1253"/>
  </r>
  <r>
    <x v="0"/>
    <s v="535e9edfe4b08e65d60fa179.xml"/>
    <x v="28"/>
    <s v="Blagoveshchensk Basin, Province 1254"/>
  </r>
  <r>
    <x v="0"/>
    <s v="535e9edfe4b08e65d60fa179.xml"/>
    <x v="28"/>
    <s v="Anzhu Uplift, Province 1255"/>
  </r>
  <r>
    <x v="0"/>
    <s v="535e9edfe4b08e65d60fa179.xml"/>
    <x v="28"/>
    <s v="Novosibirsk Basin, Province 1256"/>
  </r>
  <r>
    <x v="0"/>
    <s v="535e9edfe4b08e65d60fa179.xml"/>
    <x v="28"/>
    <s v="De Long High, Province 1257"/>
  </r>
  <r>
    <x v="0"/>
    <s v="535e9edfe4b08e65d60fa179.xml"/>
    <x v="28"/>
    <s v="North Chukchi Basin, Province 1258"/>
  </r>
  <r>
    <x v="0"/>
    <s v="535e9edfe4b08e65d60fa179.xml"/>
    <x v="28"/>
    <s v="Wrangel Basin, Province 1259"/>
  </r>
  <r>
    <x v="0"/>
    <s v="535e9edfe4b08e65d60fa179.xml"/>
    <x v="28"/>
    <s v="Wrangel-Herald Uplift, Province 1260"/>
  </r>
  <r>
    <x v="0"/>
    <s v="535e9edfe4b08e65d60fa179.xml"/>
    <x v="28"/>
    <s v="South Chukchi-Hope Basin, Province 1261"/>
  </r>
  <r>
    <x v="0"/>
    <s v="535e9edfe4b08e65d60fa179.xml"/>
    <x v="28"/>
    <s v="Anadyr Basin, Province 1300"/>
  </r>
  <r>
    <x v="0"/>
    <s v="535e9edfe4b08e65d60fa179.xml"/>
    <x v="28"/>
    <s v="Penzhina Basin, Province 1303"/>
  </r>
  <r>
    <x v="0"/>
    <s v="535e9edfe4b08e65d60fa179.xml"/>
    <x v="28"/>
    <s v="Koryak-Kamchatka Foldbelt, Province 1304"/>
  </r>
  <r>
    <x v="0"/>
    <s v="535e9edfe4b08e65d60fa179.xml"/>
    <x v="28"/>
    <s v="Svalbard High, Province 4011"/>
  </r>
  <r>
    <x v="0"/>
    <s v="535e9edfe4b08e65d60fa179.xml"/>
    <x v="28"/>
    <s v="Central Barents Platform, Province 4012"/>
  </r>
  <r>
    <x v="0"/>
    <s v="535e9edfe4b08e65d60fa179.xml"/>
    <x v="28"/>
    <s v="Barents Continental Slope, Province 4013"/>
  </r>
  <r>
    <x v="0"/>
    <s v="535e9edfe4b08e65d60fa179.xml"/>
    <x v="28"/>
    <s v="Troms-Bjornoya, Province 4014"/>
  </r>
  <r>
    <x v="0"/>
    <s v="535e9edfe4b08e65d60fa179.xml"/>
    <x v="28"/>
    <s v="Hammerfest-Varanger Basin, Province 4015"/>
  </r>
  <r>
    <x v="0"/>
    <s v="535e9edfe4b08e65d60fa179.xml"/>
    <x v="28"/>
    <s v="Baltic Shield-Norwegian Caledonides, Province 4016"/>
  </r>
  <r>
    <x v="0"/>
    <s v="535e9edfe4b08e65d60fa179.xml"/>
    <x v="28"/>
    <s v="Vestford-Helgeland, Province 4017"/>
  </r>
  <r>
    <x v="0"/>
    <s v="535e9edfe4b08e65d60fa179.xml"/>
    <x v="28"/>
    <s v="Northern Alaska, Province 5001"/>
  </r>
  <r>
    <x v="0"/>
    <s v="535e9edfe4b08e65d60fa179.xml"/>
    <x v="28"/>
    <s v="Central Alaska, Province 5002"/>
  </r>
  <r>
    <x v="0"/>
    <s v="535e9edfe4b08e65d60fa179.xml"/>
    <x v="28"/>
    <s v="Chukchi Borderland OCS, Province 5078"/>
  </r>
  <r>
    <x v="0"/>
    <s v="535e9edfe4b08e65d60fa179.xml"/>
    <x v="28"/>
    <s v="Canada Basin-Beaufort Slope OCS, Province 5079"/>
  </r>
  <r>
    <x v="0"/>
    <s v="535e9edfe4b08e65d60fa179.xml"/>
    <x v="28"/>
    <s v="Chukchi Shelf OCS, Province 5080"/>
  </r>
  <r>
    <x v="0"/>
    <s v="535e9edfe4b08e65d60fa179.xml"/>
    <x v="28"/>
    <s v="Beaufort Shelf OCS, Province 5081"/>
  </r>
  <r>
    <x v="0"/>
    <s v="535e9edfe4b08e65d60fa179.xml"/>
    <x v="28"/>
    <s v="Hope Basin OCS, Province 5082"/>
  </r>
  <r>
    <x v="0"/>
    <s v="535e9edfe4b08e65d60fa179.xml"/>
    <x v="28"/>
    <s v="Norton Basin OCS, Province 5086"/>
  </r>
  <r>
    <x v="0"/>
    <s v="535e9edfe4b08e65d60fa179.xml"/>
    <x v="28"/>
    <s v="East Greenland Rift Basins, Province 5200"/>
  </r>
  <r>
    <x v="0"/>
    <s v="535e9edfe4b08e65d60fa179.xml"/>
    <x v="28"/>
    <s v="East Greenland Foldbelt, Province 5201"/>
  </r>
  <r>
    <x v="0"/>
    <s v="535e9edfe4b08e65d60fa179.xml"/>
    <x v="28"/>
    <s v="Greenland Shield, Province 5202"/>
  </r>
  <r>
    <x v="0"/>
    <s v="535e9edfe4b08e65d60fa179.xml"/>
    <x v="28"/>
    <s v="North Greenland Platform, Province 5203"/>
  </r>
  <r>
    <x v="0"/>
    <s v="535e9edfe4b08e65d60fa179.xml"/>
    <x v="28"/>
    <s v="North Greenland Foldbelt, Province 5204"/>
  </r>
  <r>
    <x v="0"/>
    <s v="535e9edfe4b08e65d60fa179.xml"/>
    <x v="28"/>
    <s v="Wandel Sea Basin, Province 5205"/>
  </r>
  <r>
    <x v="0"/>
    <s v="535e9edfe4b08e65d60fa179.xml"/>
    <x v="28"/>
    <s v="Kane Basin, Province 5206"/>
  </r>
  <r>
    <x v="0"/>
    <s v="535e9edfe4b08e65d60fa179.xml"/>
    <x v="28"/>
    <s v="Baffin Basin, Province 5207"/>
  </r>
  <r>
    <x v="0"/>
    <s v="535e9edfe4b08e65d60fa179.xml"/>
    <x v="28"/>
    <s v="West Greenland Basin, Province 5208"/>
  </r>
  <r>
    <x v="0"/>
    <s v="535e9edfe4b08e65d60fa179.xml"/>
    <x v="28"/>
    <s v="Southeast Greenland Basin, Province 5209"/>
  </r>
  <r>
    <x v="0"/>
    <s v="535e9edfe4b08e65d60fa179.xml"/>
    <x v="28"/>
    <s v="Labrador-Newfoundland Shelf, Province 5215"/>
  </r>
  <r>
    <x v="0"/>
    <s v="535e9edfe4b08e65d60fa179.xml"/>
    <x v="28"/>
    <s v="Canadian Shield, Province 5226"/>
  </r>
  <r>
    <x v="0"/>
    <s v="535e9edfe4b08e65d60fa179.xml"/>
    <x v="28"/>
    <s v="Hudson Bay Basin, Province 5228"/>
  </r>
  <r>
    <x v="0"/>
    <s v="535e9edfe4b08e65d60fa179.xml"/>
    <x v="28"/>
    <s v="Foxe Basin, Province 5229"/>
  </r>
  <r>
    <x v="0"/>
    <s v="535e9edfe4b08e65d60fa179.xml"/>
    <x v="28"/>
    <s v="Boothia Basin, Province 5230"/>
  </r>
  <r>
    <x v="0"/>
    <s v="535e9edfe4b08e65d60fa179.xml"/>
    <x v="28"/>
    <s v="South Arctic Basin, Province 5231"/>
  </r>
  <r>
    <x v="0"/>
    <s v="535e9edfe4b08e65d60fa179.xml"/>
    <x v="28"/>
    <s v="Wollaston Basin, Province 5232"/>
  </r>
  <r>
    <x v="0"/>
    <s v="535e9edfe4b08e65d60fa179.xml"/>
    <x v="28"/>
    <s v="Banks Basin, Province 5233"/>
  </r>
  <r>
    <x v="0"/>
    <s v="535e9edfe4b08e65d60fa179.xml"/>
    <x v="28"/>
    <s v="Sverdrup Basin, Province 5234"/>
  </r>
  <r>
    <x v="0"/>
    <s v="535e9edfe4b08e65d60fa179.xml"/>
    <x v="28"/>
    <s v="Minto Arch, Province 5235"/>
  </r>
  <r>
    <x v="0"/>
    <s v="535e9edfe4b08e65d60fa179.xml"/>
    <x v="28"/>
    <s v="Parry Island Foldbelt, Province 5236"/>
  </r>
  <r>
    <x v="0"/>
    <s v="535e9edfe4b08e65d60fa179.xml"/>
    <x v="28"/>
    <s v="Cornwallis Foldbelt, Province 5237"/>
  </r>
  <r>
    <x v="0"/>
    <s v="535e9edfe4b08e65d60fa179.xml"/>
    <x v="28"/>
    <s v="Ellesmere Foldbelt, Province 5238"/>
  </r>
  <r>
    <x v="0"/>
    <s v="535e9edfe4b08e65d60fa179.xml"/>
    <x v="28"/>
    <s v="Mackenzie Delta, Province 5239"/>
  </r>
  <r>
    <x v="0"/>
    <s v="535e9edfe4b08e65d60fa179.xml"/>
    <x v="28"/>
    <s v="Mackenzie Delta Slope, Province 5240"/>
  </r>
  <r>
    <x v="0"/>
    <s v="535e9edfe4b08e65d60fa179.xml"/>
    <x v="28"/>
    <s v="Arctic Coastal Shelf, Province 5241"/>
  </r>
  <r>
    <x v="0"/>
    <s v="535e9edfe4b08e65d60fa179.xml"/>
    <x v="28"/>
    <s v="Northern Interior Basins, Province 5242"/>
  </r>
  <r>
    <x v="0"/>
    <s v="535e9edfe4b08e65d60fa179.xml"/>
    <x v="28"/>
    <s v="Mackenzie Foldbelt, Province 5246"/>
  </r>
  <r>
    <x v="0"/>
    <s v="535e9edfe4b08e65d60fa179.xml"/>
    <x v="28"/>
    <s v="Yukon Basin, Province 5247"/>
  </r>
  <r>
    <x v="0"/>
    <s v="535e9edfe4b08e65d60fa179.xml"/>
    <x v="28"/>
    <s v="Canadian Cordillera, Province 5248"/>
  </r>
  <r>
    <x v="0"/>
    <s v="535e9edfe4b08e65d60fa179.xml"/>
    <x v="25"/>
    <s v="EnergyResourceActivities"/>
  </r>
  <r>
    <x v="0"/>
    <s v="535e9edfe4b08e65d60fa179.xml"/>
    <x v="26"/>
    <s v="OilGas"/>
  </r>
  <r>
    <x v="0"/>
    <s v="535e9edfe4b08e65d60fa179.xml"/>
    <x v="26"/>
    <s v="WEP"/>
  </r>
  <r>
    <x v="0"/>
    <s v="535e9edfe4b08e65d60fa179.xml"/>
    <x v="26"/>
    <s v="WorldGeologicMaps"/>
  </r>
  <r>
    <x v="0"/>
    <s v="535e9edfe4b08e65d60fa179.xml"/>
    <x v="26"/>
    <s v="Arctic"/>
  </r>
  <r>
    <x v="0"/>
    <s v="535e9edfe4b08e65d60fa179.xml"/>
    <x v="29"/>
    <s v="None"/>
  </r>
  <r>
    <x v="0"/>
    <s v="535e9edfe4b08e65d60fa179.xml"/>
    <x v="30"/>
    <s v="Coverages containing shoreline, rivers and lakes, and country boundaries contain intellectual property of Environmental Systems Research Institute, Inc. (ESRI), and are used with their permission. Coverages containing oil and gas field centerpoints contain intellectual property of IHS Energy Group (Petroconsultants), and are used with their permission. End users are permitted to use these data sets for their own internal use, including derivative work, but are prohibited from redistributing these data individually or in a derivative work to third parties."/>
  </r>
  <r>
    <x v="0"/>
    <s v="535e9edfe4b08e65d60fa179.xml"/>
    <x v="42"/>
    <s v="Microsoft Windows 2000 Version 5.0 (Build 2195) Service Pack 3; ESRI ArcCatalog 8.2.0.700"/>
  </r>
  <r>
    <x v="0"/>
    <s v="535e9edfe4b08e65d60fa179.xml"/>
    <x v="40"/>
    <s v="http:\\certmapper.cr.usgs.gov\data\we\ofr97470j\graphic\geoarcst.jpg"/>
  </r>
  <r>
    <x v="0"/>
    <s v="535e9edfe4b08e65d60fa179.xml"/>
    <x v="143"/>
    <s v="JPEG"/>
  </r>
  <r>
    <x v="0"/>
    <s v="535e9edfe4b08e65d60fa179.xml"/>
    <x v="43"/>
    <s v="Overall accuracy is based on accuracy of general geology coverage. Because all the attributes are of character type, only correctness of polygon labeling can be provided (see below). 1. Attribute items &quot;AGE_OR&quot;, &quot;LI_TYPE&quot; are abstracted from fill colors and patterns of source map denoting geologic age. Offshore and onshore units are attributed separately and can be displayed selectively by &quot;POS&quot; item. 2. Rigorous verification and comparison of geologic attributes with other paper and digital maps were carried out on Canadian and Alaskan parts of the map. 3. Standard verification of attribute reliability was performed with the Arc/Info command LABELERRORS to find polygons without assigned character value or with more than one value. A comparison between color plot and original paper map was carried out by on-screen visual examination. The coverages were superimposed on a registered and rectified gray-scale scanned image of the original map and inspected. All evident errors detected in attributes were corrected. 4. Two attribute items have been added: ERROR and CHECK. The first stands for evident error on original paper map, the second one - geologic attribute was assigned with level of uncertainty (color and pattern do not coincide)."/>
  </r>
  <r>
    <x v="0"/>
    <s v="535e9edfe4b08e65d60fa179.xml"/>
    <x v="408"/>
    <s v="good"/>
  </r>
  <r>
    <x v="0"/>
    <s v="535e9edfe4b08e65d60fa179.xml"/>
    <x v="409"/>
    <s v="This is a deductive estimate based on a polygon overlay of a coverage plot and the original materials. Checks by both the compiler and independent reviewers identified labeling and classification errors which were corrected. Any remaining errors are most likely a result of misinterpretation of source data."/>
  </r>
  <r>
    <x v="0"/>
    <s v="535e9edfe4b08e65d60fa179.xml"/>
    <x v="44"/>
    <s v="The data set originated from a collection of ARC/INFO coverages that were topologically consistent. The fuzzy tolerance was consistent through each processing step (200 m or 0.002 degree). Based on this fuzzy tolerance value, all undershoots and overshoots were detected and deleted. Execution of Arc/Info CLEAN command indicated the original coverage is topologically clean. Duplicate lines, overshoots and undershoots, if any, were corrected. All polygons are closed and labeled. Polygons at the edge of the map are closed with a map outer polygon."/>
  </r>
  <r>
    <x v="0"/>
    <s v="535e9edfe4b08e65d60fa179.xml"/>
    <x v="45"/>
    <s v="All unique geologic age subdivisions (104 values) plus eight (8) lithologic subdivisions from the original geologic map were reproduced in ArcInfo coverage."/>
  </r>
  <r>
    <x v="0"/>
    <s v="535e9edfe4b08e65d60fa179.xml"/>
    <x v="46"/>
    <s v="The scanned gray-scale image of original paper map was transformed to Polar Stereographic projection by polynomial transformation of second order with RMS error not more than 2500 m (0.37 mm in original paper map). That was the first step. The second step was a piece-wise rubber sheeting transformation of the image using ESRI's shoreline as a reference. There are three main considerations to assess overall positional accuracy: 1. Thickness of a shoreline on the image varies from 2500 to 4500 meters. Therefore maximum shift of a line in a coverage from centerline of its copy on image should not exceed 1250-2250 m. Since shoreline has been used to georeference image, this value affects overall accuracy. 2. Shoreline has been digitized from the original geologic map and based on data from General Bathymetric Map of Ocean (1983 data). ESRI shoreline is based on the Digital Chart of the World (1992-1996 data) and is more detailed and updated. Because of these different compilations there was mismatch in large scale patterns of two shorelines with good general match. 3. Overall accuracy is estimated by measuring distance between these two shoreline versions at randomly chosen locations. The RMS error is 2450 m (0.36 mm of original paper map) with maximum mismatch of 6.5 km. This mismatch does not include areas where newer ESRI shoreline reveals new details. The final georeferenced image was used as a backdrop in ARCEDIT digitizing."/>
  </r>
  <r>
    <x v="0"/>
    <s v="535e9edfe4b08e65d60fa179.xml"/>
    <x v="445"/>
    <s v="2.45 km"/>
  </r>
  <r>
    <x v="0"/>
    <s v="535e9edfe4b08e65d60fa179.xml"/>
    <x v="446"/>
    <s v="Overall relative position error was estimated by comparing a randomly selected set of locations on the ESRI shoreline coverage to the shoreline on the final geology coverage. RMS error is 2.45 km (0.36 mm of the original paper map)."/>
  </r>
  <r>
    <x v="0"/>
    <s v="535e9edfe4b08e65d60fa179.xml"/>
    <x v="47"/>
    <s v="Geological Survey of Canada"/>
  </r>
  <r>
    <x v="0"/>
    <s v="535e9edfe4b08e65d60fa179.xml"/>
    <x v="48"/>
    <n v="1989"/>
  </r>
  <r>
    <x v="0"/>
    <s v="535e9edfe4b08e65d60fa179.xml"/>
    <x v="49"/>
    <s v="Circumpolar Geologic Map of the Arctic, Map 1765 A"/>
  </r>
  <r>
    <x v="0"/>
    <s v="535e9edfe4b08e65d60fa179.xml"/>
    <x v="397"/>
    <n v="1989"/>
  </r>
  <r>
    <x v="0"/>
    <s v="535e9edfe4b08e65d60fa179.xml"/>
    <x v="50"/>
    <s v="map"/>
  </r>
  <r>
    <x v="0"/>
    <s v="535e9edfe4b08e65d60fa179.xml"/>
    <x v="169"/>
    <s v="Geological Survey of Canada"/>
  </r>
  <r>
    <x v="0"/>
    <s v="535e9edfe4b08e65d60fa179.xml"/>
    <x v="170"/>
    <s v="Geological Survey of Canada"/>
  </r>
  <r>
    <x v="0"/>
    <s v="535e9edfe4b08e65d60fa179.xml"/>
    <x v="172"/>
    <n v="6000000"/>
  </r>
  <r>
    <x v="0"/>
    <s v="535e9edfe4b08e65d60fa179.xml"/>
    <x v="51"/>
    <s v="paper"/>
  </r>
  <r>
    <x v="0"/>
    <s v="535e9edfe4b08e65d60fa179.xml"/>
    <x v="52"/>
    <n v="1989"/>
  </r>
  <r>
    <x v="0"/>
    <s v="535e9edfe4b08e65d60fa179.xml"/>
    <x v="53"/>
    <s v="date of publication"/>
  </r>
  <r>
    <x v="0"/>
    <s v="535e9edfe4b08e65d60fa179.xml"/>
    <x v="54"/>
    <s v="Original paper map"/>
  </r>
  <r>
    <x v="0"/>
    <s v="535e9edfe4b08e65d60fa179.xml"/>
    <x v="55"/>
    <s v="Paper map sheet was used as the source for the ARC/INFO geology coverage geoarcst."/>
  </r>
  <r>
    <x v="0"/>
    <s v="535e9edfe4b08e65d60fa179.xml"/>
    <x v="47"/>
    <s v="Geological Survey of Canada"/>
  </r>
  <r>
    <x v="0"/>
    <s v="535e9edfe4b08e65d60fa179.xml"/>
    <x v="48"/>
    <n v="1996"/>
  </r>
  <r>
    <x v="0"/>
    <s v="535e9edfe4b08e65d60fa179.xml"/>
    <x v="49"/>
    <s v="Geological Map of Canada, map D1860A (CD-ROM)"/>
  </r>
  <r>
    <x v="0"/>
    <s v="535e9edfe4b08e65d60fa179.xml"/>
    <x v="397"/>
    <n v="1996"/>
  </r>
  <r>
    <x v="0"/>
    <s v="535e9edfe4b08e65d60fa179.xml"/>
    <x v="50"/>
    <s v="vector digital data"/>
  </r>
  <r>
    <x v="0"/>
    <s v="535e9edfe4b08e65d60fa179.xml"/>
    <x v="169"/>
    <s v="Canada"/>
  </r>
  <r>
    <x v="0"/>
    <s v="535e9edfe4b08e65d60fa179.xml"/>
    <x v="170"/>
    <s v="Geological Survey of Canada"/>
  </r>
  <r>
    <x v="0"/>
    <s v="535e9edfe4b08e65d60fa179.xml"/>
    <x v="172"/>
    <n v="5000000"/>
  </r>
  <r>
    <x v="0"/>
    <s v="535e9edfe4b08e65d60fa179.xml"/>
    <x v="51"/>
    <s v="CD-ROM"/>
  </r>
  <r>
    <x v="0"/>
    <s v="535e9edfe4b08e65d60fa179.xml"/>
    <x v="52"/>
    <n v="1996"/>
  </r>
  <r>
    <x v="0"/>
    <s v="535e9edfe4b08e65d60fa179.xml"/>
    <x v="53"/>
    <s v="date of publication"/>
  </r>
  <r>
    <x v="0"/>
    <s v="535e9edfe4b08e65d60fa179.xml"/>
    <x v="54"/>
    <s v="reference source geologic coverage"/>
  </r>
  <r>
    <x v="0"/>
    <s v="535e9edfe4b08e65d60fa179.xml"/>
    <x v="55"/>
    <s v="Geologic Map of Canada used as reference source in verification and correction geologic attributes of Arctic geology ARC/INFO coverage."/>
  </r>
  <r>
    <x v="0"/>
    <s v="535e9edfe4b08e65d60fa179.xml"/>
    <x v="56"/>
    <s v="Scan original paper map on a large format scanner in gray-scale mode."/>
  </r>
  <r>
    <x v="0"/>
    <s v="535e9edfe4b08e65d60fa179.xml"/>
    <x v="414"/>
    <s v="Paper map"/>
  </r>
  <r>
    <x v="0"/>
    <s v="535e9edfe4b08e65d60fa179.xml"/>
    <x v="57"/>
    <s v="January, 2002"/>
  </r>
  <r>
    <x v="0"/>
    <s v="535e9edfe4b08e65d60fa179.xml"/>
    <x v="447"/>
    <s v="Gray-scale image"/>
  </r>
  <r>
    <x v="0"/>
    <s v="535e9edfe4b08e65d60fa179.xml"/>
    <x v="398"/>
    <s v="Feliks Persits"/>
  </r>
  <r>
    <x v="0"/>
    <s v="535e9edfe4b08e65d60fa179.xml"/>
    <x v="204"/>
    <s v="GIS Contractor"/>
  </r>
  <r>
    <x v="0"/>
    <s v="535e9edfe4b08e65d60fa179.xml"/>
    <x v="60"/>
    <s v="mailing and physical address"/>
  </r>
  <r>
    <x v="0"/>
    <s v="535e9edfe4b08e65d60fa179.xml"/>
    <x v="61"/>
    <s v="U.S. Geological Survey, Denver Federal Center, P.O. Box 25046, MS 939"/>
  </r>
  <r>
    <x v="0"/>
    <s v="535e9edfe4b08e65d60fa179.xml"/>
    <x v="62"/>
    <s v="Denver"/>
  </r>
  <r>
    <x v="0"/>
    <s v="535e9edfe4b08e65d60fa179.xml"/>
    <x v="63"/>
    <s v="Colorado"/>
  </r>
  <r>
    <x v="0"/>
    <s v="535e9edfe4b08e65d60fa179.xml"/>
    <x v="64"/>
    <n v="80225"/>
  </r>
  <r>
    <x v="0"/>
    <s v="535e9edfe4b08e65d60fa179.xml"/>
    <x v="205"/>
    <s v="USA"/>
  </r>
  <r>
    <x v="0"/>
    <s v="535e9edfe4b08e65d60fa179.xml"/>
    <x v="65"/>
    <s v="303-236-3612"/>
  </r>
  <r>
    <x v="0"/>
    <s v="535e9edfe4b08e65d60fa179.xml"/>
    <x v="206"/>
    <s v="303-236-8822"/>
  </r>
  <r>
    <x v="0"/>
    <s v="535e9edfe4b08e65d60fa179.xml"/>
    <x v="207"/>
    <s v="fpersits@usgs.gov"/>
  </r>
  <r>
    <x v="0"/>
    <s v="535e9edfe4b08e65d60fa179.xml"/>
    <x v="400"/>
    <s v="8 - 5 MST"/>
  </r>
  <r>
    <x v="0"/>
    <s v="535e9edfe4b08e65d60fa179.xml"/>
    <x v="56"/>
    <s v="Gray-scale image was transformed to Polar Stereographic projection by second order polynomial transformation using latitude-longitude crosses (ArcInfo GRIDWARP and ADJUST utilities)."/>
  </r>
  <r>
    <x v="0"/>
    <s v="535e9edfe4b08e65d60fa179.xml"/>
    <x v="414"/>
    <s v="Georeferenced gray-scale image"/>
  </r>
  <r>
    <x v="0"/>
    <s v="535e9edfe4b08e65d60fa179.xml"/>
    <x v="57"/>
    <n v="2002"/>
  </r>
  <r>
    <x v="0"/>
    <s v="535e9edfe4b08e65d60fa179.xml"/>
    <x v="447"/>
    <s v="Georeferenced gray-scale image"/>
  </r>
  <r>
    <x v="0"/>
    <s v="535e9edfe4b08e65d60fa179.xml"/>
    <x v="398"/>
    <s v="Feliks Persits"/>
  </r>
  <r>
    <x v="0"/>
    <s v="535e9edfe4b08e65d60fa179.xml"/>
    <x v="399"/>
    <s v="U.S. Geological Survey"/>
  </r>
  <r>
    <x v="0"/>
    <s v="535e9edfe4b08e65d60fa179.xml"/>
    <x v="204"/>
    <s v="GIS Contractor"/>
  </r>
  <r>
    <x v="0"/>
    <s v="535e9edfe4b08e65d60fa179.xml"/>
    <x v="60"/>
    <s v="mailing and physical address"/>
  </r>
  <r>
    <x v="0"/>
    <s v="535e9edfe4b08e65d60fa179.xml"/>
    <x v="61"/>
    <s v="U.S. Geological Survey, Denver Federal Center, P.O. Box 25046, MS 939"/>
  </r>
  <r>
    <x v="0"/>
    <s v="535e9edfe4b08e65d60fa179.xml"/>
    <x v="62"/>
    <s v="Denver"/>
  </r>
  <r>
    <x v="0"/>
    <s v="535e9edfe4b08e65d60fa179.xml"/>
    <x v="63"/>
    <s v="Colorado"/>
  </r>
  <r>
    <x v="0"/>
    <s v="535e9edfe4b08e65d60fa179.xml"/>
    <x v="64"/>
    <n v="80225"/>
  </r>
  <r>
    <x v="0"/>
    <s v="535e9edfe4b08e65d60fa179.xml"/>
    <x v="205"/>
    <s v="USA"/>
  </r>
  <r>
    <x v="0"/>
    <s v="535e9edfe4b08e65d60fa179.xml"/>
    <x v="65"/>
    <s v="303-236-3612"/>
  </r>
  <r>
    <x v="0"/>
    <s v="535e9edfe4b08e65d60fa179.xml"/>
    <x v="206"/>
    <s v="303-236-8822"/>
  </r>
  <r>
    <x v="0"/>
    <s v="535e9edfe4b08e65d60fa179.xml"/>
    <x v="207"/>
    <s v="fpersits@usgs.gov"/>
  </r>
  <r>
    <x v="0"/>
    <s v="535e9edfe4b08e65d60fa179.xml"/>
    <x v="400"/>
    <s v="8 - 5 MST"/>
  </r>
  <r>
    <x v="0"/>
    <s v="535e9edfe4b08e65d60fa179.xml"/>
    <x v="56"/>
    <s v="Georeferenced image was processed by a number of piece-wise rubber sheeting transformations using ESRI shoreline as a reference (ArcInfo ADJUST utility)."/>
  </r>
  <r>
    <x v="0"/>
    <s v="535e9edfe4b08e65d60fa179.xml"/>
    <x v="414"/>
    <s v="Georeferenced and adjusted gray-scale image"/>
  </r>
  <r>
    <x v="0"/>
    <s v="535e9edfe4b08e65d60fa179.xml"/>
    <x v="57"/>
    <n v="2002"/>
  </r>
  <r>
    <x v="0"/>
    <s v="535e9edfe4b08e65d60fa179.xml"/>
    <x v="447"/>
    <s v="Final gray-scale image of original paper map"/>
  </r>
  <r>
    <x v="0"/>
    <s v="535e9edfe4b08e65d60fa179.xml"/>
    <x v="398"/>
    <s v="Feliks Persits"/>
  </r>
  <r>
    <x v="0"/>
    <s v="535e9edfe4b08e65d60fa179.xml"/>
    <x v="399"/>
    <s v="U.S. Geological Survey"/>
  </r>
  <r>
    <x v="0"/>
    <s v="535e9edfe4b08e65d60fa179.xml"/>
    <x v="204"/>
    <s v="GIS Contractor"/>
  </r>
  <r>
    <x v="0"/>
    <s v="535e9edfe4b08e65d60fa179.xml"/>
    <x v="60"/>
    <s v="mailing and physical address"/>
  </r>
  <r>
    <x v="0"/>
    <s v="535e9edfe4b08e65d60fa179.xml"/>
    <x v="61"/>
    <s v="U.S. Geological Survey, Denver Federal Center, P.O. Box 25046, MS 939"/>
  </r>
  <r>
    <x v="0"/>
    <s v="535e9edfe4b08e65d60fa179.xml"/>
    <x v="62"/>
    <s v="Denver"/>
  </r>
  <r>
    <x v="0"/>
    <s v="535e9edfe4b08e65d60fa179.xml"/>
    <x v="63"/>
    <s v="Colorado"/>
  </r>
  <r>
    <x v="0"/>
    <s v="535e9edfe4b08e65d60fa179.xml"/>
    <x v="64"/>
    <n v="80225"/>
  </r>
  <r>
    <x v="0"/>
    <s v="535e9edfe4b08e65d60fa179.xml"/>
    <x v="205"/>
    <s v="USA"/>
  </r>
  <r>
    <x v="0"/>
    <s v="535e9edfe4b08e65d60fa179.xml"/>
    <x v="65"/>
    <s v="303-236-3612"/>
  </r>
  <r>
    <x v="0"/>
    <s v="535e9edfe4b08e65d60fa179.xml"/>
    <x v="206"/>
    <s v="303-236-8822"/>
  </r>
  <r>
    <x v="0"/>
    <s v="535e9edfe4b08e65d60fa179.xml"/>
    <x v="207"/>
    <s v="fpersits@usgs.gov"/>
  </r>
  <r>
    <x v="0"/>
    <s v="535e9edfe4b08e65d60fa179.xml"/>
    <x v="400"/>
    <s v="8 - 5 MST"/>
  </r>
  <r>
    <x v="0"/>
    <s v="535e9edfe4b08e65d60fa179.xml"/>
    <x v="56"/>
    <s v="Digitization of geologic line and polygon features to create ArcInfo coverage"/>
  </r>
  <r>
    <x v="0"/>
    <s v="535e9edfe4b08e65d60fa179.xml"/>
    <x v="414"/>
    <s v="Final gray-scale image of original paper map"/>
  </r>
  <r>
    <x v="0"/>
    <s v="535e9edfe4b08e65d60fa179.xml"/>
    <x v="57"/>
    <s v="2002-2003"/>
  </r>
  <r>
    <x v="0"/>
    <s v="535e9edfe4b08e65d60fa179.xml"/>
    <x v="447"/>
    <s v="Digitized ArcInfo coverage"/>
  </r>
  <r>
    <x v="0"/>
    <s v="535e9edfe4b08e65d60fa179.xml"/>
    <x v="398"/>
    <s v="Feliks Persits"/>
  </r>
  <r>
    <x v="0"/>
    <s v="535e9edfe4b08e65d60fa179.xml"/>
    <x v="399"/>
    <s v="U.S. Geological Survey"/>
  </r>
  <r>
    <x v="0"/>
    <s v="535e9edfe4b08e65d60fa179.xml"/>
    <x v="60"/>
    <s v="mailing and physical address"/>
  </r>
  <r>
    <x v="0"/>
    <s v="535e9edfe4b08e65d60fa179.xml"/>
    <x v="61"/>
    <s v="U.S. Geological Survey, Denver Federal Center, P.O. Box 25046, MS 939"/>
  </r>
  <r>
    <x v="0"/>
    <s v="535e9edfe4b08e65d60fa179.xml"/>
    <x v="62"/>
    <s v="Denver"/>
  </r>
  <r>
    <x v="0"/>
    <s v="535e9edfe4b08e65d60fa179.xml"/>
    <x v="63"/>
    <s v="Colorado"/>
  </r>
  <r>
    <x v="0"/>
    <s v="535e9edfe4b08e65d60fa179.xml"/>
    <x v="64"/>
    <n v="80225"/>
  </r>
  <r>
    <x v="0"/>
    <s v="535e9edfe4b08e65d60fa179.xml"/>
    <x v="205"/>
    <s v="USA"/>
  </r>
  <r>
    <x v="0"/>
    <s v="535e9edfe4b08e65d60fa179.xml"/>
    <x v="65"/>
    <s v="303-236-3612"/>
  </r>
  <r>
    <x v="0"/>
    <s v="535e9edfe4b08e65d60fa179.xml"/>
    <x v="207"/>
    <s v="fpersits@usgs.gov"/>
  </r>
  <r>
    <x v="0"/>
    <s v="535e9edfe4b08e65d60fa179.xml"/>
    <x v="400"/>
    <s v="8-5 MST"/>
  </r>
  <r>
    <x v="0"/>
    <s v="535e9edfe4b08e65d60fa179.xml"/>
    <x v="56"/>
    <s v="Geologic age, lithology attributes and line geologic features were assigned to ArcInfo coverage"/>
  </r>
  <r>
    <x v="0"/>
    <s v="535e9edfe4b08e65d60fa179.xml"/>
    <x v="414"/>
    <s v="Digitized ArcInfo coverage"/>
  </r>
  <r>
    <x v="0"/>
    <s v="535e9edfe4b08e65d60fa179.xml"/>
    <x v="57"/>
    <s v="2002-2003"/>
  </r>
  <r>
    <x v="0"/>
    <s v="535e9edfe4b08e65d60fa179.xml"/>
    <x v="447"/>
    <s v="Attributed ArcInfo coverage"/>
  </r>
  <r>
    <x v="0"/>
    <s v="535e9edfe4b08e65d60fa179.xml"/>
    <x v="398"/>
    <s v="Feliks Persits"/>
  </r>
  <r>
    <x v="0"/>
    <s v="535e9edfe4b08e65d60fa179.xml"/>
    <x v="399"/>
    <s v="U.S. Geological Survey"/>
  </r>
  <r>
    <x v="0"/>
    <s v="535e9edfe4b08e65d60fa179.xml"/>
    <x v="60"/>
    <s v="mailing and physical address"/>
  </r>
  <r>
    <x v="0"/>
    <s v="535e9edfe4b08e65d60fa179.xml"/>
    <x v="61"/>
    <s v="U.S.Geological Survey, Denver Federal Center, P.O. Box 25046, MS 939"/>
  </r>
  <r>
    <x v="0"/>
    <s v="535e9edfe4b08e65d60fa179.xml"/>
    <x v="62"/>
    <s v="Denver"/>
  </r>
  <r>
    <x v="0"/>
    <s v="535e9edfe4b08e65d60fa179.xml"/>
    <x v="63"/>
    <s v="Colorado"/>
  </r>
  <r>
    <x v="0"/>
    <s v="535e9edfe4b08e65d60fa179.xml"/>
    <x v="64"/>
    <n v="80225"/>
  </r>
  <r>
    <x v="0"/>
    <s v="535e9edfe4b08e65d60fa179.xml"/>
    <x v="205"/>
    <s v="USA"/>
  </r>
  <r>
    <x v="0"/>
    <s v="535e9edfe4b08e65d60fa179.xml"/>
    <x v="65"/>
    <s v="303-236-3612"/>
  </r>
  <r>
    <x v="0"/>
    <s v="535e9edfe4b08e65d60fa179.xml"/>
    <x v="207"/>
    <s v="fpersits@usgs.gov"/>
  </r>
  <r>
    <x v="0"/>
    <s v="535e9edfe4b08e65d60fa179.xml"/>
    <x v="400"/>
    <s v="8-5 MST"/>
  </r>
  <r>
    <x v="0"/>
    <s v="535e9edfe4b08e65d60fa179.xml"/>
    <x v="56"/>
    <s v="Digital Geological Map of Canada in ArcInfo Export format (.e00) was transformed to Polar Stereographic projection, merged from adjacent pieces into single coverage and clipped using Arctic geology ArcInfo coverage."/>
  </r>
  <r>
    <x v="0"/>
    <s v="535e9edfe4b08e65d60fa179.xml"/>
    <x v="414"/>
    <s v="Source Geologic map of Canada"/>
  </r>
  <r>
    <x v="0"/>
    <s v="535e9edfe4b08e65d60fa179.xml"/>
    <x v="57"/>
    <n v="2002"/>
  </r>
  <r>
    <x v="0"/>
    <s v="535e9edfe4b08e65d60fa179.xml"/>
    <x v="447"/>
    <s v="Projected, combined and clipped geologic map of Canada ArcInfo coverage"/>
  </r>
  <r>
    <x v="0"/>
    <s v="535e9edfe4b08e65d60fa179.xml"/>
    <x v="398"/>
    <s v="Feliks Persits"/>
  </r>
  <r>
    <x v="0"/>
    <s v="535e9edfe4b08e65d60fa179.xml"/>
    <x v="204"/>
    <s v="GIS Contractor"/>
  </r>
  <r>
    <x v="0"/>
    <s v="535e9edfe4b08e65d60fa179.xml"/>
    <x v="60"/>
    <s v="mailing and physical address"/>
  </r>
  <r>
    <x v="0"/>
    <s v="535e9edfe4b08e65d60fa179.xml"/>
    <x v="61"/>
    <s v="U.S.Geological Survey, Denver Federal Center, P.O. Box 25046, MS 939"/>
  </r>
  <r>
    <x v="0"/>
    <s v="535e9edfe4b08e65d60fa179.xml"/>
    <x v="62"/>
    <s v="Denver"/>
  </r>
  <r>
    <x v="0"/>
    <s v="535e9edfe4b08e65d60fa179.xml"/>
    <x v="63"/>
    <s v="Colorado"/>
  </r>
  <r>
    <x v="0"/>
    <s v="535e9edfe4b08e65d60fa179.xml"/>
    <x v="64"/>
    <n v="80225"/>
  </r>
  <r>
    <x v="0"/>
    <s v="535e9edfe4b08e65d60fa179.xml"/>
    <x v="205"/>
    <s v="USA"/>
  </r>
  <r>
    <x v="0"/>
    <s v="535e9edfe4b08e65d60fa179.xml"/>
    <x v="65"/>
    <s v="303-236-3612"/>
  </r>
  <r>
    <x v="0"/>
    <s v="535e9edfe4b08e65d60fa179.xml"/>
    <x v="207"/>
    <s v="fpersits@usgs.gov"/>
  </r>
  <r>
    <x v="0"/>
    <s v="535e9edfe4b08e65d60fa179.xml"/>
    <x v="400"/>
    <s v="8-5 MST"/>
  </r>
  <r>
    <x v="0"/>
    <s v="535e9edfe4b08e65d60fa179.xml"/>
    <x v="56"/>
    <s v="Geologic age attributes of projected, combined and clipped geologic map of Canada ArcInfo coverage (more than 600 unique values) were converted to corresponding age values of Circumpolar Geologic Map of the Arctic."/>
  </r>
  <r>
    <x v="0"/>
    <s v="535e9edfe4b08e65d60fa179.xml"/>
    <x v="414"/>
    <s v="Projected and clipped geologic map of Canada coverage"/>
  </r>
  <r>
    <x v="0"/>
    <s v="535e9edfe4b08e65d60fa179.xml"/>
    <x v="57"/>
    <n v="2002"/>
  </r>
  <r>
    <x v="0"/>
    <s v="535e9edfe4b08e65d60fa179.xml"/>
    <x v="447"/>
    <s v="Geologic map of Canada coverage with converted age attributes"/>
  </r>
  <r>
    <x v="0"/>
    <s v="535e9edfe4b08e65d60fa179.xml"/>
    <x v="398"/>
    <s v="Feliks Persits"/>
  </r>
  <r>
    <x v="0"/>
    <s v="535e9edfe4b08e65d60fa179.xml"/>
    <x v="204"/>
    <s v="GIS Contractor"/>
  </r>
  <r>
    <x v="0"/>
    <s v="535e9edfe4b08e65d60fa179.xml"/>
    <x v="60"/>
    <s v="mailing and physical address"/>
  </r>
  <r>
    <x v="0"/>
    <s v="535e9edfe4b08e65d60fa179.xml"/>
    <x v="61"/>
    <s v="U.S.Geological Survey, Denver Federal Center, P.O. Box 25046, MS 939"/>
  </r>
  <r>
    <x v="0"/>
    <s v="535e9edfe4b08e65d60fa179.xml"/>
    <x v="62"/>
    <s v="Denver"/>
  </r>
  <r>
    <x v="0"/>
    <s v="535e9edfe4b08e65d60fa179.xml"/>
    <x v="63"/>
    <s v="Colorado"/>
  </r>
  <r>
    <x v="0"/>
    <s v="535e9edfe4b08e65d60fa179.xml"/>
    <x v="64"/>
    <n v="80225"/>
  </r>
  <r>
    <x v="0"/>
    <s v="535e9edfe4b08e65d60fa179.xml"/>
    <x v="205"/>
    <s v="USA"/>
  </r>
  <r>
    <x v="0"/>
    <s v="535e9edfe4b08e65d60fa179.xml"/>
    <x v="65"/>
    <s v="303-236-3612"/>
  </r>
  <r>
    <x v="0"/>
    <s v="535e9edfe4b08e65d60fa179.xml"/>
    <x v="207"/>
    <s v="fpersits@usgs.gov"/>
  </r>
  <r>
    <x v="0"/>
    <s v="535e9edfe4b08e65d60fa179.xml"/>
    <x v="400"/>
    <s v="8-5 MST"/>
  </r>
  <r>
    <x v="0"/>
    <s v="535e9edfe4b08e65d60fa179.xml"/>
    <x v="56"/>
    <s v="Verification and correction of geologic attributes for Circumpolar Geologic map of the Arctic coverage by using Geologic map of Canada coverage with converted age attribute as backdrop in ArcInfo ArcEdit 8.0.1"/>
  </r>
  <r>
    <x v="0"/>
    <s v="535e9edfe4b08e65d60fa179.xml"/>
    <x v="414"/>
    <s v="Attributed ArcInfo coverage"/>
  </r>
  <r>
    <x v="0"/>
    <s v="535e9edfe4b08e65d60fa179.xml"/>
    <x v="57"/>
    <s v="end of 2002 - 2003"/>
  </r>
  <r>
    <x v="0"/>
    <s v="535e9edfe4b08e65d60fa179.xml"/>
    <x v="447"/>
    <s v="Corrected ArcInfo coverage"/>
  </r>
  <r>
    <x v="0"/>
    <s v="535e9edfe4b08e65d60fa179.xml"/>
    <x v="398"/>
    <s v="Feliks Persits"/>
  </r>
  <r>
    <x v="0"/>
    <s v="535e9edfe4b08e65d60fa179.xml"/>
    <x v="399"/>
    <s v="U.S. Geological Survey"/>
  </r>
  <r>
    <x v="0"/>
    <s v="535e9edfe4b08e65d60fa179.xml"/>
    <x v="204"/>
    <s v="GIS Contractor"/>
  </r>
  <r>
    <x v="0"/>
    <s v="535e9edfe4b08e65d60fa179.xml"/>
    <x v="60"/>
    <s v="mailing and physical address"/>
  </r>
  <r>
    <x v="0"/>
    <s v="535e9edfe4b08e65d60fa179.xml"/>
    <x v="61"/>
    <s v="U.S.Geological Survey, Denver Federal Center, P.O. Box 25046, MS 939"/>
  </r>
  <r>
    <x v="0"/>
    <s v="535e9edfe4b08e65d60fa179.xml"/>
    <x v="62"/>
    <s v="Denver"/>
  </r>
  <r>
    <x v="0"/>
    <s v="535e9edfe4b08e65d60fa179.xml"/>
    <x v="63"/>
    <s v="Colorado"/>
  </r>
  <r>
    <x v="0"/>
    <s v="535e9edfe4b08e65d60fa179.xml"/>
    <x v="64"/>
    <n v="80225"/>
  </r>
  <r>
    <x v="0"/>
    <s v="535e9edfe4b08e65d60fa179.xml"/>
    <x v="205"/>
    <s v="USA"/>
  </r>
  <r>
    <x v="0"/>
    <s v="535e9edfe4b08e65d60fa179.xml"/>
    <x v="65"/>
    <s v="303-236-3612"/>
  </r>
  <r>
    <x v="0"/>
    <s v="535e9edfe4b08e65d60fa179.xml"/>
    <x v="206"/>
    <s v="303-236-8822"/>
  </r>
  <r>
    <x v="0"/>
    <s v="535e9edfe4b08e65d60fa179.xml"/>
    <x v="207"/>
    <s v="fpersits@usgs.gov"/>
  </r>
  <r>
    <x v="0"/>
    <s v="535e9edfe4b08e65d60fa179.xml"/>
    <x v="400"/>
    <s v="8 - 5 MST"/>
  </r>
  <r>
    <x v="0"/>
    <s v="535e9edfe4b08e65d60fa179.xml"/>
    <x v="56"/>
    <s v="ArcView shape files for onshore geology and line features were created from corrected ArcInfo coverage using &quot;POS&quot; item."/>
  </r>
  <r>
    <x v="0"/>
    <s v="535e9edfe4b08e65d60fa179.xml"/>
    <x v="414"/>
    <s v="Corrected ArcInfo coverage"/>
  </r>
  <r>
    <x v="0"/>
    <s v="535e9edfe4b08e65d60fa179.xml"/>
    <x v="57"/>
    <n v="2003"/>
  </r>
  <r>
    <x v="0"/>
    <s v="535e9edfe4b08e65d60fa179.xml"/>
    <x v="447"/>
    <s v="ArcView shape files for onshore data."/>
  </r>
  <r>
    <x v="0"/>
    <s v="535e9edfe4b08e65d60fa179.xml"/>
    <x v="398"/>
    <s v="Feliks Persits"/>
  </r>
  <r>
    <x v="0"/>
    <s v="535e9edfe4b08e65d60fa179.xml"/>
    <x v="204"/>
    <s v="GIS Contractor"/>
  </r>
  <r>
    <x v="0"/>
    <s v="535e9edfe4b08e65d60fa179.xml"/>
    <x v="60"/>
    <s v="mailing and physical address"/>
  </r>
  <r>
    <x v="0"/>
    <s v="535e9edfe4b08e65d60fa179.xml"/>
    <x v="61"/>
    <s v="U.S.Geological Survey, Denver Federal Center, P.O. Box 25046, MS 939"/>
  </r>
  <r>
    <x v="0"/>
    <s v="535e9edfe4b08e65d60fa179.xml"/>
    <x v="62"/>
    <s v="Denver"/>
  </r>
  <r>
    <x v="0"/>
    <s v="535e9edfe4b08e65d60fa179.xml"/>
    <x v="63"/>
    <s v="Colorado"/>
  </r>
  <r>
    <x v="0"/>
    <s v="535e9edfe4b08e65d60fa179.xml"/>
    <x v="64"/>
    <n v="80225"/>
  </r>
  <r>
    <x v="0"/>
    <s v="535e9edfe4b08e65d60fa179.xml"/>
    <x v="205"/>
    <s v="USA"/>
  </r>
  <r>
    <x v="0"/>
    <s v="535e9edfe4b08e65d60fa179.xml"/>
    <x v="65"/>
    <s v="303-236-3612"/>
  </r>
  <r>
    <x v="0"/>
    <s v="535e9edfe4b08e65d60fa179.xml"/>
    <x v="207"/>
    <s v="fpersits@usgs.gov"/>
  </r>
  <r>
    <x v="0"/>
    <s v="535e9edfe4b08e65d60fa179.xml"/>
    <x v="400"/>
    <s v="8-5 MST"/>
  </r>
  <r>
    <x v="0"/>
    <s v="535e9edfe4b08e65d60fa179.xml"/>
    <x v="66"/>
    <s v="Vector"/>
  </r>
  <r>
    <x v="0"/>
    <s v="535e9edfe4b08e65d60fa179.xml"/>
    <x v="67"/>
    <s v="Complete chain"/>
  </r>
  <r>
    <x v="0"/>
    <s v="535e9edfe4b08e65d60fa179.xml"/>
    <x v="68"/>
    <n v="24786"/>
  </r>
  <r>
    <x v="0"/>
    <s v="535e9edfe4b08e65d60fa179.xml"/>
    <x v="67"/>
    <s v="Label point"/>
  </r>
  <r>
    <x v="0"/>
    <s v="535e9edfe4b08e65d60fa179.xml"/>
    <x v="68"/>
    <n v="9156"/>
  </r>
  <r>
    <x v="0"/>
    <s v="535e9edfe4b08e65d60fa179.xml"/>
    <x v="67"/>
    <s v="GT-polygon composed of chains"/>
  </r>
  <r>
    <x v="0"/>
    <s v="535e9edfe4b08e65d60fa179.xml"/>
    <x v="68"/>
    <n v="9156"/>
  </r>
  <r>
    <x v="0"/>
    <s v="535e9edfe4b08e65d60fa179.xml"/>
    <x v="67"/>
    <s v="Point"/>
  </r>
  <r>
    <x v="0"/>
    <s v="535e9edfe4b08e65d60fa179.xml"/>
    <x v="68"/>
    <n v="14"/>
  </r>
  <r>
    <x v="0"/>
    <s v="535e9edfe4b08e65d60fa179.xml"/>
    <x v="67"/>
    <s v="String"/>
  </r>
  <r>
    <x v="0"/>
    <s v="535e9edfe4b08e65d60fa179.xml"/>
    <x v="68"/>
    <n v="1012"/>
  </r>
  <r>
    <x v="0"/>
    <s v="535e9edfe4b08e65d60fa179.xml"/>
    <x v="305"/>
    <s v="coordinate pair"/>
  </r>
  <r>
    <x v="0"/>
    <s v="535e9edfe4b08e65d60fa179.xml"/>
    <x v="309"/>
    <n v="8.1919999999999996E-3"/>
  </r>
  <r>
    <x v="0"/>
    <s v="535e9edfe4b08e65d60fa179.xml"/>
    <x v="311"/>
    <n v="8.1919999999999996E-3"/>
  </r>
  <r>
    <x v="0"/>
    <s v="535e9edfe4b08e65d60fa179.xml"/>
    <x v="307"/>
    <s v="meters"/>
  </r>
  <r>
    <x v="0"/>
    <s v="535e9edfe4b08e65d60fa179.xml"/>
    <x v="72"/>
    <s v="WGS 1984"/>
  </r>
  <r>
    <x v="0"/>
    <s v="535e9edfe4b08e65d60fa179.xml"/>
    <x v="73"/>
    <s v="WGS 1984"/>
  </r>
  <r>
    <x v="0"/>
    <s v="535e9edfe4b08e65d60fa179.xml"/>
    <x v="74"/>
    <n v="6378137"/>
  </r>
  <r>
    <x v="0"/>
    <s v="535e9edfe4b08e65d60fa179.xml"/>
    <x v="76"/>
    <s v="arc_geotf.aat"/>
  </r>
  <r>
    <x v="0"/>
    <s v="535e9edfe4b08e65d60fa179.xml"/>
    <x v="79"/>
    <s v="FID"/>
  </r>
  <r>
    <x v="0"/>
    <s v="535e9edfe4b08e65d60fa179.xml"/>
    <x v="80"/>
    <s v="Internal feature number."/>
  </r>
  <r>
    <x v="0"/>
    <s v="535e9edfe4b08e65d60fa179.xml"/>
    <x v="81"/>
    <s v="ESRI"/>
  </r>
  <r>
    <x v="0"/>
    <s v="535e9edfe4b08e65d60fa179.xml"/>
    <x v="82"/>
    <s v="Sequential unique whole numbers that are automatically generated."/>
  </r>
  <r>
    <x v="0"/>
    <s v="535e9edfe4b08e65d60fa179.xml"/>
    <x v="79"/>
    <s v="Shape"/>
  </r>
  <r>
    <x v="0"/>
    <s v="535e9edfe4b08e65d60fa179.xml"/>
    <x v="80"/>
    <s v="Feature geometry."/>
  </r>
  <r>
    <x v="0"/>
    <s v="535e9edfe4b08e65d60fa179.xml"/>
    <x v="81"/>
    <s v="ESRI"/>
  </r>
  <r>
    <x v="0"/>
    <s v="535e9edfe4b08e65d60fa179.xml"/>
    <x v="82"/>
    <s v="Coordinates defining the features."/>
  </r>
  <r>
    <x v="0"/>
    <s v="535e9edfe4b08e65d60fa179.xml"/>
    <x v="79"/>
    <s v="LENGTH"/>
  </r>
  <r>
    <x v="0"/>
    <s v="535e9edfe4b08e65d60fa179.xml"/>
    <x v="80"/>
    <s v="Length of feature in internal units."/>
  </r>
  <r>
    <x v="0"/>
    <s v="535e9edfe4b08e65d60fa179.xml"/>
    <x v="81"/>
    <s v="ESRI"/>
  </r>
  <r>
    <x v="0"/>
    <s v="535e9edfe4b08e65d60fa179.xml"/>
    <x v="82"/>
    <s v="Positive real numbers that are automatically generated."/>
  </r>
  <r>
    <x v="0"/>
    <s v="535e9edfe4b08e65d60fa179.xml"/>
    <x v="79"/>
    <s v="TYPE"/>
  </r>
  <r>
    <x v="0"/>
    <s v="535e9edfe4b08e65d60fa179.xml"/>
    <x v="80"/>
    <s v="Type of linear geologic feature"/>
  </r>
  <r>
    <x v="0"/>
    <s v="535e9edfe4b08e65d60fa179.xml"/>
    <x v="81"/>
    <s v="U.S.Geological Survey"/>
  </r>
  <r>
    <x v="0"/>
    <s v="535e9edfe4b08e65d60fa179.xml"/>
    <x v="385"/>
    <s v="Detachment fault Facies Contact Fault Shore Spreading Center Strike-slip fault Thrust Fault"/>
  </r>
  <r>
    <x v="0"/>
    <s v="535e9edfe4b08e65d60fa179.xml"/>
    <x v="79"/>
    <s v="G"/>
  </r>
  <r>
    <x v="0"/>
    <s v="535e9edfe4b08e65d60fa179.xml"/>
    <x v="80"/>
    <s v="Working code for digitizing"/>
  </r>
  <r>
    <x v="0"/>
    <s v="535e9edfe4b08e65d60fa179.xml"/>
    <x v="81"/>
    <s v="U.S.Geological Survey"/>
  </r>
  <r>
    <x v="0"/>
    <s v="535e9edfe4b08e65d60fa179.xml"/>
    <x v="385"/>
    <s v="0 - needed correction 4 - final"/>
  </r>
  <r>
    <x v="0"/>
    <s v="535e9edfe4b08e65d60fa179.xml"/>
    <x v="79"/>
    <s v="POS"/>
  </r>
  <r>
    <x v="0"/>
    <s v="535e9edfe4b08e65d60fa179.xml"/>
    <x v="80"/>
    <s v="Code for spatial line feature position"/>
  </r>
  <r>
    <x v="0"/>
    <s v="535e9edfe4b08e65d60fa179.xml"/>
    <x v="81"/>
    <s v="U.S.Geological Survey"/>
  </r>
  <r>
    <x v="0"/>
    <s v="535e9edfe4b08e65d60fa179.xml"/>
    <x v="385"/>
    <s v="off - offshore on - onshore s - shoreline"/>
  </r>
  <r>
    <x v="0"/>
    <s v="535e9edfe4b08e65d60fa179.xml"/>
    <x v="79"/>
    <s v="ARC_SYM"/>
  </r>
  <r>
    <x v="0"/>
    <s v="535e9edfe4b08e65d60fa179.xml"/>
    <x v="80"/>
    <s v="ArcInfo line symbol codes to draw lines in ArcEdit"/>
  </r>
  <r>
    <x v="0"/>
    <s v="535e9edfe4b08e65d60fa179.xml"/>
    <x v="81"/>
    <s v="U.S.Geological Survey"/>
  </r>
  <r>
    <x v="0"/>
    <s v="535e9edfe4b08e65d60fa179.xml"/>
    <x v="385"/>
    <s v="0 2 4 5 38 92"/>
  </r>
  <r>
    <x v="0"/>
    <s v="535e9edfe4b08e65d60fa179.xml"/>
    <x v="76"/>
    <s v="arc_geotf.pat"/>
  </r>
  <r>
    <x v="0"/>
    <s v="535e9edfe4b08e65d60fa179.xml"/>
    <x v="79"/>
    <s v="FID"/>
  </r>
  <r>
    <x v="0"/>
    <s v="535e9edfe4b08e65d60fa179.xml"/>
    <x v="80"/>
    <s v="Internal feature number."/>
  </r>
  <r>
    <x v="0"/>
    <s v="535e9edfe4b08e65d60fa179.xml"/>
    <x v="81"/>
    <s v="ESRI"/>
  </r>
  <r>
    <x v="0"/>
    <s v="535e9edfe4b08e65d60fa179.xml"/>
    <x v="82"/>
    <s v="Sequential unique whole numbers that are automatically generated."/>
  </r>
  <r>
    <x v="0"/>
    <s v="535e9edfe4b08e65d60fa179.xml"/>
    <x v="79"/>
    <s v="Shape"/>
  </r>
  <r>
    <x v="0"/>
    <s v="535e9edfe4b08e65d60fa179.xml"/>
    <x v="80"/>
    <s v="Feature geometry."/>
  </r>
  <r>
    <x v="0"/>
    <s v="535e9edfe4b08e65d60fa179.xml"/>
    <x v="81"/>
    <s v="ESRI"/>
  </r>
  <r>
    <x v="0"/>
    <s v="535e9edfe4b08e65d60fa179.xml"/>
    <x v="82"/>
    <s v="Coordinates defining the features."/>
  </r>
  <r>
    <x v="0"/>
    <s v="535e9edfe4b08e65d60fa179.xml"/>
    <x v="79"/>
    <s v="AREA"/>
  </r>
  <r>
    <x v="0"/>
    <s v="535e9edfe4b08e65d60fa179.xml"/>
    <x v="80"/>
    <s v="Area of feature in internal units squared."/>
  </r>
  <r>
    <x v="0"/>
    <s v="535e9edfe4b08e65d60fa179.xml"/>
    <x v="81"/>
    <s v="ESRI"/>
  </r>
  <r>
    <x v="0"/>
    <s v="535e9edfe4b08e65d60fa179.xml"/>
    <x v="82"/>
    <s v="Positive real numbers that are automatically generated."/>
  </r>
  <r>
    <x v="0"/>
    <s v="535e9edfe4b08e65d60fa179.xml"/>
    <x v="79"/>
    <s v="PERIMETER"/>
  </r>
  <r>
    <x v="0"/>
    <s v="535e9edfe4b08e65d60fa179.xml"/>
    <x v="80"/>
    <s v="Perimeter of feature in internal units."/>
  </r>
  <r>
    <x v="0"/>
    <s v="535e9edfe4b08e65d60fa179.xml"/>
    <x v="81"/>
    <s v="ESRI"/>
  </r>
  <r>
    <x v="0"/>
    <s v="535e9edfe4b08e65d60fa179.xml"/>
    <x v="82"/>
    <s v="Positive real numbers that are automatically generated."/>
  </r>
  <r>
    <x v="0"/>
    <s v="535e9edfe4b08e65d60fa179.xml"/>
    <x v="79"/>
    <s v="AGE"/>
  </r>
  <r>
    <x v="0"/>
    <s v="535e9edfe4b08e65d60fa179.xml"/>
    <x v="80"/>
    <s v="Geologic Age Attribute (final)"/>
  </r>
  <r>
    <x v="0"/>
    <s v="535e9edfe4b08e65d60fa179.xml"/>
    <x v="81"/>
    <s v="U.S.Geological Survey"/>
  </r>
  <r>
    <x v="0"/>
    <s v="535e9edfe4b08e65d60fa179.xml"/>
    <x v="385"/>
    <s v="Q - Quaternary N-Q - Neogene and Quaternary N2-Q - Pliocene to Quaternary N2-Q1 - Pliocene to lower Quaternary N - Neogene N2 - Pliocene N1 - Miocene Pg-N - Paleogene and Neogene Pg3-Q - Oligocene to Quaternary Pg3-N1 - Oligocene to Miocene Pg2-N - Eocene to Neogene Pg2-N1 - Eocene to Miocene Pg - Paleogene Pg3 - Oligocene Pg23 - Eocene and Oligocene Pg2 - Eocene Pg12 - Paleocene and Eocene Pg1 - Paleocene Mz - Mesozoic K2-Pg - Upper Cretaceous and Paleogene K1-Pg - Lower Cretaceous to Paleogene K2-Pg1 - Upper Cretaceous to Paleocene K1-Pg1 - Lower Cretaceous to Paleocene K - Cretaceous K2 - Upper Cretaceous K1 - Lower Cretaceous J-K - Jurassic and Cretaceous J-K1 - Jurassic to Lower Cretaceous J3-K1 - Upper Jurassic to Lower Cretaceous J - Jurassic J3 - Upper Jurassic J23 - Middle and Upper Jurasssic J2 - Middle Jurassic J12 - Lower and Middle Jurasssic J1 - Lower Jurassic Tr-J - Triassic and Jurassic Tr3-J1 - Upper Triassic to Lower Jurassic Tr - Triassic Tr3 - Upper Triassic Tr23 - Middle and Upper Triassic Tr2 - Middle Triassic Tr12 - Lower and MiddleTriassic Tr1 - Lower Triassic Pz-Mz - Paleozoic and Mesozoic Pz2-Tr - Upper Paleozoic to Triassic Pz - Paleozoic P-J - Permian to Jurassic P-Tr - Permian to Triassic P2-Tr - Upper Permian to Triassic P - Permian P2 - Upper Permian P1 - Lower Permian C-P - Carboniferous and Permian C2-P1 - Upper Carboniferous to Lower Permian C-P1 - Carboniferous to Lower Permian C-J - Carboniferous to Jurassic C-Tr - Carboniferous to Triassic C - Carboniferous C2 - Upper Carboniferous C1 - Lower Carboniferous D-C - Devonian and Carboniferous D3-C - Upper Devonian to Carboniferous D-C1 -Devonian to Lower Carboniferous D - Devonian D3 - Upper Devonian D23 - Middle and Upper Devonian D2 - Middle Devonian D12 - Lower and Middle Devonian D1 - Lower Devonian Pz1 - Lower Paleozoic S-D - Silurian and Devonian S - Silurian S2 - Upper Silurian S1 - Lower Silurian O-D - Ordovician to Devonian O-S - Ordovician and Silurian O - Ordovician O23 - Middle and Upper Ordovician O1 - Lower Ordovician Cm-D - Cambrian to Devonian Cm-S - Cambrian to Silurian Cm-O - Cambrian and Ordovician Cm - Cambrian Cm3 - Upper Cambrian Cm23 - Middle and Upper Cambrian Cm2 - Middle Cambrian Cm12 - Lower and Middle Cambrian Cm1 - Lower Cambrian Pr-Pz1 - Proterozoic to lower Paleozoic Pr3-Pz1 - Upper Proterozoic to lower Paleozoic Pr3-S - Upper Proterozoic to Silurian Pr-Cm - Proterozoic to Cambrian Pr3-Cm - Upper Proterozoic to Cambrian Pr23-Cm - Middle and Upper Proterozoic to Cambrian Pr3 - Upper Proterozoic Pr23 - Middle and Upper Proterozoic Pr2 - Middle Proterozoic Pr12 - Lower and Middle Proterozoic Pr1 - Lower Proterozoic Ar-Pr - Archean and Proterozoic Ar-Pr1 - Archean and Lower Proterozoic Ar - Archean Ice"/>
  </r>
  <r>
    <x v="0"/>
    <s v="535e9edfe4b08e65d60fa179.xml"/>
    <x v="79"/>
    <s v="AGE_GEN"/>
  </r>
  <r>
    <x v="0"/>
    <s v="535e9edfe4b08e65d60fa179.xml"/>
    <x v="80"/>
    <s v="Generalized Geologic Age Attribute"/>
  </r>
  <r>
    <x v="0"/>
    <s v="535e9edfe4b08e65d60fa179.xml"/>
    <x v="81"/>
    <s v="U.S.Geological Survey"/>
  </r>
  <r>
    <x v="0"/>
    <s v="535e9edfe4b08e65d60fa179.xml"/>
    <x v="385"/>
    <s v="Ar - Archean Ar-Pr - Archean and Proterozoic C - Carboniferous C-J- Carboniferous to Jurassic C-P - Carboniferous and Permian C-Tr - Carboniferous to Triassic Cm - Cambrian Cm-D - Cambrian to Devonian Cm-O - Cambrian and Ordovician Cm-S - Cambrian to Silurian Cz - Cenozoic D - Devonian D-C - Devonian and Carboniferous Ice J - Jurassic J-K - Jurassic and Cretaceous K - Cretaceous K-T - Cretaceous and Tertiary Mz - Mwsozoic O - Ordovician O-D - Ordovician to Devonian O-S - Ordovician and Silurian P - Permian P-J - Permian to Jurassic P-Tr - Permian to Triassic Pr - Proterozoic Pr-Cm - Proterozoic to Cambrian Pr-Pz - Proterozoic to Paleozoic Pr-S - Proterozoic to Silurian Pz - Paleozoic Pz-Mz - Paleozoic and Mesozoic Pz-Tr - Paleozoic to Triassic Q - Quaternary S - Silurian S-D - Silurian to Devonian T - Tertiary"/>
  </r>
  <r>
    <x v="0"/>
    <s v="535e9edfe4b08e65d60fa179.xml"/>
    <x v="79"/>
    <s v="AGE_OR"/>
  </r>
  <r>
    <x v="0"/>
    <s v="535e9edfe4b08e65d60fa179.xml"/>
    <x v="80"/>
    <s v="Geologic Age Attribute (original)"/>
  </r>
  <r>
    <x v="0"/>
    <s v="535e9edfe4b08e65d60fa179.xml"/>
    <x v="81"/>
    <s v="U.S.Geological Survey"/>
  </r>
  <r>
    <x v="0"/>
    <s v="535e9edfe4b08e65d60fa179.xml"/>
    <x v="385"/>
    <s v="Q - Quaternary N-Q - Neogene and Quaternary N2-Q - Pliocene to Quaternary N2-Q1 - Pliocene to lower Quaternary N - Neogene N2 - Pliocene N1 - Miocene Pg-N - Paleogene and Neogene Pg3-Q - Oligocene to Quaternary Pg3-N1 - Oligocene to Miocene Pg2-N - Eocene to Neogene Pg2-N1 - Eocene to Miocene Pg - Paleogene Pg3 - Oligocene Pg23 - Eocene and Oligocene Pg2 - Eocene Pg12 - Paleocene and Eocene Pg1 - Paleocene Mz - Mesozoic K2-Pg - Upper Cretaceous and Paleogene K1-Pg - Lower Cretaceous to Paleogene K2-Pg1 - Upper Cretaceous to Paleocene K1-Pg1 - Lower Cretaceous to Paleocene K - Cretaceous K2 - Upper Cretaceous K1 - Lower Cretaceous J-K - Jurassic and Cretaceous J-K1 - Jurassic to Lower Cretaceous J3-K1 - Upper Jurassic to Lower Cretaceous J - Jurassic J3 - Upper Jurassic J23 - Middle and Upper Jurasssic J2 - Middle Jurassic J12 - Lower and Middle Jurasssic J1 - Lower Jurassic Tr-J - Triassic and Jurassic Tr3-J1 - Upper Triassic to Lower Jurassic Tr - Triassic Tr3 - Upper Triassic Tr23 - Middle and Upper Triassic Tr2 - Middle Triassic Tr12 - Lower and MiddleTriassic Tr1 - Lower Triassic Pz-Mz - Paleozoic and Mesozoic Pz2-Tr - Upper Paleozoic to Triassic Pz - Paleozoic P-J - Permian to Jurassic P-Tr - Permian to Triassic P2-Tr - Upper Permian to Triassic P - Permian P2 - Upper Permian P1 - Lower Permian C-P - Carboniferous and Permian C2-P1 - Upper Carboniferous to Lower Permian C-P1 - Carboniferous to Lower Permian C-J - Carboniferous to Jurassic C-Tr - Carboniferous to Triassic C - Carboniferous C2 - Upper Carboniferous C1 - Lower Carboniferous D-C - Devonian and Carboniferous D3-C - Upper Devonian to Carboniferous D-C1 -Devonian to Lower Carboniferous D - Devonian D3 - Upper Devonian D23 - Middle and Upper Devonian D2 - Middle Devonian D12 - Lower and Middle Devonian D1 - Lower Devonian Pz1 - Lower Paleozoic S-D - Silurian and Devonian S - Silurian S2 - Upper Silurian S1 - Lower Silurian O-D - Ordovician to Devonian O-S - Ordovician and Silurian O - Ordovician O23 - Middle and Upper Ordovician O1 - Lower Ordovician Cm-D - Cambrian to Devonian Cm-S - Cambrian to Silurian Cm-O - Cambrian and Ordovician Cm - Cambrian Cm3 - Upper Cambrian Cm23 - Middle and Upper Cambrian Cm2 - Middle Cambrian Cm12 - Lower and Middle Cambrian Cm1 - Lower Cambrian Pr-Pz1 - Proterozoic to lower Paleozoic Pr3-Pz1 - Upper Proterozoic to lower Paleozoic Pr3-S - Upper Proterozoic to Silurian Pr-Cm - Proterozoic to Cambrian Pr3-Cm - Upper Proterozoic to Cambrian Pr23-Cm - Middle and Upper Proterozoic to Cambrian Pr3 - Upper Proterozoic Pr23 - Middle and Upper Proterozoic Pr2 - Middle Proterozoic Pr12 - Lower and Middle Proterozoic Pr1 - Lower Proterozoic Ar-Pr - Archean and Proterozoic Ar-Pr1 - Archean and Lower Proterozoic Ar - Archean Ice"/>
  </r>
  <r>
    <x v="0"/>
    <s v="535e9edfe4b08e65d60fa179.xml"/>
    <x v="79"/>
    <s v="G"/>
  </r>
  <r>
    <x v="0"/>
    <s v="535e9edfe4b08e65d60fa179.xml"/>
    <x v="80"/>
    <s v="Code for attribute completed"/>
  </r>
  <r>
    <x v="0"/>
    <s v="535e9edfe4b08e65d60fa179.xml"/>
    <x v="81"/>
    <s v="U.S.Geological Survey"/>
  </r>
  <r>
    <x v="0"/>
    <s v="535e9edfe4b08e65d60fa179.xml"/>
    <x v="383"/>
    <s v="4 - done"/>
  </r>
  <r>
    <x v="0"/>
    <s v="535e9edfe4b08e65d60fa179.xml"/>
    <x v="79"/>
    <s v="LI_TYPE"/>
  </r>
  <r>
    <x v="0"/>
    <s v="535e9edfe4b08e65d60fa179.xml"/>
    <x v="80"/>
    <s v="Lithology type"/>
  </r>
  <r>
    <x v="0"/>
    <s v="535e9edfe4b08e65d60fa179.xml"/>
    <x v="81"/>
    <s v="U.S.Geological Survey"/>
  </r>
  <r>
    <x v="0"/>
    <s v="535e9edfe4b08e65d60fa179.xml"/>
    <x v="385"/>
    <s v="alkaline basic diorite granite granodiorite sed - sedimentary syenogranite ultramafic volcanic"/>
  </r>
  <r>
    <x v="0"/>
    <s v="535e9edfe4b08e65d60fa179.xml"/>
    <x v="79"/>
    <s v="POS"/>
  </r>
  <r>
    <x v="0"/>
    <s v="535e9edfe4b08e65d60fa179.xml"/>
    <x v="80"/>
    <s v="indicator for onshore and offshore position"/>
  </r>
  <r>
    <x v="0"/>
    <s v="535e9edfe4b08e65d60fa179.xml"/>
    <x v="81"/>
    <s v="U.S.Geological Survey"/>
  </r>
  <r>
    <x v="0"/>
    <s v="535e9edfe4b08e65d60fa179.xml"/>
    <x v="385"/>
    <s v="off - offshore on - onshore"/>
  </r>
  <r>
    <x v="0"/>
    <s v="535e9edfe4b08e65d60fa179.xml"/>
    <x v="79"/>
    <s v="CHECK"/>
  </r>
  <r>
    <x v="0"/>
    <s v="535e9edfe4b08e65d60fa179.xml"/>
    <x v="80"/>
    <s v="indicator for uncertainty in geologic age"/>
  </r>
  <r>
    <x v="0"/>
    <s v="535e9edfe4b08e65d60fa179.xml"/>
    <x v="81"/>
    <s v="U.S.Geological Survey"/>
  </r>
  <r>
    <x v="0"/>
    <s v="535e9edfe4b08e65d60fa179.xml"/>
    <x v="383"/>
    <s v="Y - geologic age uncertain"/>
  </r>
  <r>
    <x v="0"/>
    <s v="535e9edfe4b08e65d60fa179.xml"/>
    <x v="79"/>
    <s v="ERROR"/>
  </r>
  <r>
    <x v="0"/>
    <s v="535e9edfe4b08e65d60fa179.xml"/>
    <x v="80"/>
    <s v="indicator for error in geologic age attribute on original paper map"/>
  </r>
  <r>
    <x v="0"/>
    <s v="535e9edfe4b08e65d60fa179.xml"/>
    <x v="81"/>
    <s v="U.S.Geological Survey"/>
  </r>
  <r>
    <x v="0"/>
    <s v="535e9edfe4b08e65d60fa179.xml"/>
    <x v="383"/>
    <s v="Y - error in color, pattern or revealed by external source"/>
  </r>
  <r>
    <x v="0"/>
    <s v="535e9edfe4b08e65d60fa179.xml"/>
    <x v="79"/>
    <s v="CAN_MAT"/>
  </r>
  <r>
    <x v="0"/>
    <s v="535e9edfe4b08e65d60fa179.xml"/>
    <x v="80"/>
    <s v="rate of spatial matching of geologic age polygons on Arctic map and Geological Map of Canada"/>
  </r>
  <r>
    <x v="0"/>
    <s v="535e9edfe4b08e65d60fa179.xml"/>
    <x v="81"/>
    <s v="U.S.Geological Survey"/>
  </r>
  <r>
    <x v="0"/>
    <s v="535e9edfe4b08e65d60fa179.xml"/>
    <x v="385"/>
    <s v="excel - excellent good mult - several polygons on Geological Map of Canada match one polygon on Arctic map none part - partial matching poor"/>
  </r>
  <r>
    <x v="0"/>
    <s v="535e9edfe4b08e65d60fa179.xml"/>
    <x v="79"/>
    <s v="CAN_AGE"/>
  </r>
  <r>
    <x v="0"/>
    <s v="535e9edfe4b08e65d60fa179.xml"/>
    <x v="80"/>
    <s v="Geologic age on Geological Map of Canada"/>
  </r>
  <r>
    <x v="0"/>
    <s v="535e9edfe4b08e65d60fa179.xml"/>
    <x v="81"/>
    <s v="U.S.Geological Survey"/>
  </r>
  <r>
    <x v="0"/>
    <s v="535e9edfe4b08e65d60fa179.xml"/>
    <x v="385"/>
    <s v="Ar Ar-Pr Ar-Pr1 Ar-b Ar-g Ar-m C C-P Cm Cm-D Cm-O Cm-S Cm2 Cz D D-C D1 D12 D23 D3 J J-K K K1 K1-Pg K2 K2-Pg Mz-gs N N1 O O-D O-S O2 O3 P P-Tr Pg Pg-N Pr-Pz Pr-b Pr-g Pr1 Pr12 Pr2 Pr23 Pr3 Pr3-Cm Pr3-Pz1 Pz Pz-Mz Pz-d Pz-g S S-D S1 Tr Tr-J"/>
  </r>
  <r>
    <x v="0"/>
    <s v="535e9edfe4b08e65d60fa179.xml"/>
    <x v="79"/>
    <s v="CAN_LITH"/>
  </r>
  <r>
    <x v="0"/>
    <s v="535e9edfe4b08e65d60fa179.xml"/>
    <x v="80"/>
    <s v="Lithology on Geological Map of Canada"/>
  </r>
  <r>
    <x v="0"/>
    <s v="535e9edfe4b08e65d60fa179.xml"/>
    <x v="81"/>
    <s v="U.S.Geological Survey"/>
  </r>
  <r>
    <x v="0"/>
    <s v="535e9edfe4b08e65d60fa179.xml"/>
    <x v="385"/>
    <s v="basic diorite granite metamorphic sed - sedimentary syenogranite volcanic"/>
  </r>
  <r>
    <x v="0"/>
    <s v="535e9edfe4b08e65d60fa179.xml"/>
    <x v="85"/>
    <s v="U.S. Geological Survey, Central Energy Resources Team"/>
  </r>
  <r>
    <x v="0"/>
    <s v="535e9edfe4b08e65d60fa179.xml"/>
    <x v="448"/>
    <s v="Christa Lopez"/>
  </r>
  <r>
    <x v="0"/>
    <s v="535e9edfe4b08e65d60fa179.xml"/>
    <x v="440"/>
    <s v="Team Secretary"/>
  </r>
  <r>
    <x v="0"/>
    <s v="535e9edfe4b08e65d60fa179.xml"/>
    <x v="86"/>
    <s v="mailing and physical address"/>
  </r>
  <r>
    <x v="0"/>
    <s v="535e9edfe4b08e65d60fa179.xml"/>
    <x v="87"/>
    <s v="U.S.Geological Survey, Box 25046 MS 939 Building 25 Denver Federal Center"/>
  </r>
  <r>
    <x v="0"/>
    <s v="535e9edfe4b08e65d60fa179.xml"/>
    <x v="88"/>
    <s v="Denver"/>
  </r>
  <r>
    <x v="0"/>
    <s v="535e9edfe4b08e65d60fa179.xml"/>
    <x v="89"/>
    <s v="CO"/>
  </r>
  <r>
    <x v="0"/>
    <s v="535e9edfe4b08e65d60fa179.xml"/>
    <x v="90"/>
    <n v="80225"/>
  </r>
  <r>
    <x v="0"/>
    <s v="535e9edfe4b08e65d60fa179.xml"/>
    <x v="153"/>
    <s v="U.S.A."/>
  </r>
  <r>
    <x v="0"/>
    <s v="535e9edfe4b08e65d60fa179.xml"/>
    <x v="91"/>
    <s v="303.236.1647"/>
  </r>
  <r>
    <x v="0"/>
    <s v="535e9edfe4b08e65d60fa179.xml"/>
    <x v="267"/>
    <s v="eteamdisks@usgs.gov"/>
  </r>
  <r>
    <x v="0"/>
    <s v="535e9edfe4b08e65d60fa179.xml"/>
    <x v="401"/>
    <s v="8:00 am - 4:00 pm MST"/>
  </r>
  <r>
    <x v="0"/>
    <s v="535e9edfe4b08e65d60fa179.xml"/>
    <x v="105"/>
    <s v="Downloadable Data"/>
  </r>
  <r>
    <x v="0"/>
    <s v="535e9edfe4b08e65d60fa179.xml"/>
    <x v="92"/>
    <s v="This publication was prepared by an agency of the United States Government. Neither the United States Government nor any agency thereof, nor any of their employee, makes any warranty, expressed or implied, or assumes any legal liability or responsibility for the accuracy, completeness, or usefulness of any information, apparatus, product, or process disclosed in this report, or represent that its use would not infringe privately owned rights. Reference therein to any specific commercial product, process, or service by trade name, trademark, manufacturer, or otherwise does not necessary constitute or imply its endorsement, recommendation, or favoring by the United States Government or any agency thereof. Although all data and software published are used by the U.S. Geological Survey, no warranty, expressed or implied, is made by the U.S. Geological Survey as to the accuracy of the data and related materials and (or) the functioning of the software. The act of distribution shall not constitute any such warranty, and no responsibility is assumed by the U.S. Geological Survey in the use of these data, software, or related materials."/>
  </r>
  <r>
    <x v="0"/>
    <s v="535e9edfe4b08e65d60fa179.xml"/>
    <x v="93"/>
    <s v="ArcInfo Export File"/>
  </r>
  <r>
    <x v="0"/>
    <s v="535e9edfe4b08e65d60fa179.xml"/>
    <x v="94"/>
    <s v="Geology geographic features and attribute data"/>
  </r>
  <r>
    <x v="0"/>
    <s v="535e9edfe4b08e65d60fa179.xml"/>
    <x v="96"/>
    <s v="9.8 MB"/>
  </r>
  <r>
    <x v="0"/>
    <s v="535e9edfe4b08e65d60fa179.xml"/>
    <x v="100"/>
    <s v="http://certmapper.cr.usgs.gov/data/we/ofr97470j/spatial/export/geoarcste.zip"/>
  </r>
  <r>
    <x v="0"/>
    <s v="535e9edfe4b08e65d60fa179.xml"/>
    <x v="93"/>
    <s v="Shapefile"/>
  </r>
  <r>
    <x v="0"/>
    <s v="535e9edfe4b08e65d60fa179.xml"/>
    <x v="94"/>
    <s v="Geology geographic features and attribute data"/>
  </r>
  <r>
    <x v="0"/>
    <s v="535e9edfe4b08e65d60fa179.xml"/>
    <x v="96"/>
    <s v="19.5 MB"/>
  </r>
  <r>
    <x v="0"/>
    <s v="535e9edfe4b08e65d60fa179.xml"/>
    <x v="100"/>
    <s v="http://certmapper.cr.usgs.gov/data/we/ofr97470j/spatial/shape/geoarcst.zip"/>
  </r>
  <r>
    <x v="0"/>
    <s v="535e9edfe4b08e65d60fa179.xml"/>
    <x v="93"/>
    <s v="Image Map Service (WorldArctic)"/>
  </r>
  <r>
    <x v="0"/>
    <s v="535e9edfe4b08e65d60fa179.xml"/>
    <x v="102"/>
    <s v="4.0.1"/>
  </r>
  <r>
    <x v="0"/>
    <s v="535e9edfe4b08e65d60fa179.xml"/>
    <x v="103"/>
    <s v="ArcIMS Image Map Service"/>
  </r>
  <r>
    <x v="0"/>
    <s v="535e9edfe4b08e65d60fa179.xml"/>
    <x v="94"/>
    <s v="A web-based interactive mapping system that accesses an ArcIMS Map Service running on certmapper.cr.usgs.gov."/>
  </r>
  <r>
    <x v="0"/>
    <s v="535e9edfe4b08e65d60fa179.xml"/>
    <x v="100"/>
    <s v="http://certmapper.cr.usgs.gov/pubs/servlet/MapViewerBroker?Service=WorldArctic&amp;OVMap=WorldArctic_overview&amp;project=world"/>
  </r>
  <r>
    <x v="0"/>
    <s v="535e9edfe4b08e65d60fa179.xml"/>
    <x v="101"/>
    <s v="This URL links to a web-based interactive mapping system that accesses an ArcIMS Image Map Service. The mapservice can also be accessed using any custom client that adheres to the protocol specified through ArcXML."/>
  </r>
  <r>
    <x v="0"/>
    <s v="535e9edfe4b08e65d60fa179.xml"/>
    <x v="104"/>
    <s v="none"/>
  </r>
  <r>
    <x v="0"/>
    <s v="535e9edfe4b08e65d60fa179.xml"/>
    <x v="106"/>
    <n v="20030122"/>
  </r>
  <r>
    <x v="0"/>
    <s v="535e9edfe4b08e65d60fa179.xml"/>
    <x v="118"/>
    <n v="20050125"/>
  </r>
  <r>
    <x v="0"/>
    <s v="535e9edfe4b08e65d60fa179.xml"/>
    <x v="107"/>
    <s v="U.S. Geological Survey, Central Energy Resource Team"/>
  </r>
  <r>
    <x v="0"/>
    <s v="535e9edfe4b08e65d60fa179.xml"/>
    <x v="108"/>
    <s v="Laura R.H. Biewick"/>
  </r>
  <r>
    <x v="0"/>
    <s v="535e9edfe4b08e65d60fa179.xml"/>
    <x v="250"/>
    <s v="GIS Coordinator"/>
  </r>
  <r>
    <x v="0"/>
    <s v="535e9edfe4b08e65d60fa179.xml"/>
    <x v="109"/>
    <s v="mailing and physical address"/>
  </r>
  <r>
    <x v="0"/>
    <s v="535e9edfe4b08e65d60fa179.xml"/>
    <x v="110"/>
    <s v="U.S. Geological Survey, Box 25046, MS 939, Denver Federal Center"/>
  </r>
  <r>
    <x v="0"/>
    <s v="535e9edfe4b08e65d60fa179.xml"/>
    <x v="111"/>
    <s v="Denver"/>
  </r>
  <r>
    <x v="0"/>
    <s v="535e9edfe4b08e65d60fa179.xml"/>
    <x v="112"/>
    <s v="Colorado"/>
  </r>
  <r>
    <x v="0"/>
    <s v="535e9edfe4b08e65d60fa179.xml"/>
    <x v="113"/>
    <n v="80225"/>
  </r>
  <r>
    <x v="0"/>
    <s v="535e9edfe4b08e65d60fa179.xml"/>
    <x v="154"/>
    <s v="USA"/>
  </r>
  <r>
    <x v="0"/>
    <s v="535e9edfe4b08e65d60fa179.xml"/>
    <x v="114"/>
    <s v="303-236-7773"/>
  </r>
  <r>
    <x v="0"/>
    <s v="535e9edfe4b08e65d60fa179.xml"/>
    <x v="115"/>
    <s v="datamgt@usgs.gov"/>
  </r>
  <r>
    <x v="0"/>
    <s v="535e9edfe4b08e65d60fa179.xml"/>
    <x v="251"/>
    <s v="For inquiries regarding this document, please include the metadata contact person's name, dataset name, and publication series and number."/>
  </r>
  <r>
    <x v="0"/>
    <s v="535e9edfe4b08e65d60fa179.xml"/>
    <x v="116"/>
    <s v="FGDC Content Standards for Digital Geospatial Metadata"/>
  </r>
  <r>
    <x v="0"/>
    <s v="535e9edfe4b08e65d60fa179.xml"/>
    <x v="117"/>
    <s v="FGDC-STD-001-1998"/>
  </r>
  <r>
    <x v="0"/>
    <s v="535e9edfe4b08e65d60fa179.xml"/>
    <x v="119"/>
    <s v="{02B7BBE8-FD94-480A-AD65-46C36DE6526D}"/>
  </r>
  <r>
    <x v="0"/>
    <s v="535e9edfe4b08e65d60fa179.xml"/>
    <x v="120"/>
    <n v="20050318"/>
  </r>
  <r>
    <x v="0"/>
    <s v="535e9edfe4b08e65d60fa179.xml"/>
    <x v="121"/>
    <n v="13240300"/>
  </r>
  <r>
    <x v="0"/>
    <s v="535e9edfe4b08e65d60fa179.xml"/>
    <x v="122"/>
    <b v="1"/>
  </r>
  <r>
    <x v="0"/>
    <s v="535e9edfe4b08e65d60fa179.xml"/>
    <x v="123"/>
    <s v="{CD9B95F2-C910-4297-912A-520F36DC9CBB}"/>
  </r>
  <r>
    <x v="0"/>
    <s v="535e9edfe4b08e65d60fa179.xml"/>
    <x v="124"/>
    <s v="Published"/>
  </r>
  <r>
    <x v="0"/>
    <s v="535e9edfe4b08e65d60fa179.xml"/>
    <x v="125"/>
    <n v="20100526"/>
  </r>
  <r>
    <x v="0"/>
    <s v="535e9edfe4b08e65d60fa179.xml"/>
    <x v="126"/>
    <n v="13295800"/>
  </r>
  <r>
    <x v="0"/>
    <s v="535e9edfe4b08e65d60fa179.xml"/>
    <x v="127"/>
    <n v="20050127"/>
  </r>
  <r>
    <x v="0"/>
    <s v="535e9edfe4b08e65d60fa179.xml"/>
    <x v="128"/>
    <b v="1"/>
  </r>
  <r>
    <x v="0"/>
    <s v="535e9edfe4b08e65d60fa179.xml"/>
    <x v="129"/>
    <s v="y"/>
  </r>
  <r>
    <x v="0"/>
    <s v="535e9edfe4b08e65d60fa179.xml"/>
    <x v="130"/>
    <s v="\\NETAPP1\public_data\we\ofr97470j\spatial\doc"/>
  </r>
  <r>
    <x v="0"/>
    <s v="535e9edfe4b08e65d60fa19c.xml"/>
    <x v="0"/>
    <s v="U.S. Geological Survey, Central Energy Resources Team"/>
  </r>
  <r>
    <x v="0"/>
    <s v="535e9edfe4b08e65d60fa19c.xml"/>
    <x v="1"/>
    <n v="20010501"/>
  </r>
  <r>
    <x v="0"/>
    <s v="535e9edfe4b08e65d60fa19c.xml"/>
    <x v="2"/>
    <s v="Bouguer Gravity Anomaly Map of Bangladesh (grav8bg)"/>
  </r>
  <r>
    <x v="0"/>
    <s v="535e9edfe4b08e65d60fa19c.xml"/>
    <x v="13"/>
    <s v="Downloadable GIS Data"/>
  </r>
  <r>
    <x v="0"/>
    <s v="535e9edfe4b08e65d60fa19c.xml"/>
    <x v="4"/>
    <s v="U.S. Geological Survey, Central Energy Resources Team"/>
  </r>
  <r>
    <x v="0"/>
    <s v="535e9edfe4b08e65d60fa19c.xml"/>
    <x v="9"/>
    <s v="Persits, F.M., Wandrey, C.J., Milici, R.C., Manwar A."/>
  </r>
  <r>
    <x v="0"/>
    <s v="535e9edfe4b08e65d60fa19c.xml"/>
    <x v="9"/>
    <s v="Amy S. Karshbaum"/>
  </r>
  <r>
    <x v="0"/>
    <s v="535e9edfe4b08e65d60fa19c.xml"/>
    <x v="9"/>
    <s v="Roland J. Viger"/>
  </r>
  <r>
    <x v="0"/>
    <s v="535e9edfe4b08e65d60fa19c.xml"/>
    <x v="10"/>
    <n v="2001"/>
  </r>
  <r>
    <x v="0"/>
    <s v="535e9edfe4b08e65d60fa19c.xml"/>
    <x v="11"/>
    <s v="Digital Geologic and Geophysical Data of Bangladesh"/>
  </r>
  <r>
    <x v="0"/>
    <s v="535e9edfe4b08e65d60fa19c.xml"/>
    <x v="175"/>
    <s v="Digital Maps"/>
  </r>
  <r>
    <x v="0"/>
    <s v="535e9edfe4b08e65d60fa19c.xml"/>
    <x v="5"/>
    <s v="U.S. Geological Survey Open-File Report"/>
  </r>
  <r>
    <x v="0"/>
    <s v="535e9edfe4b08e65d60fa19c.xml"/>
    <x v="6"/>
    <s v="OFR-97-470-H"/>
  </r>
  <r>
    <x v="0"/>
    <s v="535e9edfe4b08e65d60fa19c.xml"/>
    <x v="7"/>
    <s v="Denver, Colorado"/>
  </r>
  <r>
    <x v="0"/>
    <s v="535e9edfe4b08e65d60fa19c.xml"/>
    <x v="8"/>
    <s v="U.S. Geological Survey, Central Energy Resources Team"/>
  </r>
  <r>
    <x v="0"/>
    <s v="535e9edfe4b08e65d60fa19c.xml"/>
    <x v="12"/>
    <s v="http://pubs.usgs.gov/of/1997/ofr-97-470/OF97-470H/"/>
  </r>
  <r>
    <x v="0"/>
    <s v="535e9edfe4b08e65d60fa19c.xml"/>
    <x v="438"/>
    <s v="Geologic and Geophysical Data of Bangladesh is one of a series of CD-ROMs presenting digital geologic maps of the world published by the U.S. Geological Survey."/>
  </r>
  <r>
    <x v="0"/>
    <s v="535e9edfe4b08e65d60fa19c.xml"/>
    <x v="14"/>
    <s v="http://certmapper.cr.usgs.gov/data/we/ofr97470h/spatial/shape/grav8bg.zip"/>
  </r>
  <r>
    <x v="0"/>
    <s v="535e9edfe4b08e65d60fa19c.xml"/>
    <x v="14"/>
    <s v="http://energy.cr.usgs.gov/oilgas/wep"/>
  </r>
  <r>
    <x v="0"/>
    <s v="535e9edfe4b08e65d60fa19c.xml"/>
    <x v="15"/>
    <s v="This coverage includes arcs and arc labels that hold the Bouguer Gravity anomaly value for contours and type contours of the original map of Bangladesh with the same name."/>
  </r>
  <r>
    <x v="0"/>
    <s v="535e9edfe4b08e65d60fa19c.xml"/>
    <x v="16"/>
    <s v="To delineate contour lines of Bouguer Gravity Anomaly in Bangladesh. This shapefile was also used in an ArcExplorer project. The data provide government, geological community, consultants, and the general public with an important geological base for a small scale natural resource surveys, exploration and analysis."/>
  </r>
  <r>
    <x v="0"/>
    <s v="535e9edfe4b08e65d60fa19c.xml"/>
    <x v="17"/>
    <n v="2001"/>
  </r>
  <r>
    <x v="0"/>
    <s v="535e9edfe4b08e65d60fa19c.xml"/>
    <x v="18"/>
    <s v="Date of publication"/>
  </r>
  <r>
    <x v="0"/>
    <s v="535e9edfe4b08e65d60fa19c.xml"/>
    <x v="19"/>
    <s v="Complete"/>
  </r>
  <r>
    <x v="0"/>
    <s v="535e9edfe4b08e65d60fa19c.xml"/>
    <x v="20"/>
    <s v="Not Planned"/>
  </r>
  <r>
    <x v="0"/>
    <s v="535e9edfe4b08e65d60fa19c.xml"/>
    <x v="21"/>
    <n v="87.984932000000001"/>
  </r>
  <r>
    <x v="0"/>
    <s v="535e9edfe4b08e65d60fa19c.xml"/>
    <x v="22"/>
    <n v="92.926902999999996"/>
  </r>
  <r>
    <x v="0"/>
    <s v="535e9edfe4b08e65d60fa19c.xml"/>
    <x v="23"/>
    <n v="26.733308999999998"/>
  </r>
  <r>
    <x v="0"/>
    <s v="535e9edfe4b08e65d60fa19c.xml"/>
    <x v="24"/>
    <n v="20.552744000000001"/>
  </r>
  <r>
    <x v="0"/>
    <s v="535e9edfe4b08e65d60fa19c.xml"/>
    <x v="25"/>
    <s v="None"/>
  </r>
  <r>
    <x v="0"/>
    <s v="535e9edfe4b08e65d60fa19c.xml"/>
    <x v="26"/>
    <s v="Gravity"/>
  </r>
  <r>
    <x v="0"/>
    <s v="535e9edfe4b08e65d60fa19c.xml"/>
    <x v="26"/>
    <s v="Geophysics"/>
  </r>
  <r>
    <x v="0"/>
    <s v="535e9edfe4b08e65d60fa19c.xml"/>
    <x v="26"/>
    <s v="Anomaly"/>
  </r>
  <r>
    <x v="0"/>
    <s v="535e9edfe4b08e65d60fa19c.xml"/>
    <x v="26"/>
    <s v="Gravimetric survey"/>
  </r>
  <r>
    <x v="0"/>
    <s v="535e9edfe4b08e65d60fa19c.xml"/>
    <x v="26"/>
    <s v="Oil"/>
  </r>
  <r>
    <x v="0"/>
    <s v="535e9edfe4b08e65d60fa19c.xml"/>
    <x v="26"/>
    <s v="Gas"/>
  </r>
  <r>
    <x v="0"/>
    <s v="535e9edfe4b08e65d60fa19c.xml"/>
    <x v="26"/>
    <s v="Digital map"/>
  </r>
  <r>
    <x v="0"/>
    <s v="535e9edfe4b08e65d60fa19c.xml"/>
    <x v="25"/>
    <s v="ArcIMS Metadata Server Theme Codes Thesaurus"/>
  </r>
  <r>
    <x v="0"/>
    <s v="535e9edfe4b08e65d60fa19c.xml"/>
    <x v="26"/>
    <s v="geoscientificInformation"/>
  </r>
  <r>
    <x v="0"/>
    <s v="535e9edfe4b08e65d60fa19c.xml"/>
    <x v="25"/>
    <s v="USGS Energy Program Themes Thesaurus"/>
  </r>
  <r>
    <x v="0"/>
    <s v="535e9edfe4b08e65d60fa19c.xml"/>
    <x v="26"/>
    <s v="Earth Science"/>
  </r>
  <r>
    <x v="0"/>
    <s v="535e9edfe4b08e65d60fa19c.xml"/>
    <x v="26"/>
    <s v="U.S. Geological Survey"/>
  </r>
  <r>
    <x v="0"/>
    <s v="535e9edfe4b08e65d60fa19c.xml"/>
    <x v="26"/>
    <s v="USGS"/>
  </r>
  <r>
    <x v="0"/>
    <s v="535e9edfe4b08e65d60fa19c.xml"/>
    <x v="26"/>
    <s v="Geology"/>
  </r>
  <r>
    <x v="0"/>
    <s v="535e9edfe4b08e65d60fa19c.xml"/>
    <x v="26"/>
    <s v="Oil"/>
  </r>
  <r>
    <x v="0"/>
    <s v="535e9edfe4b08e65d60fa19c.xml"/>
    <x v="26"/>
    <s v="Natural Gas"/>
  </r>
  <r>
    <x v="0"/>
    <s v="535e9edfe4b08e65d60fa19c.xml"/>
    <x v="26"/>
    <s v="Petroleum"/>
  </r>
  <r>
    <x v="0"/>
    <s v="535e9edfe4b08e65d60fa19c.xml"/>
    <x v="26"/>
    <s v="Resource Assessment"/>
  </r>
  <r>
    <x v="0"/>
    <s v="535e9edfe4b08e65d60fa19c.xml"/>
    <x v="27"/>
    <s v="None"/>
  </r>
  <r>
    <x v="0"/>
    <s v="535e9edfe4b08e65d60fa19c.xml"/>
    <x v="28"/>
    <s v="Bangladesh"/>
  </r>
  <r>
    <x v="0"/>
    <s v="535e9edfe4b08e65d60fa19c.xml"/>
    <x v="28"/>
    <s v="South Asia"/>
  </r>
  <r>
    <x v="0"/>
    <s v="535e9edfe4b08e65d60fa19c.xml"/>
    <x v="27"/>
    <s v="USGS Energy Program Petroleum Assessment Units"/>
  </r>
  <r>
    <x v="0"/>
    <s v="535e9edfe4b08e65d60fa19c.xml"/>
    <x v="28"/>
    <s v="Ganges-Brahmaputra Delta, Province 8047"/>
  </r>
  <r>
    <x v="0"/>
    <s v="535e9edfe4b08e65d60fa19c.xml"/>
    <x v="28"/>
    <s v="Permian Coal, Total Petroleum System 804701"/>
  </r>
  <r>
    <x v="0"/>
    <s v="535e9edfe4b08e65d60fa19c.xml"/>
    <x v="28"/>
    <s v="Jalangi-Sylhet/Burdwan Composite, Total Petroleum System 804702"/>
  </r>
  <r>
    <x v="0"/>
    <s v="535e9edfe4b08e65d60fa19c.xml"/>
    <x v="28"/>
    <s v="Jenam/Bhuban-Bokabil, Total Petroleum System 804703"/>
  </r>
  <r>
    <x v="0"/>
    <s v="535e9edfe4b08e65d60fa19c.xml"/>
    <x v="28"/>
    <s v="Tertiary Composite Total Petroleum System"/>
  </r>
  <r>
    <x v="0"/>
    <s v="535e9edfe4b08e65d60fa19c.xml"/>
    <x v="28"/>
    <s v="South Asia, Region 8"/>
  </r>
  <r>
    <x v="0"/>
    <s v="535e9edfe4b08e65d60fa19c.xml"/>
    <x v="25"/>
    <s v="EnergyResourceActivities"/>
  </r>
  <r>
    <x v="0"/>
    <s v="535e9edfe4b08e65d60fa19c.xml"/>
    <x v="26"/>
    <s v="OilGas"/>
  </r>
  <r>
    <x v="0"/>
    <s v="535e9edfe4b08e65d60fa19c.xml"/>
    <x v="26"/>
    <s v="WEP"/>
  </r>
  <r>
    <x v="0"/>
    <s v="535e9edfe4b08e65d60fa19c.xml"/>
    <x v="26"/>
    <s v="WorldGeologicMaps"/>
  </r>
  <r>
    <x v="0"/>
    <s v="535e9edfe4b08e65d60fa19c.xml"/>
    <x v="26"/>
    <s v="Bangladesh"/>
  </r>
  <r>
    <x v="0"/>
    <s v="535e9edfe4b08e65d60fa19c.xml"/>
    <x v="29"/>
    <s v="None"/>
  </r>
  <r>
    <x v="0"/>
    <s v="535e9edfe4b08e65d60fa19c.xml"/>
    <x v="30"/>
    <s v="Portions of this database covering coastline and country boundaries contain intellectual property of Environmental Systems Research Institute, Inc. (ESRI), and are used with their permission. End users are permitted to use these data sets for their own internal use, including derivative work, but are prohibited from using and redistributing these data individually or in a derivative work to third parties. Please refer to the &quot;ATTACHMENT B&quot; file (attach_b.txt) in the permssn directory of this CD-ROM for further information on ESRI's license agreement. ESRI is a registered trademark in the United States and either a trademark or registered trademark in all other countries where it is used, and ArcExplorer, Arc/Info, Arcview and Arcworld are trademarks of Environmental Systems Research, Inc."/>
  </r>
  <r>
    <x v="0"/>
    <s v="535e9edfe4b08e65d60fa19c.xml"/>
    <x v="31"/>
    <s v="U.S. Geological Survey, Central Energy Resources Team"/>
  </r>
  <r>
    <x v="0"/>
    <s v="535e9edfe4b08e65d60fa19c.xml"/>
    <x v="32"/>
    <s v="Feliks Persits"/>
  </r>
  <r>
    <x v="0"/>
    <s v="535e9edfe4b08e65d60fa19c.xml"/>
    <x v="192"/>
    <s v="GIS Contractor"/>
  </r>
  <r>
    <x v="0"/>
    <s v="535e9edfe4b08e65d60fa19c.xml"/>
    <x v="33"/>
    <s v="mailing address"/>
  </r>
  <r>
    <x v="0"/>
    <s v="535e9edfe4b08e65d60fa19c.xml"/>
    <x v="34"/>
    <s v="U.S. Geological Survey Energy Resource Team, Box 25046, Denver Federal Center, MS 939"/>
  </r>
  <r>
    <x v="0"/>
    <s v="535e9edfe4b08e65d60fa19c.xml"/>
    <x v="35"/>
    <s v="Denver"/>
  </r>
  <r>
    <x v="0"/>
    <s v="535e9edfe4b08e65d60fa19c.xml"/>
    <x v="36"/>
    <s v="Colorado"/>
  </r>
  <r>
    <x v="0"/>
    <s v="535e9edfe4b08e65d60fa19c.xml"/>
    <x v="37"/>
    <s v="80225-0046"/>
  </r>
  <r>
    <x v="0"/>
    <s v="535e9edfe4b08e65d60fa19c.xml"/>
    <x v="139"/>
    <s v="USA"/>
  </r>
  <r>
    <x v="0"/>
    <s v="535e9edfe4b08e65d60fa19c.xml"/>
    <x v="38"/>
    <s v="303-236-3612"/>
  </r>
  <r>
    <x v="0"/>
    <s v="535e9edfe4b08e65d60fa19c.xml"/>
    <x v="39"/>
    <s v="fpersits@usgs.gov"/>
  </r>
  <r>
    <x v="0"/>
    <s v="535e9edfe4b08e65d60fa19c.xml"/>
    <x v="42"/>
    <s v="UNIX, ArcInfo 8.0.2 Windows 2000, Arcview 3.2"/>
  </r>
  <r>
    <x v="0"/>
    <s v="535e9edfe4b08e65d60fa19c.xml"/>
    <x v="40"/>
    <s v="http:\\certmapper.cr.usgs.gov\data\we\ofr97470h\graphic\grav8bg.jpg"/>
  </r>
  <r>
    <x v="0"/>
    <s v="535e9edfe4b08e65d60fa19c.xml"/>
    <x v="143"/>
    <s v="JPEG"/>
  </r>
  <r>
    <x v="0"/>
    <s v="535e9edfe4b08e65d60fa19c.xml"/>
    <x v="43"/>
    <s v="All the attributes other than standard Arc/Info attributes are of character type. - Attribute item &quot;Bouguer&quot; was abstracted from contour labels on source maps denoting Bouguer Gravity field value. Contour interval is 2 mGal. - Attribute item &quot;TYPE&quot; was added to simplify selection of major contours (those which are 10 multiples). - Standard verification of attribute reliability was performed by coloring each level and comparing it with image of original contour maps. - Plots were created of the coverage, colored and labeled by item &quot;Bouguer&quot; at the same scale, projection and map extent of the source maps for the purposes of review and examination. Review was conducted by persons uninvolved in the compilation. - The values were also examined by compiling a shaded relief map and drawing contours over that image (see separate view)."/>
  </r>
  <r>
    <x v="0"/>
    <s v="535e9edfe4b08e65d60fa19c.xml"/>
    <x v="44"/>
    <s v="Has been made by comparison of shaded relief image and theme with original contours (b_gravg.shp). All shaded relief anomalies correspond to contour label values."/>
  </r>
  <r>
    <x v="0"/>
    <s v="535e9edfe4b08e65d60fa19c.xml"/>
    <x v="45"/>
    <s v="This map has been compiled from M.A. Rahman, (Geological Survey of Bangladesh), M.A. Mannan, (Bangladesh Petroleum Exploration Company), H. R. Blank, M.D. Kleinkopf, and R. P. Kucks, (United States Geological Survey), 1990, Bouguer Gravity Anomaly Map of Bangladesh: Geological Survey of Bangladesh Publication, scale 1:1,000,000. 1. Original map was scanned on large format Ideal scanner in color mode with resolution 200 dpi. 2. The scanned image was transformed to Lambert Conformal projection by ArcInfo REGISTER and RECTIFY utilities. 3. Reference points for transformation were latitude-longitude crosses taken from paper map compared with the same crosses projected to Lambert in ArcInfo PROJECT utility. Overall RMS error of transformation was 250 m (0.25 mm on original paper map). 4. On-screen digitization was performed using color rectified image as a backdrop in ArcInfo ARCEDIT. 5. Bouguer gravity values in mGal were assigned to &quot;Bouguer&quot; item of Arc Attribute Table (AAT) of ArcInfo coverage. 6. Base map data layers - rivers, lakes, cities were digitized as separated coverages. 7. All the ArcInfo coverages were converted into .E00 files, then imported to ArcView by IMPORT 71 utility and saved as shape files."/>
  </r>
  <r>
    <x v="0"/>
    <s v="535e9edfe4b08e65d60fa19c.xml"/>
    <x v="46"/>
    <s v="1. Original map is of 100 m. maximum accuracy (0.1 mm on paper map of 1:1,000,000 scale) 2. Scanned images are of 200 dot/inch resolution (0.1 mm on paper). Therefore fuzzy tolerance in ARC/INFO wss set to 300 meters (three pixels). 3. Several steps were taken to vectorize scanned images as follows: 3.1. A latitude/longitude grid with cell size 1 * 1 degree was projected to Lambert Conformal Conic projection and then used to create an ARC/INFO point coverage. That point coverage was used as a reference for ArcInfo REGISTER and RECTIFY programs. Overall RMS error was 250m. The vectorized coverage was edited and attributed in Arcedit using the color image of the source map as a background guide. 3.2. Line attributing of the ARC/INFO coverage was verified and corrected by comparing it with the color image as a background. ESRI's ArcWorld 1:3M data set is too small in scale for position accuracy estimation since original map was of 1: 1,000,000 scale, but for estimating relative positional accuracy such a comparison has been performed. Overall relative position error was estimated by randomly selecting a set of locations on the ESRI World country coverage and the state boundaries on the final geology coverage (b_geo). RMS error is 0.9 km (0.9 mm of the original paper map)."/>
  </r>
  <r>
    <x v="0"/>
    <s v="535e9edfe4b08e65d60fa19c.xml"/>
    <x v="391"/>
    <s v="Not Applicable"/>
  </r>
  <r>
    <x v="0"/>
    <s v="535e9edfe4b08e65d60fa19c.xml"/>
    <x v="47"/>
    <s v="Geological Survey of Bangladesh"/>
  </r>
  <r>
    <x v="0"/>
    <s v="535e9edfe4b08e65d60fa19c.xml"/>
    <x v="48"/>
    <n v="1990"/>
  </r>
  <r>
    <x v="0"/>
    <s v="535e9edfe4b08e65d60fa19c.xml"/>
    <x v="49"/>
    <s v="Bouguer Gravity Anomaly Map of Bangladesh"/>
  </r>
  <r>
    <x v="0"/>
    <s v="535e9edfe4b08e65d60fa19c.xml"/>
    <x v="397"/>
    <s v="N/A"/>
  </r>
  <r>
    <x v="0"/>
    <s v="535e9edfe4b08e65d60fa19c.xml"/>
    <x v="50"/>
    <s v="map"/>
  </r>
  <r>
    <x v="0"/>
    <s v="535e9edfe4b08e65d60fa19c.xml"/>
    <x v="169"/>
    <s v="Bhutatta Rhaban, 153 Pioneer Road, Segun Bagicha, Dhaka,1000"/>
  </r>
  <r>
    <x v="0"/>
    <s v="535e9edfe4b08e65d60fa19c.xml"/>
    <x v="170"/>
    <s v="Geological Survey of Bangladesh"/>
  </r>
  <r>
    <x v="0"/>
    <s v="535e9edfe4b08e65d60fa19c.xml"/>
    <x v="172"/>
    <n v="1000000"/>
  </r>
  <r>
    <x v="0"/>
    <s v="535e9edfe4b08e65d60fa19c.xml"/>
    <x v="51"/>
    <s v="paper"/>
  </r>
  <r>
    <x v="0"/>
    <s v="535e9edfe4b08e65d60fa19c.xml"/>
    <x v="52"/>
    <s v="unknown"/>
  </r>
  <r>
    <x v="0"/>
    <s v="535e9edfe4b08e65d60fa19c.xml"/>
    <x v="53"/>
    <s v="publication date"/>
  </r>
  <r>
    <x v="0"/>
    <s v="535e9edfe4b08e65d60fa19c.xml"/>
    <x v="54"/>
    <s v="Bouguer Gravity Anomaly"/>
  </r>
  <r>
    <x v="0"/>
    <s v="535e9edfe4b08e65d60fa19c.xml"/>
    <x v="55"/>
    <s v="Gravity field contour values."/>
  </r>
  <r>
    <x v="0"/>
    <s v="535e9edfe4b08e65d60fa19c.xml"/>
    <x v="56"/>
    <s v="1. Original map was scanned on large format Ideal scanner in color mode with resolution 200 dpi. 2. The scanned image was transformed to Lambert Conformal projection by ArcInfo REGISTER and RECTIFY utilities. 3. Reference points for transformation were latitude-longitude crosses taken from paper map and compared with the same crosses projected to Lambert in ArcInfo PROJECT utility. Overall RMS error of transformation was 250 m (0.25 mm on original paper map)."/>
  </r>
  <r>
    <x v="0"/>
    <s v="535e9edfe4b08e65d60fa19c.xml"/>
    <x v="57"/>
    <n v="200009"/>
  </r>
  <r>
    <x v="0"/>
    <s v="535e9edfe4b08e65d60fa19c.xml"/>
    <x v="56"/>
    <s v="Arcs and labels were digitized on screen in Arcedit with a fuzzy tolerance of 300 meters and a weed tolerance of 100 meters, using the color image as a background guide. Features less than 200 meters in length or width were not captured. Features crossing the edges of original map source were adjusted to be continuous despite discrepancies in image registration and compilation between separate original map sheets."/>
  </r>
  <r>
    <x v="0"/>
    <s v="535e9edfe4b08e65d60fa19c.xml"/>
    <x v="57"/>
    <n v="2000910"/>
  </r>
  <r>
    <x v="0"/>
    <s v="535e9edfe4b08e65d60fa19c.xml"/>
    <x v="56"/>
    <s v="Bouguer gravity attributes were assigned to &quot;Bouguer&quot; item of Arc Attribute Table (AAT) of b_grav coverage. Type of contours was assigned to &quot;Type&quot; item."/>
  </r>
  <r>
    <x v="0"/>
    <s v="535e9edfe4b08e65d60fa19c.xml"/>
    <x v="57"/>
    <n v="20000921"/>
  </r>
  <r>
    <x v="0"/>
    <s v="535e9edfe4b08e65d60fa19c.xml"/>
    <x v="56"/>
    <s v="Duplicate and missing labels were identified with the table query in ArcInfo."/>
  </r>
  <r>
    <x v="0"/>
    <s v="535e9edfe4b08e65d60fa19c.xml"/>
    <x v="57"/>
    <n v="20000925"/>
  </r>
  <r>
    <x v="0"/>
    <s v="535e9edfe4b08e65d60fa19c.xml"/>
    <x v="56"/>
    <s v="The master coverage was built as a line coverage."/>
  </r>
  <r>
    <x v="0"/>
    <s v="535e9edfe4b08e65d60fa19c.xml"/>
    <x v="57"/>
    <n v="20000926"/>
  </r>
  <r>
    <x v="0"/>
    <s v="535e9edfe4b08e65d60fa19c.xml"/>
    <x v="56"/>
    <s v="Paper maps were plotted from Arcplot at the same scale and extent as the original map sources and distributed with the original map source sheets to be examined for the purposes of content review."/>
  </r>
  <r>
    <x v="0"/>
    <s v="535e9edfe4b08e65d60fa19c.xml"/>
    <x v="57"/>
    <n v="20001100"/>
  </r>
  <r>
    <x v="0"/>
    <s v="535e9edfe4b08e65d60fa19c.xml"/>
    <x v="56"/>
    <s v="The master coverage was edited in Arcedit, according to the results of the content reviews, adding or deleting arcs and labels as needed, and updating the attribution of labels as needed."/>
  </r>
  <r>
    <x v="0"/>
    <s v="535e9edfe4b08e65d60fa19c.xml"/>
    <x v="57"/>
    <n v="20001105"/>
  </r>
  <r>
    <x v="0"/>
    <s v="535e9edfe4b08e65d60fa19c.xml"/>
    <x v="56"/>
    <s v="The master coverage was built as a line coverage."/>
  </r>
  <r>
    <x v="0"/>
    <s v="535e9edfe4b08e65d60fa19c.xml"/>
    <x v="57"/>
    <n v="20001110"/>
  </r>
  <r>
    <x v="0"/>
    <s v="535e9edfe4b08e65d60fa19c.xml"/>
    <x v="56"/>
    <s v="The master coverage was projected to the current Geographic coordinates."/>
  </r>
  <r>
    <x v="0"/>
    <s v="535e9edfe4b08e65d60fa19c.xml"/>
    <x v="57"/>
    <n v="20001115"/>
  </r>
  <r>
    <x v="0"/>
    <s v="535e9edfe4b08e65d60fa19c.xml"/>
    <x v="56"/>
    <s v="The projected coverage was built with a fuzzy tolerance of 0.002 degrees."/>
  </r>
  <r>
    <x v="0"/>
    <s v="535e9edfe4b08e65d60fa19c.xml"/>
    <x v="57"/>
    <n v="20001115"/>
  </r>
  <r>
    <x v="0"/>
    <s v="535e9edfe4b08e65d60fa19c.xml"/>
    <x v="56"/>
    <s v="The projected coverage was clipped to the current extent as a line coverage."/>
  </r>
  <r>
    <x v="0"/>
    <s v="535e9edfe4b08e65d60fa19c.xml"/>
    <x v="57"/>
    <n v="20001120"/>
  </r>
  <r>
    <x v="0"/>
    <s v="535e9edfe4b08e65d60fa19c.xml"/>
    <x v="56"/>
    <s v="Coverage was converted to Arcview shapefile in Arcview 3.2."/>
  </r>
  <r>
    <x v="0"/>
    <s v="535e9edfe4b08e65d60fa19c.xml"/>
    <x v="57"/>
    <n v="19990215"/>
  </r>
  <r>
    <x v="0"/>
    <s v="535e9edfe4b08e65d60fa19c.xml"/>
    <x v="56"/>
    <s v="Text area on original map was scanned in gray-scale mode with resolution 200 dpi. Tiff image was split into several pieces to accomodate logical legend parts."/>
  </r>
  <r>
    <x v="0"/>
    <s v="535e9edfe4b08e65d60fa19c.xml"/>
    <x v="57"/>
    <n v="20010300"/>
  </r>
  <r>
    <x v="0"/>
    <s v="535e9edfe4b08e65d60fa19c.xml"/>
    <x v="56"/>
    <s v="Additional theme &quot;grav_txt.shp&quot; has been added to the view with six rectangles. Each rectangle was assigned by value of items &quot;text&quot; and &quot;path&quot;. Item &quot;text&quot; used to label rectangle. Item &quot;path&quot; was populated by full path names pointed to locations of corresponding images with text."/>
  </r>
  <r>
    <x v="0"/>
    <s v="535e9edfe4b08e65d60fa19c.xml"/>
    <x v="57"/>
    <n v="20010310"/>
  </r>
  <r>
    <x v="0"/>
    <s v="535e9edfe4b08e65d60fa19c.xml"/>
    <x v="66"/>
    <s v="Vector"/>
  </r>
  <r>
    <x v="0"/>
    <s v="535e9edfe4b08e65d60fa19c.xml"/>
    <x v="67"/>
    <s v="GT-polygon composed of chains"/>
  </r>
  <r>
    <x v="0"/>
    <s v="535e9edfe4b08e65d60fa19c.xml"/>
    <x v="68"/>
    <n v="12332"/>
  </r>
  <r>
    <x v="0"/>
    <s v="535e9edfe4b08e65d60fa19c.xml"/>
    <x v="69"/>
    <n v="2E-3"/>
  </r>
  <r>
    <x v="0"/>
    <s v="535e9edfe4b08e65d60fa19c.xml"/>
    <x v="70"/>
    <n v="2E-3"/>
  </r>
  <r>
    <x v="0"/>
    <s v="535e9edfe4b08e65d60fa19c.xml"/>
    <x v="71"/>
    <s v="Decimal degrees"/>
  </r>
  <r>
    <x v="0"/>
    <s v="535e9edfe4b08e65d60fa19c.xml"/>
    <x v="72"/>
    <s v="D_WGS_1984"/>
  </r>
  <r>
    <x v="0"/>
    <s v="535e9edfe4b08e65d60fa19c.xml"/>
    <x v="301"/>
    <b v="1"/>
  </r>
  <r>
    <x v="0"/>
    <s v="535e9edfe4b08e65d60fa19c.xml"/>
    <x v="73"/>
    <s v="WGS_1984"/>
  </r>
  <r>
    <x v="0"/>
    <s v="535e9edfe4b08e65d60fa19c.xml"/>
    <x v="302"/>
    <b v="1"/>
  </r>
  <r>
    <x v="0"/>
    <s v="535e9edfe4b08e65d60fa19c.xml"/>
    <x v="74"/>
    <n v="6378137"/>
  </r>
  <r>
    <x v="0"/>
    <s v="535e9edfe4b08e65d60fa19c.xml"/>
    <x v="303"/>
    <b v="1"/>
  </r>
  <r>
    <x v="0"/>
    <s v="535e9edfe4b08e65d60fa19c.xml"/>
    <x v="75"/>
    <n v="298.25722400000001"/>
  </r>
  <r>
    <x v="0"/>
    <s v="535e9edfe4b08e65d60fa19c.xml"/>
    <x v="304"/>
    <b v="1"/>
  </r>
  <r>
    <x v="0"/>
    <s v="535e9edfe4b08e65d60fa19c.xml"/>
    <x v="76"/>
    <s v="Theme in internet map service - &quot;grav8bg.shp&quot;"/>
  </r>
  <r>
    <x v="0"/>
    <s v="535e9edfe4b08e65d60fa19c.xml"/>
    <x v="77"/>
    <s v="Bouguer Gravity Map of Bangladesh"/>
  </r>
  <r>
    <x v="0"/>
    <s v="535e9edfe4b08e65d60fa19c.xml"/>
    <x v="78"/>
    <s v="Geological Survey of Bangladesh"/>
  </r>
  <r>
    <x v="0"/>
    <s v="535e9edfe4b08e65d60fa19c.xml"/>
    <x v="79"/>
    <s v="type"/>
  </r>
  <r>
    <x v="0"/>
    <s v="535e9edfe4b08e65d60fa19c.xml"/>
    <x v="80"/>
    <s v="Types of &quot;Bouguer&quot; items field contour values."/>
  </r>
  <r>
    <x v="0"/>
    <s v="535e9edfe4b08e65d60fa19c.xml"/>
    <x v="81"/>
    <s v="USGS"/>
  </r>
  <r>
    <x v="0"/>
    <s v="535e9edfe4b08e65d60fa19c.xml"/>
    <x v="383"/>
    <s v="1,2"/>
  </r>
  <r>
    <x v="0"/>
    <s v="535e9edfe4b08e65d60fa19c.xml"/>
    <x v="384"/>
    <s v="1 - regular values 2 - values as multiples of 10"/>
  </r>
  <r>
    <x v="0"/>
    <s v="535e9edfe4b08e65d60fa19c.xml"/>
    <x v="385"/>
    <s v="U.S. Geological Survey"/>
  </r>
  <r>
    <x v="0"/>
    <s v="535e9edfe4b08e65d60fa19c.xml"/>
    <x v="79"/>
    <s v="Bouguer"/>
  </r>
  <r>
    <x v="0"/>
    <s v="535e9edfe4b08e65d60fa19c.xml"/>
    <x v="80"/>
    <s v="Bouguer gravity anomaly values in mGal."/>
  </r>
  <r>
    <x v="0"/>
    <s v="535e9edfe4b08e65d60fa19c.xml"/>
    <x v="81"/>
    <s v="U.S. Geological Survey"/>
  </r>
  <r>
    <x v="0"/>
    <s v="535e9edfe4b08e65d60fa19c.xml"/>
    <x v="83"/>
    <n v="-168"/>
  </r>
  <r>
    <x v="0"/>
    <s v="535e9edfe4b08e65d60fa19c.xml"/>
    <x v="84"/>
    <n v="10"/>
  </r>
  <r>
    <x v="0"/>
    <s v="535e9edfe4b08e65d60fa19c.xml"/>
    <x v="392"/>
    <s v="mGal"/>
  </r>
  <r>
    <x v="0"/>
    <s v="535e9edfe4b08e65d60fa19c.xml"/>
    <x v="439"/>
    <n v="2"/>
  </r>
  <r>
    <x v="0"/>
    <s v="535e9edfe4b08e65d60fa19c.xml"/>
    <x v="85"/>
    <s v="U.S. Geological Survey Earth Science Information Center (ESIC)"/>
  </r>
  <r>
    <x v="0"/>
    <s v="535e9edfe4b08e65d60fa19c.xml"/>
    <x v="440"/>
    <s v="N/A"/>
  </r>
  <r>
    <x v="0"/>
    <s v="535e9edfe4b08e65d60fa19c.xml"/>
    <x v="86"/>
    <s v="mailing and physical address"/>
  </r>
  <r>
    <x v="0"/>
    <s v="535e9edfe4b08e65d60fa19c.xml"/>
    <x v="87"/>
    <s v="U.S.Geological Survey, Box 25286,, Building 810, Denver Federal Center"/>
  </r>
  <r>
    <x v="0"/>
    <s v="535e9edfe4b08e65d60fa19c.xml"/>
    <x v="88"/>
    <s v="Denver"/>
  </r>
  <r>
    <x v="0"/>
    <s v="535e9edfe4b08e65d60fa19c.xml"/>
    <x v="89"/>
    <s v="CO"/>
  </r>
  <r>
    <x v="0"/>
    <s v="535e9edfe4b08e65d60fa19c.xml"/>
    <x v="90"/>
    <s v="80225-0286"/>
  </r>
  <r>
    <x v="0"/>
    <s v="535e9edfe4b08e65d60fa19c.xml"/>
    <x v="153"/>
    <s v="U.S.A."/>
  </r>
  <r>
    <x v="0"/>
    <s v="535e9edfe4b08e65d60fa19c.xml"/>
    <x v="91"/>
    <s v="303.202.4200"/>
  </r>
  <r>
    <x v="0"/>
    <s v="535e9edfe4b08e65d60fa19c.xml"/>
    <x v="267"/>
    <s v="infoservices@usgs.gov"/>
  </r>
  <r>
    <x v="0"/>
    <s v="535e9edfe4b08e65d60fa19c.xml"/>
    <x v="401"/>
    <s v="8:00 am - 4:00 pm MST"/>
  </r>
  <r>
    <x v="0"/>
    <s v="535e9edfe4b08e65d60fa19c.xml"/>
    <x v="105"/>
    <s v="Downloadable Data"/>
  </r>
  <r>
    <x v="0"/>
    <s v="535e9edfe4b08e65d60fa19c.xml"/>
    <x v="92"/>
    <s v="No warranty, expressed or implied, is made by the U.S. Geological Survey regarding the correctness of the data, or of the utility of the data in any computer system, nor shall the act of distribution constitute any such warranty."/>
  </r>
  <r>
    <x v="0"/>
    <s v="535e9edfe4b08e65d60fa19c.xml"/>
    <x v="93"/>
    <s v="Shapefile"/>
  </r>
  <r>
    <x v="0"/>
    <s v="535e9edfe4b08e65d60fa19c.xml"/>
    <x v="96"/>
    <s v="124 KB"/>
  </r>
  <r>
    <x v="0"/>
    <s v="535e9edfe4b08e65d60fa19c.xml"/>
    <x v="266"/>
    <s v="CD-ROM"/>
  </r>
  <r>
    <x v="0"/>
    <s v="535e9edfe4b08e65d60fa19c.xml"/>
    <x v="441"/>
    <s v="ISO 9660"/>
  </r>
  <r>
    <x v="0"/>
    <s v="535e9edfe4b08e65d60fa19c.xml"/>
    <x v="442"/>
    <s v="ISO 9660 format allows the CDROM to be read by most computer operating systems."/>
  </r>
  <r>
    <x v="0"/>
    <s v="535e9edfe4b08e65d60fa19c.xml"/>
    <x v="100"/>
    <s v="http://certmapper.cr.usgs.gov/data/we/ofr97470h/spatial/shape/grav8bg.zip"/>
  </r>
  <r>
    <x v="0"/>
    <s v="535e9edfe4b08e65d60fa19c.xml"/>
    <x v="93"/>
    <s v="ArcInfo Export File"/>
  </r>
  <r>
    <x v="0"/>
    <s v="535e9edfe4b08e65d60fa19c.xml"/>
    <x v="102"/>
    <n v="8"/>
  </r>
  <r>
    <x v="0"/>
    <s v="535e9edfe4b08e65d60fa19c.xml"/>
    <x v="94"/>
    <s v="Bouguer gravity grid"/>
  </r>
  <r>
    <x v="0"/>
    <s v="535e9edfe4b08e65d60fa19c.xml"/>
    <x v="96"/>
    <s v="126 KB"/>
  </r>
  <r>
    <x v="0"/>
    <s v="535e9edfe4b08e65d60fa19c.xml"/>
    <x v="100"/>
    <s v="http://certmapper.cr.usgs.gov/data/we/ofr97470h/spatial/export/grav8bge.zip"/>
  </r>
  <r>
    <x v="0"/>
    <s v="535e9edfe4b08e65d60fa19c.xml"/>
    <x v="93"/>
    <s v="Image Map Service (WorldBangladesh)"/>
  </r>
  <r>
    <x v="0"/>
    <s v="535e9edfe4b08e65d60fa19c.xml"/>
    <x v="102"/>
    <s v="4.0.1"/>
  </r>
  <r>
    <x v="0"/>
    <s v="535e9edfe4b08e65d60fa19c.xml"/>
    <x v="103"/>
    <s v="ArcIMS Image Map Service"/>
  </r>
  <r>
    <x v="0"/>
    <s v="535e9edfe4b08e65d60fa19c.xml"/>
    <x v="94"/>
    <s v="A web-based interactive mapping system that accesses an ArcIMS Map Service running on certmapper.cr.usgs.gov"/>
  </r>
  <r>
    <x v="0"/>
    <s v="535e9edfe4b08e65d60fa19c.xml"/>
    <x v="100"/>
    <s v="http://certmapper.cr.usgs.gov/pubs/servlet/MapViewerBroker?Service=WorldBangladesh&amp;OVMap=WorldBangladesh_overview&amp;project=world"/>
  </r>
  <r>
    <x v="0"/>
    <s v="535e9edfe4b08e65d60fa19c.xml"/>
    <x v="101"/>
    <s v="This URL links to a web-based interactive mapping system that accesses an ArcIMS Image Map Service that runs in Netscape 4.7, Internet Explorer 4.5 and higher. The mapservice can also be accessed using any custom client that adheres to the protocol specified through ArcXML."/>
  </r>
  <r>
    <x v="0"/>
    <s v="535e9edfe4b08e65d60fa19c.xml"/>
    <x v="104"/>
    <s v="None"/>
  </r>
  <r>
    <x v="0"/>
    <s v="535e9edfe4b08e65d60fa19c.xml"/>
    <x v="388"/>
    <s v="This product can be downloaded individually using any one of the digital form, Network_Resource_Name URLs above. Each of these URLs may provide access to various formats of the same product. To order CD-ROM contact USGS Earth Science Information Center 1-800-ASK-USGS."/>
  </r>
  <r>
    <x v="0"/>
    <s v="535e9edfe4b08e65d60fa19c.xml"/>
    <x v="106"/>
    <n v="19990207"/>
  </r>
  <r>
    <x v="0"/>
    <s v="535e9edfe4b08e65d60fa19c.xml"/>
    <x v="107"/>
    <s v="U.S. Geological Survey, Central Energy Resource Team"/>
  </r>
  <r>
    <x v="0"/>
    <s v="535e9edfe4b08e65d60fa19c.xml"/>
    <x v="108"/>
    <s v="Feliks Persits"/>
  </r>
  <r>
    <x v="0"/>
    <s v="535e9edfe4b08e65d60fa19c.xml"/>
    <x v="250"/>
    <s v="GIS Contractor"/>
  </r>
  <r>
    <x v="0"/>
    <s v="535e9edfe4b08e65d60fa19c.xml"/>
    <x v="109"/>
    <s v="mailing address"/>
  </r>
  <r>
    <x v="0"/>
    <s v="535e9edfe4b08e65d60fa19c.xml"/>
    <x v="110"/>
    <s v="U.S. Geological Survey, Box 25046, MS 939, Denver Federal Center"/>
  </r>
  <r>
    <x v="0"/>
    <s v="535e9edfe4b08e65d60fa19c.xml"/>
    <x v="111"/>
    <s v="Denver"/>
  </r>
  <r>
    <x v="0"/>
    <s v="535e9edfe4b08e65d60fa19c.xml"/>
    <x v="112"/>
    <s v="Colorado"/>
  </r>
  <r>
    <x v="0"/>
    <s v="535e9edfe4b08e65d60fa19c.xml"/>
    <x v="113"/>
    <s v="80225-0046"/>
  </r>
  <r>
    <x v="0"/>
    <s v="535e9edfe4b08e65d60fa19c.xml"/>
    <x v="154"/>
    <s v="USA"/>
  </r>
  <r>
    <x v="0"/>
    <s v="535e9edfe4b08e65d60fa19c.xml"/>
    <x v="114"/>
    <s v="303-236-3612"/>
  </r>
  <r>
    <x v="0"/>
    <s v="535e9edfe4b08e65d60fa19c.xml"/>
    <x v="115"/>
    <s v="datamgt@usgs.gov"/>
  </r>
  <r>
    <x v="0"/>
    <s v="535e9edfe4b08e65d60fa19c.xml"/>
    <x v="251"/>
    <s v="For inquiries regarding this document, please include the metadata contact person's name, dataset name, and publication series and number."/>
  </r>
  <r>
    <x v="0"/>
    <s v="535e9edfe4b08e65d60fa19c.xml"/>
    <x v="116"/>
    <s v="FGDC Content Standards for Digital Geospatial Metadata"/>
  </r>
  <r>
    <x v="0"/>
    <s v="535e9edfe4b08e65d60fa19c.xml"/>
    <x v="117"/>
    <s v="FGDC-STD-001-1998"/>
  </r>
  <r>
    <x v="0"/>
    <s v="535e9edfe4b08e65d60fa19c.xml"/>
    <x v="118"/>
    <n v="20040618"/>
  </r>
  <r>
    <x v="0"/>
    <s v="535e9edfe4b08e65d60fa19c.xml"/>
    <x v="125"/>
    <n v="20100526"/>
  </r>
  <r>
    <x v="0"/>
    <s v="535e9edfe4b08e65d60fa19c.xml"/>
    <x v="126"/>
    <n v="13301700"/>
  </r>
  <r>
    <x v="0"/>
    <s v="535e9edfe4b08e65d60fa19c.xml"/>
    <x v="119"/>
    <s v="{91E86E01-DC06-4823-9FCC-35C274277086}"/>
  </r>
  <r>
    <x v="0"/>
    <s v="535e9edfe4b08e65d60fa19c.xml"/>
    <x v="120"/>
    <n v="20040701"/>
  </r>
  <r>
    <x v="0"/>
    <s v="535e9edfe4b08e65d60fa19c.xml"/>
    <x v="121"/>
    <n v="11342700"/>
  </r>
  <r>
    <x v="0"/>
    <s v="535e9edfe4b08e65d60fa19c.xml"/>
    <x v="122"/>
    <b v="1"/>
  </r>
  <r>
    <x v="0"/>
    <s v="535e9edfe4b08e65d60fa19c.xml"/>
    <x v="123"/>
    <s v="{1CDFE3AC-BBAE-4FE9-9BD5-E9B71F3A900B}"/>
  </r>
  <r>
    <x v="0"/>
    <s v="535e9edfe4b08e65d60fa19c.xml"/>
    <x v="124"/>
    <s v="Published"/>
  </r>
  <r>
    <x v="0"/>
    <s v="535e9edfe4b08e65d60fa19c.xml"/>
    <x v="127"/>
    <n v="20040630"/>
  </r>
  <r>
    <x v="0"/>
    <s v="535e9edfe4b08e65d60fa19c.xml"/>
    <x v="128"/>
    <b v="1"/>
  </r>
  <r>
    <x v="0"/>
    <s v="535e9edfe4b08e65d60fa19c.xml"/>
    <x v="129"/>
    <s v="y"/>
  </r>
  <r>
    <x v="0"/>
    <s v="535e9edfe4b08e65d60fa19c.xml"/>
    <x v="130"/>
    <s v="\\NETAPP1\public_data\we\ofr97470h\spatial\doc"/>
  </r>
  <r>
    <x v="0"/>
    <s v="535e9ee0e4b08e65d60fa1bc.xml"/>
    <x v="0"/>
    <s v="U.S. Geological Survey, Central Energy Resources Team, Mark J. Pawlewicz, USGS, Denver, CO (comp.), Angela J. Williams, Contractor to USGS, Menlo Park, CA (comp.), Susan M. Walden, Contractor to USGS, Denver, CO (comp.), Douglas W. Steinshouer, Contractor to USGS, Denver, CO (comp.)"/>
  </r>
  <r>
    <x v="0"/>
    <s v="535e9ee0e4b08e65d60fa1bc.xml"/>
    <x v="2"/>
    <s v="Generalized Geology of Europe including Turkey (geo4_2l)"/>
  </r>
  <r>
    <x v="0"/>
    <s v="535e9ee0e4b08e65d60fa1bc.xml"/>
    <x v="13"/>
    <s v="Downloadable GIS Data"/>
  </r>
  <r>
    <x v="0"/>
    <s v="535e9ee0e4b08e65d60fa1bc.xml"/>
    <x v="4"/>
    <s v="U.S. Geological Survey, Central Energy Resources Team"/>
  </r>
  <r>
    <x v="0"/>
    <s v="535e9ee0e4b08e65d60fa1bc.xml"/>
    <x v="9"/>
    <s v="Mark Pawlewicz, USGS, Denver, CO (comp.), Douglas Steinshouer, Contractor to USGS, Denver, CO (comp.), Donald Gautier, USGS, Menlo Park, CA"/>
  </r>
  <r>
    <x v="0"/>
    <s v="535e9ee0e4b08e65d60fa1bc.xml"/>
    <x v="10"/>
    <n v="2003"/>
  </r>
  <r>
    <x v="0"/>
    <s v="535e9ee0e4b08e65d60fa1bc.xml"/>
    <x v="11"/>
    <s v="Map Showing Geology, Oil and Gas Fields, and Geologic Provinces of Europe including Turkey"/>
  </r>
  <r>
    <x v="0"/>
    <s v="535e9ee0e4b08e65d60fa1bc.xml"/>
    <x v="175"/>
    <s v="map"/>
  </r>
  <r>
    <x v="0"/>
    <s v="535e9ee0e4b08e65d60fa1bc.xml"/>
    <x v="5"/>
    <s v="U.S. Geological Survey Open-File Report"/>
  </r>
  <r>
    <x v="0"/>
    <s v="535e9ee0e4b08e65d60fa1bc.xml"/>
    <x v="6"/>
    <s v="OFR-97-470-I"/>
  </r>
  <r>
    <x v="0"/>
    <s v="535e9ee0e4b08e65d60fa1bc.xml"/>
    <x v="7"/>
    <s v="Denver, CO"/>
  </r>
  <r>
    <x v="0"/>
    <s v="535e9ee0e4b08e65d60fa1bc.xml"/>
    <x v="8"/>
    <s v="U.S. Geological Survey, Central Energy Resources Team"/>
  </r>
  <r>
    <x v="0"/>
    <s v="535e9ee0e4b08e65d60fa1bc.xml"/>
    <x v="438"/>
    <s v="Open File Report 97-470I is one of a series of continental-scale geologic maps of the world being published on CD-ROM by the U.S. Geological Survey World Energy Project."/>
  </r>
  <r>
    <x v="0"/>
    <s v="535e9ee0e4b08e65d60fa1bc.xml"/>
    <x v="12"/>
    <s v="http://pubs.usgs.gov/of/1997/ofr-97-470/OF97-470I/index.htm"/>
  </r>
  <r>
    <x v="0"/>
    <s v="535e9ee0e4b08e65d60fa1bc.xml"/>
    <x v="1"/>
    <n v="2003"/>
  </r>
  <r>
    <x v="0"/>
    <s v="535e9ee0e4b08e65d60fa1bc.xml"/>
    <x v="14"/>
    <s v="http://certmapper.cr.usgs.gov/data/we/ofr97470i/spatial/shape/geo4_2l.zip"/>
  </r>
  <r>
    <x v="0"/>
    <s v="535e9ee0e4b08e65d60fa1bc.xml"/>
    <x v="14"/>
    <s v="http://energy.cr.usgs.gov/oilgas/wep/"/>
  </r>
  <r>
    <x v="0"/>
    <s v="535e9ee0e4b08e65d60fa1bc.xml"/>
    <x v="15"/>
    <s v="This coverage includes arcs, polygons, and polygon labels that describe the generalized geologic age of surface outcrops of bedrock of Europe including Turkey (Albania, Andorra, Austria, Belgium, Bosnia and Herzegovina, Bulgaria, Croatia, Cyprus, Czech Republic, Denmark, Finland, France, Germany, Greece, Hungary, Iceland, Ireland, Italy, Liechtenstein, Luxembourg, The Former Yugoslav Republic of Macedonia, Malta, Monaco, Netherlands, Norway, Poland, Portugal, Romania, San Marino, Serbia and Montenegro, Slovakia, Slovenia, Spain, Sweden, Switzerland, Turkey, United Kingdom and Vatican City.) It also includes shorelines and inland water bodies."/>
  </r>
  <r>
    <x v="0"/>
    <s v="535e9ee0e4b08e65d60fa1bc.xml"/>
    <x v="16"/>
    <s v="To delineate geologic contacts and thematically depict generalized geologic age of outcrops in Open File Report 97-470I Map Showing Geology, Oil and Gas Fields, and Geologic Provinces of Europe including Turkey, which is being compiled as a reference for the U.S. Geological Survey's World Energy Project assessment of undiscovered, technically recoverable oil and gas resources of the world. This coverage is used to produce a map and an Adobe Acrobat Portable Document file of the map. An Arcview shapefile derived from this coverage is used in an Arcview project and in an ArcExplorer project."/>
  </r>
  <r>
    <x v="0"/>
    <s v="535e9ee0e4b08e65d60fa1bc.xml"/>
    <x v="17"/>
    <n v="2003"/>
  </r>
  <r>
    <x v="0"/>
    <s v="535e9ee0e4b08e65d60fa1bc.xml"/>
    <x v="18"/>
    <s v="Date of publication"/>
  </r>
  <r>
    <x v="0"/>
    <s v="535e9ee0e4b08e65d60fa1bc.xml"/>
    <x v="19"/>
    <s v="Complete"/>
  </r>
  <r>
    <x v="0"/>
    <s v="535e9ee0e4b08e65d60fa1bc.xml"/>
    <x v="20"/>
    <s v="Not planned"/>
  </r>
  <r>
    <x v="0"/>
    <s v="535e9ee0e4b08e65d60fa1bc.xml"/>
    <x v="21"/>
    <n v="-24.538599999999999"/>
  </r>
  <r>
    <x v="0"/>
    <s v="535e9ee0e4b08e65d60fa1bc.xml"/>
    <x v="22"/>
    <n v="44.822800000000001"/>
  </r>
  <r>
    <x v="0"/>
    <s v="535e9ee0e4b08e65d60fa1bc.xml"/>
    <x v="23"/>
    <n v="80.761799999999994"/>
  </r>
  <r>
    <x v="0"/>
    <s v="535e9ee0e4b08e65d60fa1bc.xml"/>
    <x v="24"/>
    <n v="34.552199999999999"/>
  </r>
  <r>
    <x v="0"/>
    <s v="535e9ee0e4b08e65d60fa1bc.xml"/>
    <x v="25"/>
    <s v="None"/>
  </r>
  <r>
    <x v="0"/>
    <s v="535e9ee0e4b08e65d60fa1bc.xml"/>
    <x v="26"/>
    <s v="Geology"/>
  </r>
  <r>
    <x v="0"/>
    <s v="535e9ee0e4b08e65d60fa1bc.xml"/>
    <x v="26"/>
    <s v="Age"/>
  </r>
  <r>
    <x v="0"/>
    <s v="535e9ee0e4b08e65d60fa1bc.xml"/>
    <x v="26"/>
    <s v="Generalized geology"/>
  </r>
  <r>
    <x v="0"/>
    <s v="535e9ee0e4b08e65d60fa1bc.xml"/>
    <x v="26"/>
    <s v="Geologic age"/>
  </r>
  <r>
    <x v="0"/>
    <s v="535e9ee0e4b08e65d60fa1bc.xml"/>
    <x v="26"/>
    <s v="Oil"/>
  </r>
  <r>
    <x v="0"/>
    <s v="535e9ee0e4b08e65d60fa1bc.xml"/>
    <x v="26"/>
    <s v="Gas"/>
  </r>
  <r>
    <x v="0"/>
    <s v="535e9ee0e4b08e65d60fa1bc.xml"/>
    <x v="26"/>
    <s v="Geologic Province"/>
  </r>
  <r>
    <x v="0"/>
    <s v="535e9ee0e4b08e65d60fa1bc.xml"/>
    <x v="26"/>
    <s v="Geologic map"/>
  </r>
  <r>
    <x v="0"/>
    <s v="535e9ee0e4b08e65d60fa1bc.xml"/>
    <x v="25"/>
    <s v="Gateway to the Earth Thesaurus"/>
  </r>
  <r>
    <x v="0"/>
    <s v="535e9ee0e4b08e65d60fa1bc.xml"/>
    <x v="26"/>
    <s v="Oil shale resources"/>
  </r>
  <r>
    <x v="0"/>
    <s v="535e9ee0e4b08e65d60fa1bc.xml"/>
    <x v="26"/>
    <s v="Oil sand resources"/>
  </r>
  <r>
    <x v="0"/>
    <s v="535e9ee0e4b08e65d60fa1bc.xml"/>
    <x v="26"/>
    <s v="Natural gas resources"/>
  </r>
  <r>
    <x v="0"/>
    <s v="535e9ee0e4b08e65d60fa1bc.xml"/>
    <x v="26"/>
    <s v="Economic geology"/>
  </r>
  <r>
    <x v="0"/>
    <s v="535e9ee0e4b08e65d60fa1bc.xml"/>
    <x v="25"/>
    <s v="USGS Energy Program Themes Thesaurus"/>
  </r>
  <r>
    <x v="0"/>
    <s v="535e9ee0e4b08e65d60fa1bc.xml"/>
    <x v="26"/>
    <s v="Earth Science"/>
  </r>
  <r>
    <x v="0"/>
    <s v="535e9ee0e4b08e65d60fa1bc.xml"/>
    <x v="26"/>
    <s v="Natural Resources"/>
  </r>
  <r>
    <x v="0"/>
    <s v="535e9ee0e4b08e65d60fa1bc.xml"/>
    <x v="26"/>
    <s v="U.S. Geological Survey"/>
  </r>
  <r>
    <x v="0"/>
    <s v="535e9ee0e4b08e65d60fa1bc.xml"/>
    <x v="26"/>
    <s v="USGS"/>
  </r>
  <r>
    <x v="0"/>
    <s v="535e9ee0e4b08e65d60fa1bc.xml"/>
    <x v="26"/>
    <s v="Geology"/>
  </r>
  <r>
    <x v="0"/>
    <s v="535e9ee0e4b08e65d60fa1bc.xml"/>
    <x v="26"/>
    <s v="Oil"/>
  </r>
  <r>
    <x v="0"/>
    <s v="535e9ee0e4b08e65d60fa1bc.xml"/>
    <x v="26"/>
    <s v="Natural Gas"/>
  </r>
  <r>
    <x v="0"/>
    <s v="535e9ee0e4b08e65d60fa1bc.xml"/>
    <x v="26"/>
    <s v="Petroleum"/>
  </r>
  <r>
    <x v="0"/>
    <s v="535e9ee0e4b08e65d60fa1bc.xml"/>
    <x v="26"/>
    <s v="Resource Assessment"/>
  </r>
  <r>
    <x v="0"/>
    <s v="535e9ee0e4b08e65d60fa1bc.xml"/>
    <x v="27"/>
    <s v="None"/>
  </r>
  <r>
    <x v="0"/>
    <s v="535e9ee0e4b08e65d60fa1bc.xml"/>
    <x v="28"/>
    <s v="Europe"/>
  </r>
  <r>
    <x v="0"/>
    <s v="535e9ee0e4b08e65d60fa1bc.xml"/>
    <x v="28"/>
    <s v="Albania"/>
  </r>
  <r>
    <x v="0"/>
    <s v="535e9ee0e4b08e65d60fa1bc.xml"/>
    <x v="28"/>
    <s v="Andorra"/>
  </r>
  <r>
    <x v="0"/>
    <s v="535e9ee0e4b08e65d60fa1bc.xml"/>
    <x v="28"/>
    <s v="Austria"/>
  </r>
  <r>
    <x v="0"/>
    <s v="535e9ee0e4b08e65d60fa1bc.xml"/>
    <x v="28"/>
    <s v="Belgium"/>
  </r>
  <r>
    <x v="0"/>
    <s v="535e9ee0e4b08e65d60fa1bc.xml"/>
    <x v="28"/>
    <s v="Bosnia and Herzegovina"/>
  </r>
  <r>
    <x v="0"/>
    <s v="535e9ee0e4b08e65d60fa1bc.xml"/>
    <x v="28"/>
    <s v="Bulgaria"/>
  </r>
  <r>
    <x v="0"/>
    <s v="535e9ee0e4b08e65d60fa1bc.xml"/>
    <x v="28"/>
    <s v="Croatia"/>
  </r>
  <r>
    <x v="0"/>
    <s v="535e9ee0e4b08e65d60fa1bc.xml"/>
    <x v="28"/>
    <s v="Cyprus"/>
  </r>
  <r>
    <x v="0"/>
    <s v="535e9ee0e4b08e65d60fa1bc.xml"/>
    <x v="28"/>
    <s v="Czech Republic"/>
  </r>
  <r>
    <x v="0"/>
    <s v="535e9ee0e4b08e65d60fa1bc.xml"/>
    <x v="28"/>
    <s v="Denmark"/>
  </r>
  <r>
    <x v="0"/>
    <s v="535e9ee0e4b08e65d60fa1bc.xml"/>
    <x v="28"/>
    <s v="Finland"/>
  </r>
  <r>
    <x v="0"/>
    <s v="535e9ee0e4b08e65d60fa1bc.xml"/>
    <x v="28"/>
    <s v="France"/>
  </r>
  <r>
    <x v="0"/>
    <s v="535e9ee0e4b08e65d60fa1bc.xml"/>
    <x v="28"/>
    <s v="Germany"/>
  </r>
  <r>
    <x v="0"/>
    <s v="535e9ee0e4b08e65d60fa1bc.xml"/>
    <x v="28"/>
    <s v="Greece"/>
  </r>
  <r>
    <x v="0"/>
    <s v="535e9ee0e4b08e65d60fa1bc.xml"/>
    <x v="28"/>
    <s v="Hungary"/>
  </r>
  <r>
    <x v="0"/>
    <s v="535e9ee0e4b08e65d60fa1bc.xml"/>
    <x v="28"/>
    <s v="Iceland"/>
  </r>
  <r>
    <x v="0"/>
    <s v="535e9ee0e4b08e65d60fa1bc.xml"/>
    <x v="28"/>
    <s v="Ireland"/>
  </r>
  <r>
    <x v="0"/>
    <s v="535e9ee0e4b08e65d60fa1bc.xml"/>
    <x v="28"/>
    <s v="Italy"/>
  </r>
  <r>
    <x v="0"/>
    <s v="535e9ee0e4b08e65d60fa1bc.xml"/>
    <x v="28"/>
    <s v="Liechtenstein"/>
  </r>
  <r>
    <x v="0"/>
    <s v="535e9ee0e4b08e65d60fa1bc.xml"/>
    <x v="28"/>
    <s v="Luxembourg"/>
  </r>
  <r>
    <x v="0"/>
    <s v="535e9ee0e4b08e65d60fa1bc.xml"/>
    <x v="28"/>
    <s v="The Former Yugoslav Republic of Macedonia"/>
  </r>
  <r>
    <x v="0"/>
    <s v="535e9ee0e4b08e65d60fa1bc.xml"/>
    <x v="28"/>
    <s v="Malta"/>
  </r>
  <r>
    <x v="0"/>
    <s v="535e9ee0e4b08e65d60fa1bc.xml"/>
    <x v="28"/>
    <s v="Monaco"/>
  </r>
  <r>
    <x v="0"/>
    <s v="535e9ee0e4b08e65d60fa1bc.xml"/>
    <x v="28"/>
    <s v="Netherlands"/>
  </r>
  <r>
    <x v="0"/>
    <s v="535e9ee0e4b08e65d60fa1bc.xml"/>
    <x v="28"/>
    <s v="Norway"/>
  </r>
  <r>
    <x v="0"/>
    <s v="535e9ee0e4b08e65d60fa1bc.xml"/>
    <x v="28"/>
    <s v="Poland"/>
  </r>
  <r>
    <x v="0"/>
    <s v="535e9ee0e4b08e65d60fa1bc.xml"/>
    <x v="28"/>
    <s v="Portugal"/>
  </r>
  <r>
    <x v="0"/>
    <s v="535e9ee0e4b08e65d60fa1bc.xml"/>
    <x v="28"/>
    <s v="Romania"/>
  </r>
  <r>
    <x v="0"/>
    <s v="535e9ee0e4b08e65d60fa1bc.xml"/>
    <x v="28"/>
    <s v="San Marino"/>
  </r>
  <r>
    <x v="0"/>
    <s v="535e9ee0e4b08e65d60fa1bc.xml"/>
    <x v="28"/>
    <s v="Serbia and Montenegro"/>
  </r>
  <r>
    <x v="0"/>
    <s v="535e9ee0e4b08e65d60fa1bc.xml"/>
    <x v="28"/>
    <s v="Slovakia"/>
  </r>
  <r>
    <x v="0"/>
    <s v="535e9ee0e4b08e65d60fa1bc.xml"/>
    <x v="28"/>
    <s v="Slovenia"/>
  </r>
  <r>
    <x v="0"/>
    <s v="535e9ee0e4b08e65d60fa1bc.xml"/>
    <x v="28"/>
    <s v="Spain"/>
  </r>
  <r>
    <x v="0"/>
    <s v="535e9ee0e4b08e65d60fa1bc.xml"/>
    <x v="28"/>
    <s v="Sweden"/>
  </r>
  <r>
    <x v="0"/>
    <s v="535e9ee0e4b08e65d60fa1bc.xml"/>
    <x v="28"/>
    <s v="Switzerland"/>
  </r>
  <r>
    <x v="0"/>
    <s v="535e9ee0e4b08e65d60fa1bc.xml"/>
    <x v="28"/>
    <s v="Turkey"/>
  </r>
  <r>
    <x v="0"/>
    <s v="535e9ee0e4b08e65d60fa1bc.xml"/>
    <x v="28"/>
    <s v="United Kingdom"/>
  </r>
  <r>
    <x v="0"/>
    <s v="535e9ee0e4b08e65d60fa1bc.xml"/>
    <x v="28"/>
    <s v="Vatican City"/>
  </r>
  <r>
    <x v="0"/>
    <s v="535e9ee0e4b08e65d60fa1bc.xml"/>
    <x v="28"/>
    <s v="Faroe Islands"/>
  </r>
  <r>
    <x v="0"/>
    <s v="535e9ee0e4b08e65d60fa1bc.xml"/>
    <x v="28"/>
    <s v="Gibraltar"/>
  </r>
  <r>
    <x v="0"/>
    <s v="535e9ee0e4b08e65d60fa1bc.xml"/>
    <x v="28"/>
    <s v="Guernsey"/>
  </r>
  <r>
    <x v="0"/>
    <s v="535e9ee0e4b08e65d60fa1bc.xml"/>
    <x v="28"/>
    <s v="Jersey"/>
  </r>
  <r>
    <x v="0"/>
    <s v="535e9ee0e4b08e65d60fa1bc.xml"/>
    <x v="28"/>
    <s v="Isle of Man"/>
  </r>
  <r>
    <x v="0"/>
    <s v="535e9ee0e4b08e65d60fa1bc.xml"/>
    <x v="28"/>
    <s v="Svalbard"/>
  </r>
  <r>
    <x v="0"/>
    <s v="535e9ee0e4b08e65d60fa1bc.xml"/>
    <x v="28"/>
    <s v="AL"/>
  </r>
  <r>
    <x v="0"/>
    <s v="535e9ee0e4b08e65d60fa1bc.xml"/>
    <x v="28"/>
    <s v="AN"/>
  </r>
  <r>
    <x v="0"/>
    <s v="535e9ee0e4b08e65d60fa1bc.xml"/>
    <x v="28"/>
    <s v="AU"/>
  </r>
  <r>
    <x v="0"/>
    <s v="535e9ee0e4b08e65d60fa1bc.xml"/>
    <x v="28"/>
    <s v="BE"/>
  </r>
  <r>
    <x v="0"/>
    <s v="535e9ee0e4b08e65d60fa1bc.xml"/>
    <x v="28"/>
    <s v="BK"/>
  </r>
  <r>
    <x v="0"/>
    <s v="535e9ee0e4b08e65d60fa1bc.xml"/>
    <x v="28"/>
    <s v="BU"/>
  </r>
  <r>
    <x v="0"/>
    <s v="535e9ee0e4b08e65d60fa1bc.xml"/>
    <x v="28"/>
    <s v="HR"/>
  </r>
  <r>
    <x v="0"/>
    <s v="535e9ee0e4b08e65d60fa1bc.xml"/>
    <x v="28"/>
    <s v="CY"/>
  </r>
  <r>
    <x v="0"/>
    <s v="535e9ee0e4b08e65d60fa1bc.xml"/>
    <x v="28"/>
    <s v="EZ"/>
  </r>
  <r>
    <x v="0"/>
    <s v="535e9ee0e4b08e65d60fa1bc.xml"/>
    <x v="28"/>
    <s v="DA"/>
  </r>
  <r>
    <x v="0"/>
    <s v="535e9ee0e4b08e65d60fa1bc.xml"/>
    <x v="28"/>
    <s v="FO"/>
  </r>
  <r>
    <x v="0"/>
    <s v="535e9ee0e4b08e65d60fa1bc.xml"/>
    <x v="28"/>
    <s v="FI"/>
  </r>
  <r>
    <x v="0"/>
    <s v="535e9ee0e4b08e65d60fa1bc.xml"/>
    <x v="28"/>
    <s v="FR"/>
  </r>
  <r>
    <x v="0"/>
    <s v="535e9ee0e4b08e65d60fa1bc.xml"/>
    <x v="28"/>
    <s v="GM"/>
  </r>
  <r>
    <x v="0"/>
    <s v="535e9ee0e4b08e65d60fa1bc.xml"/>
    <x v="28"/>
    <s v="GI"/>
  </r>
  <r>
    <x v="0"/>
    <s v="535e9ee0e4b08e65d60fa1bc.xml"/>
    <x v="28"/>
    <s v="GR"/>
  </r>
  <r>
    <x v="0"/>
    <s v="535e9ee0e4b08e65d60fa1bc.xml"/>
    <x v="28"/>
    <s v="HU"/>
  </r>
  <r>
    <x v="0"/>
    <s v="535e9ee0e4b08e65d60fa1bc.xml"/>
    <x v="28"/>
    <s v="IC"/>
  </r>
  <r>
    <x v="0"/>
    <s v="535e9ee0e4b08e65d60fa1bc.xml"/>
    <x v="28"/>
    <s v="EI"/>
  </r>
  <r>
    <x v="0"/>
    <s v="535e9ee0e4b08e65d60fa1bc.xml"/>
    <x v="28"/>
    <s v="GK"/>
  </r>
  <r>
    <x v="0"/>
    <s v="535e9ee0e4b08e65d60fa1bc.xml"/>
    <x v="28"/>
    <s v="IT"/>
  </r>
  <r>
    <x v="0"/>
    <s v="535e9ee0e4b08e65d60fa1bc.xml"/>
    <x v="28"/>
    <s v="JE"/>
  </r>
  <r>
    <x v="0"/>
    <s v="535e9ee0e4b08e65d60fa1bc.xml"/>
    <x v="28"/>
    <s v="LS"/>
  </r>
  <r>
    <x v="0"/>
    <s v="535e9ee0e4b08e65d60fa1bc.xml"/>
    <x v="28"/>
    <s v="LU"/>
  </r>
  <r>
    <x v="0"/>
    <s v="535e9ee0e4b08e65d60fa1bc.xml"/>
    <x v="28"/>
    <s v="MK"/>
  </r>
  <r>
    <x v="0"/>
    <s v="535e9ee0e4b08e65d60fa1bc.xml"/>
    <x v="28"/>
    <s v="IM"/>
  </r>
  <r>
    <x v="0"/>
    <s v="535e9ee0e4b08e65d60fa1bc.xml"/>
    <x v="28"/>
    <s v="MN"/>
  </r>
  <r>
    <x v="0"/>
    <s v="535e9ee0e4b08e65d60fa1bc.xml"/>
    <x v="28"/>
    <s v="MW"/>
  </r>
  <r>
    <x v="0"/>
    <s v="535e9ee0e4b08e65d60fa1bc.xml"/>
    <x v="28"/>
    <s v="NL"/>
  </r>
  <r>
    <x v="0"/>
    <s v="535e9ee0e4b08e65d60fa1bc.xml"/>
    <x v="28"/>
    <s v="NO"/>
  </r>
  <r>
    <x v="0"/>
    <s v="535e9ee0e4b08e65d60fa1bc.xml"/>
    <x v="28"/>
    <s v="PL"/>
  </r>
  <r>
    <x v="0"/>
    <s v="535e9ee0e4b08e65d60fa1bc.xml"/>
    <x v="28"/>
    <s v="PO"/>
  </r>
  <r>
    <x v="0"/>
    <s v="535e9ee0e4b08e65d60fa1bc.xml"/>
    <x v="28"/>
    <s v="RO"/>
  </r>
  <r>
    <x v="0"/>
    <s v="535e9ee0e4b08e65d60fa1bc.xml"/>
    <x v="28"/>
    <s v="SM"/>
  </r>
  <r>
    <x v="0"/>
    <s v="535e9ee0e4b08e65d60fa1bc.xml"/>
    <x v="28"/>
    <s v="SR"/>
  </r>
  <r>
    <x v="0"/>
    <s v="535e9ee0e4b08e65d60fa1bc.xml"/>
    <x v="28"/>
    <s v="LO"/>
  </r>
  <r>
    <x v="0"/>
    <s v="535e9ee0e4b08e65d60fa1bc.xml"/>
    <x v="28"/>
    <s v="SI"/>
  </r>
  <r>
    <x v="0"/>
    <s v="535e9ee0e4b08e65d60fa1bc.xml"/>
    <x v="28"/>
    <s v="SP"/>
  </r>
  <r>
    <x v="0"/>
    <s v="535e9ee0e4b08e65d60fa1bc.xml"/>
    <x v="28"/>
    <s v="SV"/>
  </r>
  <r>
    <x v="0"/>
    <s v="535e9ee0e4b08e65d60fa1bc.xml"/>
    <x v="28"/>
    <s v="SW"/>
  </r>
  <r>
    <x v="0"/>
    <s v="535e9ee0e4b08e65d60fa1bc.xml"/>
    <x v="28"/>
    <s v="SZ"/>
  </r>
  <r>
    <x v="0"/>
    <s v="535e9ee0e4b08e65d60fa1bc.xml"/>
    <x v="28"/>
    <s v="TU"/>
  </r>
  <r>
    <x v="0"/>
    <s v="535e9ee0e4b08e65d60fa1bc.xml"/>
    <x v="28"/>
    <s v="UK"/>
  </r>
  <r>
    <x v="0"/>
    <s v="535e9ee0e4b08e65d60fa1bc.xml"/>
    <x v="28"/>
    <s v="VT"/>
  </r>
  <r>
    <x v="0"/>
    <s v="535e9ee0e4b08e65d60fa1bc.xml"/>
    <x v="27"/>
    <s v="USGS Energy Program Petroleum Assessment Units"/>
  </r>
  <r>
    <x v="0"/>
    <s v="535e9ee0e4b08e65d60fa1bc.xml"/>
    <x v="28"/>
    <s v="Adana/Sivas, Province 2079"/>
  </r>
  <r>
    <x v="0"/>
    <s v="535e9ee0e4b08e65d60fa1bc.xml"/>
    <x v="28"/>
    <s v="Adriatic Basin, Province 4058"/>
  </r>
  <r>
    <x v="0"/>
    <s v="535e9ee0e4b08e65d60fa1bc.xml"/>
    <x v="28"/>
    <s v="Aegean, Province 4075"/>
  </r>
  <r>
    <x v="0"/>
    <s v="535e9ee0e4b08e65d60fa1bc.xml"/>
    <x v="28"/>
    <s v="Alentejo-Guadalquivir Basin, Province 4077"/>
  </r>
  <r>
    <x v="0"/>
    <s v="535e9ee0e4b08e65d60fa1bc.xml"/>
    <x v="28"/>
    <s v="Alps, Province 4051"/>
  </r>
  <r>
    <x v="0"/>
    <s v="535e9ee0e4b08e65d60fa1bc.xml"/>
    <x v="28"/>
    <s v="Andalucia, Province 4088"/>
  </r>
  <r>
    <x v="0"/>
    <s v="535e9ee0e4b08e65d60fa1bc.xml"/>
    <x v="28"/>
    <s v="Anglo-Dutch Basin, Province 4036"/>
  </r>
  <r>
    <x v="0"/>
    <s v="535e9ee0e4b08e65d60fa1bc.xml"/>
    <x v="28"/>
    <s v="Anglo-Paris Basin, Province 4040"/>
  </r>
  <r>
    <x v="0"/>
    <s v="535e9ee0e4b08e65d60fa1bc.xml"/>
    <x v="28"/>
    <s v="Apulia Platform, Province 4059"/>
  </r>
  <r>
    <x v="0"/>
    <s v="535e9ee0e4b08e65d60fa1bc.xml"/>
    <x v="28"/>
    <s v="Aquitaine Basin, Province 4045"/>
  </r>
  <r>
    <x v="0"/>
    <s v="535e9ee0e4b08e65d60fa1bc.xml"/>
    <x v="28"/>
    <s v="Araks, Province 2080"/>
  </r>
  <r>
    <x v="0"/>
    <s v="535e9ee0e4b08e65d60fa1bc.xml"/>
    <x v="28"/>
    <s v="Armoricia, Province 4041"/>
  </r>
  <r>
    <x v="0"/>
    <s v="535e9ee0e4b08e65d60fa1bc.xml"/>
    <x v="28"/>
    <s v="Baltic Depression, Province 4021"/>
  </r>
  <r>
    <x v="0"/>
    <s v="535e9ee0e4b08e65d60fa1bc.xml"/>
    <x v="28"/>
    <s v="Baltic Shield-Norwegian Caledonides, Province 4016"/>
  </r>
  <r>
    <x v="0"/>
    <s v="535e9ee0e4b08e65d60fa1bc.xml"/>
    <x v="28"/>
    <s v="Barents Continental Slope, Province 4013"/>
  </r>
  <r>
    <x v="0"/>
    <s v="535e9ee0e4b08e65d60fa1bc.xml"/>
    <x v="28"/>
    <s v="Betic Zone, Province 4078"/>
  </r>
  <r>
    <x v="0"/>
    <s v="535e9ee0e4b08e65d60fa1bc.xml"/>
    <x v="28"/>
    <s v="Bohemia, Province 4046"/>
  </r>
  <r>
    <x v="0"/>
    <s v="535e9ee0e4b08e65d60fa1bc.xml"/>
    <x v="28"/>
    <s v="Bresse Depression, Province 4054"/>
  </r>
  <r>
    <x v="0"/>
    <s v="535e9ee0e4b08e65d60fa1bc.xml"/>
    <x v="28"/>
    <s v="Carpathian-Balkanian Basin, Province 4061"/>
  </r>
  <r>
    <x v="0"/>
    <s v="535e9ee0e4b08e65d60fa1bc.xml"/>
    <x v="28"/>
    <s v="Corsican-Sardinian Basins, Province 4067"/>
  </r>
  <r>
    <x v="0"/>
    <s v="535e9ee0e4b08e65d60fa1bc.xml"/>
    <x v="28"/>
    <s v="Crete, Province 4076"/>
  </r>
  <r>
    <x v="0"/>
    <s v="535e9ee0e4b08e65d60fa1bc.xml"/>
    <x v="28"/>
    <s v="Dinaric Alps, Province 4071"/>
  </r>
  <r>
    <x v="0"/>
    <s v="535e9ee0e4b08e65d60fa1bc.xml"/>
    <x v="28"/>
    <s v="Dobrogean Orogen, Province 4063"/>
  </r>
  <r>
    <x v="0"/>
    <s v="535e9ee0e4b08e65d60fa1bc.xml"/>
    <x v="28"/>
    <s v="Faeroes-Shetland-Orkney Basin, Province 4019"/>
  </r>
  <r>
    <x v="0"/>
    <s v="535e9ee0e4b08e65d60fa1bc.xml"/>
    <x v="28"/>
    <s v="Fennoscandian Border-Danish-Polish Margin, Province 4022"/>
  </r>
  <r>
    <x v="0"/>
    <s v="535e9ee0e4b08e65d60fa1bc.xml"/>
    <x v="28"/>
    <s v="Galician Basin, Province 4073"/>
  </r>
  <r>
    <x v="0"/>
    <s v="535e9ee0e4b08e65d60fa1bc.xml"/>
    <x v="28"/>
    <s v="German-Polish Basin, Province 4033"/>
  </r>
  <r>
    <x v="0"/>
    <s v="535e9ee0e4b08e65d60fa1bc.xml"/>
    <x v="28"/>
    <s v="Hammerfest-Varanger Basin, Province 4015"/>
  </r>
  <r>
    <x v="0"/>
    <s v="535e9ee0e4b08e65d60fa1bc.xml"/>
    <x v="28"/>
    <s v="Hatton-Rockall Basin, Province 4020"/>
  </r>
  <r>
    <x v="0"/>
    <s v="535e9ee0e4b08e65d60fa1bc.xml"/>
    <x v="28"/>
    <s v="Horda-Norwegian-Danish Basin, Province 4023"/>
  </r>
  <r>
    <x v="0"/>
    <s v="535e9ee0e4b08e65d60fa1bc.xml"/>
    <x v="28"/>
    <s v="Iberian Massif, Province 4072"/>
  </r>
  <r>
    <x v="0"/>
    <s v="535e9ee0e4b08e65d60fa1bc.xml"/>
    <x v="28"/>
    <s v="Iberic Cordillera, Province 4083"/>
  </r>
  <r>
    <x v="0"/>
    <s v="535e9ee0e4b08e65d60fa1bc.xml"/>
    <x v="28"/>
    <s v="Ireland-Scotland Platform, Province 4026"/>
  </r>
  <r>
    <x v="0"/>
    <s v="535e9ee0e4b08e65d60fa1bc.xml"/>
    <x v="28"/>
    <s v="Irish Sea, Province 4030"/>
  </r>
  <r>
    <x v="0"/>
    <s v="535e9ee0e4b08e65d60fa1bc.xml"/>
    <x v="28"/>
    <s v="Jura, Province 4052"/>
  </r>
  <r>
    <x v="0"/>
    <s v="535e9ee0e4b08e65d60fa1bc.xml"/>
    <x v="28"/>
    <s v="Kardiff/Menders Massif, Province 2084"/>
  </r>
  <r>
    <x v="0"/>
    <s v="535e9ee0e4b08e65d60fa1bc.xml"/>
    <x v="28"/>
    <s v="Lesser Caucasus, Province 2081"/>
  </r>
  <r>
    <x v="0"/>
    <s v="535e9ee0e4b08e65d60fa1bc.xml"/>
    <x v="28"/>
    <s v="Lion-Camargue, Province 4056"/>
  </r>
  <r>
    <x v="0"/>
    <s v="535e9ee0e4b08e65d60fa1bc.xml"/>
    <x v="28"/>
    <s v="London-Brabant Platform, Province 4037"/>
  </r>
  <r>
    <x v="0"/>
    <s v="535e9ee0e4b08e65d60fa1bc.xml"/>
    <x v="28"/>
    <s v="Lusitanian Basin, Province 4074"/>
  </r>
  <r>
    <x v="0"/>
    <s v="535e9ee0e4b08e65d60fa1bc.xml"/>
    <x v="28"/>
    <s v="Massif Central, Province 4043"/>
  </r>
  <r>
    <x v="0"/>
    <s v="535e9ee0e4b08e65d60fa1bc.xml"/>
    <x v="28"/>
    <s v="Midland Valley-Forth Approaches Basin, Province 4027"/>
  </r>
  <r>
    <x v="0"/>
    <s v="535e9ee0e4b08e65d60fa1bc.xml"/>
    <x v="28"/>
    <s v="Mid-North Sea High, Province 4028"/>
  </r>
  <r>
    <x v="0"/>
    <s v="535e9ee0e4b08e65d60fa1bc.xml"/>
    <x v="28"/>
    <s v="Molasse Basin, Province 4049"/>
  </r>
  <r>
    <x v="0"/>
    <s v="535e9ee0e4b08e65d60fa1bc.xml"/>
    <x v="28"/>
    <s v="Munsterland Basin, Province 4038"/>
  </r>
  <r>
    <x v="0"/>
    <s v="535e9ee0e4b08e65d60fa1bc.xml"/>
    <x v="28"/>
    <s v="North Carpathian Basin, Province 4047"/>
  </r>
  <r>
    <x v="0"/>
    <s v="535e9ee0e4b08e65d60fa1bc.xml"/>
    <x v="28"/>
    <s v="North Sea Graben, Province 4025"/>
  </r>
  <r>
    <x v="0"/>
    <s v="535e9ee0e4b08e65d60fa1bc.xml"/>
    <x v="28"/>
    <s v="Northwest German Basin, Province 4035"/>
  </r>
  <r>
    <x v="0"/>
    <s v="535e9ee0e4b08e65d60fa1bc.xml"/>
    <x v="28"/>
    <s v="Pannonian Basin, Province 4048"/>
  </r>
  <r>
    <x v="0"/>
    <s v="535e9ee0e4b08e65d60fa1bc.xml"/>
    <x v="28"/>
    <s v="Po Basin, Province 4060"/>
  </r>
  <r>
    <x v="0"/>
    <s v="535e9ee0e4b08e65d60fa1bc.xml"/>
    <x v="28"/>
    <s v="Provence Basin, Province 4068"/>
  </r>
  <r>
    <x v="0"/>
    <s v="535e9ee0e4b08e65d60fa1bc.xml"/>
    <x v="28"/>
    <s v="Pyrenean Foothills-Ebro Basin, Province 4044"/>
  </r>
  <r>
    <x v="0"/>
    <s v="535e9ee0e4b08e65d60fa1bc.xml"/>
    <x v="28"/>
    <s v="Rhine Graben, Province 4055"/>
  </r>
  <r>
    <x v="0"/>
    <s v="535e9ee0e4b08e65d60fa1bc.xml"/>
    <x v="28"/>
    <s v="Sicily, Province 4066"/>
  </r>
  <r>
    <x v="0"/>
    <s v="535e9ee0e4b08e65d60fa1bc.xml"/>
    <x v="28"/>
    <s v="Southwest German Basin, Province 4039"/>
  </r>
  <r>
    <x v="0"/>
    <s v="535e9ee0e4b08e65d60fa1bc.xml"/>
    <x v="28"/>
    <s v="Spanish Trough-Cantabrian Zone, Province 4070"/>
  </r>
  <r>
    <x v="0"/>
    <s v="535e9ee0e4b08e65d60fa1bc.xml"/>
    <x v="28"/>
    <s v="Tajo-Duero Basin, Province 4082"/>
  </r>
  <r>
    <x v="0"/>
    <s v="535e9ee0e4b08e65d60fa1bc.xml"/>
    <x v="28"/>
    <s v="Thrace/Samsun, Province 2085"/>
  </r>
  <r>
    <x v="0"/>
    <s v="535e9ee0e4b08e65d60fa1bc.xml"/>
    <x v="28"/>
    <s v="Trans-Graben, Province 4053"/>
  </r>
  <r>
    <x v="0"/>
    <s v="535e9ee0e4b08e65d60fa1bc.xml"/>
    <x v="28"/>
    <s v="Transylvanian Basin, Province 4057"/>
  </r>
  <r>
    <x v="0"/>
    <s v="535e9ee0e4b08e65d60fa1bc.xml"/>
    <x v="28"/>
    <s v="Troms-Bjornoya, Province 4014"/>
  </r>
  <r>
    <x v="0"/>
    <s v="535e9ee0e4b08e65d60fa1bc.xml"/>
    <x v="28"/>
    <s v="Tuscany-Latium-Paola, Province 4062"/>
  </r>
  <r>
    <x v="0"/>
    <s v="535e9ee0e4b08e65d60fa1bc.xml"/>
    <x v="28"/>
    <s v="Tuz/Corum, Province 2083"/>
  </r>
  <r>
    <x v="0"/>
    <s v="535e9ee0e4b08e65d60fa1bc.xml"/>
    <x v="28"/>
    <s v="Tyrrhenian Basin, Province 4069"/>
  </r>
  <r>
    <x v="0"/>
    <s v="535e9ee0e4b08e65d60fa1bc.xml"/>
    <x v="28"/>
    <s v="Vestford-Helgeland, Province 4017"/>
  </r>
  <r>
    <x v="0"/>
    <s v="535e9ee0e4b08e65d60fa1bc.xml"/>
    <x v="28"/>
    <s v="West Black Sea Basin, Province 4064"/>
  </r>
  <r>
    <x v="0"/>
    <s v="535e9ee0e4b08e65d60fa1bc.xml"/>
    <x v="28"/>
    <s v="Belorussian-Voronezh High, Province 1004"/>
  </r>
  <r>
    <x v="0"/>
    <s v="535e9ee0e4b08e65d60fa1bc.xml"/>
    <x v="28"/>
    <s v="Black Sea Continental Slope, Province 1107"/>
  </r>
  <r>
    <x v="0"/>
    <s v="535e9ee0e4b08e65d60fa1bc.xml"/>
    <x v="28"/>
    <s v="Dobrogea Foreland, Province 1103"/>
  </r>
  <r>
    <x v="0"/>
    <s v="535e9ee0e4b08e65d60fa1bc.xml"/>
    <x v="28"/>
    <s v="Euphrates/Mardin, Province 2075"/>
  </r>
  <r>
    <x v="0"/>
    <s v="535e9ee0e4b08e65d60fa1bc.xml"/>
    <x v="28"/>
    <s v="Haleb, Province 2076"/>
  </r>
  <r>
    <x v="0"/>
    <s v="535e9ee0e4b08e65d60fa1bc.xml"/>
    <x v="28"/>
    <s v="Kola Monocline-Finnmark Platform, Province 1051"/>
  </r>
  <r>
    <x v="0"/>
    <s v="535e9ee0e4b08e65d60fa1bc.xml"/>
    <x v="28"/>
    <s v="Mediterranean Basin, Province 2070"/>
  </r>
  <r>
    <x v="0"/>
    <s v="535e9ee0e4b08e65d60fa1bc.xml"/>
    <x v="28"/>
    <s v="Pelagian Basin, Province 2048"/>
  </r>
  <r>
    <x v="0"/>
    <s v="535e9ee0e4b08e65d60fa1bc.xml"/>
    <x v="28"/>
    <s v="Rif Basin, Province 2072"/>
  </r>
  <r>
    <x v="0"/>
    <s v="535e9ee0e4b08e65d60fa1bc.xml"/>
    <x v="28"/>
    <s v="Russian Craton Margin, Province 1011"/>
  </r>
  <r>
    <x v="0"/>
    <s v="535e9ee0e4b08e65d60fa1bc.xml"/>
    <x v="28"/>
    <s v="Ukrainian Shield, Province 1013"/>
  </r>
  <r>
    <x v="0"/>
    <s v="535e9ee0e4b08e65d60fa1bc.xml"/>
    <x v="28"/>
    <s v="Zagros Fold Belt, Province 2030"/>
  </r>
  <r>
    <x v="0"/>
    <s v="535e9ee0e4b08e65d60fa1bc.xml"/>
    <x v="28"/>
    <s v="Zagros Thrust Zone, Province 2031"/>
  </r>
  <r>
    <x v="0"/>
    <s v="535e9ee0e4b08e65d60fa1bc.xml"/>
    <x v="25"/>
    <s v="EnergyResourceActivities"/>
  </r>
  <r>
    <x v="0"/>
    <s v="535e9ee0e4b08e65d60fa1bc.xml"/>
    <x v="26"/>
    <s v="OilGas"/>
  </r>
  <r>
    <x v="0"/>
    <s v="535e9ee0e4b08e65d60fa1bc.xml"/>
    <x v="26"/>
    <s v="WEP"/>
  </r>
  <r>
    <x v="0"/>
    <s v="535e9ee0e4b08e65d60fa1bc.xml"/>
    <x v="26"/>
    <s v="WorldGeologicMaps"/>
  </r>
  <r>
    <x v="0"/>
    <s v="535e9ee0e4b08e65d60fa1bc.xml"/>
    <x v="26"/>
    <s v="Europe"/>
  </r>
  <r>
    <x v="0"/>
    <s v="535e9ee0e4b08e65d60fa1bc.xml"/>
    <x v="29"/>
    <s v="None"/>
  </r>
  <r>
    <x v="0"/>
    <s v="535e9ee0e4b08e65d60fa1bc.xml"/>
    <x v="30"/>
    <s v="This database contains intellectual property of the United Nations Educational, Scientific and Cultural Organization (UNESCO) and of the Commission for the Geological Map of the World (CMGW), and is used with their permission. Portions of this database covering coastline and country boundaries contain intellectual property of Environmental Systems Research Institute, Inc. (ESRI), and are used with their permission. End users are permitted to use these data sets for their own internal use, including derivative work, but are prohibited from using and redistributing these data individually or in a derivative work to third parties. Please refer to the &quot;ATTACHMENT B&quot; file (attach_b.txt) in the prmssn directory of this CD-ROM for further information on ESRI's license agreement. ESRI is a registered trademark in the United States and either a trademark or registered trademark in all other countries where it is used, and ArcExplorer, Arc/Info, Arcview and Arcworld are trademarks of Environmental Systems Research, Inc."/>
  </r>
  <r>
    <x v="0"/>
    <s v="535e9ee0e4b08e65d60fa1bc.xml"/>
    <x v="31"/>
    <s v="U.S. Geological Survey"/>
  </r>
  <r>
    <x v="0"/>
    <s v="535e9ee0e4b08e65d60fa1bc.xml"/>
    <x v="32"/>
    <s v="Donald L. Gautier"/>
  </r>
  <r>
    <x v="0"/>
    <s v="535e9ee0e4b08e65d60fa1bc.xml"/>
    <x v="192"/>
    <s v="Europe Regional Coordinator for World Energy Project"/>
  </r>
  <r>
    <x v="0"/>
    <s v="535e9ee0e4b08e65d60fa1bc.xml"/>
    <x v="33"/>
    <s v="Mailing and physical address"/>
  </r>
  <r>
    <x v="0"/>
    <s v="535e9ee0e4b08e65d60fa1bc.xml"/>
    <x v="34"/>
    <s v="345 Middlefield Road, MS 975"/>
  </r>
  <r>
    <x v="0"/>
    <s v="535e9ee0e4b08e65d60fa1bc.xml"/>
    <x v="35"/>
    <s v="Menlo Park"/>
  </r>
  <r>
    <x v="0"/>
    <s v="535e9ee0e4b08e65d60fa1bc.xml"/>
    <x v="36"/>
    <s v="CA"/>
  </r>
  <r>
    <x v="0"/>
    <s v="535e9ee0e4b08e65d60fa1bc.xml"/>
    <x v="37"/>
    <n v="94025"/>
  </r>
  <r>
    <x v="0"/>
    <s v="535e9ee0e4b08e65d60fa1bc.xml"/>
    <x v="139"/>
    <s v="U.S.A."/>
  </r>
  <r>
    <x v="0"/>
    <s v="535e9ee0e4b08e65d60fa1bc.xml"/>
    <x v="38"/>
    <s v="650.329.4909"/>
  </r>
  <r>
    <x v="0"/>
    <s v="535e9ee0e4b08e65d60fa1bc.xml"/>
    <x v="193"/>
    <s v="650.329.4975"/>
  </r>
  <r>
    <x v="0"/>
    <s v="535e9ee0e4b08e65d60fa1bc.xml"/>
    <x v="39"/>
    <s v="gautier@usgs.gov"/>
  </r>
  <r>
    <x v="0"/>
    <s v="535e9ee0e4b08e65d60fa1bc.xml"/>
    <x v="396"/>
    <s v="9:00 am - 5:00 pm PST"/>
  </r>
  <r>
    <x v="0"/>
    <s v="535e9ee0e4b08e65d60fa1bc.xml"/>
    <x v="40"/>
    <s v="http://certmapper.cr.usgs.gov/data/we/ofr97470i/graphic/geo4_2l.jpg"/>
  </r>
  <r>
    <x v="0"/>
    <s v="535e9ee0e4b08e65d60fa1bc.xml"/>
    <x v="41"/>
    <s v="Geographic extent of mapped generalized geology of Europe including Turkey"/>
  </r>
  <r>
    <x v="0"/>
    <s v="535e9ee0e4b08e65d60fa1bc.xml"/>
    <x v="143"/>
    <s v="JPEG"/>
  </r>
  <r>
    <x v="0"/>
    <s v="535e9ee0e4b08e65d60fa1bc.xml"/>
    <x v="390"/>
    <s v="Attribution of generalized geologic age - Mark J. Pawlewicz, Susan M. Walden and Douglas W. Steinshouer Digitization and attribution of Svalbard portion of coverage - Angela J. Williams Adjusting and rubbersheeting coverage to ESRI base map data - Douglas W. Steinshouer Editing and preparation of coverage for publication - Douglas W. Steinshouer Documentation and metadata - Douglas W. Steinshouer Coordination - Donald L. Gautier"/>
  </r>
  <r>
    <x v="0"/>
    <s v="535e9ee0e4b08e65d60fa1bc.xml"/>
    <x v="42"/>
    <s v="SunOS, 5.6, sun4u UNIX Arc/Info v 7.1.1"/>
  </r>
  <r>
    <x v="0"/>
    <s v="535e9ee0e4b08e65d60fa1bc.xml"/>
    <x v="43"/>
    <s v="All the attributes other than standard Arc/Info attributes are of character type. 1. Attribute item &quot;GLG&quot; (generalized geology) is abstracted from fill colors, fill patterns and labels on UNESCO source maps denoting geologic age of surficial outcrops. Rock units whose age is divided within a geologic period on the map are attributed undivided. For instance, units labeled &quot;q&quot;, &quot;qh&quot;, &quot;qh`m&quot;, &quot;qh`g&quot;, &quot;qh`fg&quot;, &quot;qh`f&quot;, &quot;qh`e&quot;, &quot;qh`t&quot;, &quot;qh`r&quot;, &quot;qp&quot;, &quot;qp`m&quot;, &quot;qp`g&quot;, &quot;qp`fg&quot;, &quot;qp`f&quot; and &quot;qp`e&quot; are attributed as &quot;Q&quot;. A more comprehensive discussion is offered below. Areas colored as surface water bodies and ocean are attributed as &quot;H2O&quot;. Areas outside of the political entities comprising Region 4, Europe, and Asia Minor are attributed as &quot;oth&quot;. Where there are disagreements on the original map sheets between the label and the fill color, or where printing errors occur, the preference is given to the label in attributing the unit. In some cases, a judgement is made according to the inferred geologic trend. Definitions for the values are found below in the entity and attribute information section. 2. Standard verification of attribute reliability is performed with the Arc/Info labelerrors command to find polygons without assigned character value or with more than one value. 3. Plots are created of the coverage, colored and labeled by item &quot;GLG&quot; at the same scale, projection and map extent of each of the UNESCO source map sheets for the purposes of review and examination. Review was conducted by persons uninvolved in the compilation. The geologic age generalized by USGS and the original UNESCO age classes are as follows: Q = {q,qh,qh`m,qh`g,qh`fg,qh`f,qh`e,qh`t,qh`r,qp,qp`m,qp`g,qp`fg,qp`f,qp`e} Qv = {V-q,B-qh,B-qp} T = {q+ng,m,ng,m4,m3,m3+2,pg,m2,m1} Tv = {V-m,B-m} CzMzv = {Vq-t,tq-t,B*q-t,aV*q-t,V`t*q-t,L`t*q-t} CzMzi = {G-ne,M-ne,O-ne,U-ne,a-ne} TK = {m+c} Mz = {ms} MzPz = {ms+pl,t+p} K = {c,c2,c1} KJ = {c+j} J = {j,j3,j2,j1} JTr = {j+t} Tr = {t,t3,t2,t1} Pz = {pl,pl2,pl1,h+d} Pzv = {V*p-pr,L*p-pr,B*p-pr,aV*p-pr} Pzi = {Mpl,Opl,Upl,aMpl} P = {p,p2,p1} C = {h,h2,h2`h,h1,h1`h} D = {d,d3,d2,d1} S = {s} SO = {s+o} O = {o} Cm = {cb} Pz = {pl} Pzm = (Paleozoic age color or label with metamorphic fill patterns present) Pzl = {pl1, s+cb} Pzu = {pl2} PzpCm = {eo,s+eo,cm+eo,pl+eo,pl1+eo} PzpCmm = {eo,s+eo,cm+eo,pl+eo,pl1+eo}(metmamorphic fill patterns present) pCm = {eo,pl+pr,pr,prA,prB,prC,prD,G-pr2,G-prA,G-prB,M-pr2,M-prA,G-pr1, G-prC,G-prD,M-prC,I-pr,O-pr,U-pr,aM-pr} Metamorphic rocks (Mzm,Pzm) were defined by metamorphic fill patterns on source map sheets."/>
  </r>
  <r>
    <x v="0"/>
    <s v="535e9ee0e4b08e65d60fa1bc.xml"/>
    <x v="44"/>
    <s v="Polygon topology exists. Each polygon has one unique label point with unique id, there are no dangles. Polygons are bounded at perimeter of extent, including areas attributed as water and where geologic age is not shown. The coverage is topologically cleaned and built in Arc/Info 7.1.2."/>
  </r>
  <r>
    <x v="0"/>
    <s v="535e9ee0e4b08e65d60fa1bc.xml"/>
    <x v="45"/>
    <s v="Ages that are divided on the original maps are attributed as undivided. For example: two adjacent polygons of Lower and Middle Cretaceous age are digitized and attributed as one polygon of Cretaceous age. Some unusual age classifications are attributed in a more generalized or standard manner. For instance: Silurian through Eocambrian is attributed as Paleozoic. Acid, intermediate and basic igneous rocks are not differentiated and are attributed as either intrusive or extrusive (volcanic) igneous rocks."/>
  </r>
  <r>
    <x v="0"/>
    <s v="535e9ee0e4b08e65d60fa1bc.xml"/>
    <x v="46"/>
    <s v="Although a relatively low Root Mean Square (RMS) error was achieved in registering the scanned images, When the coverage was digitized there remained discrepencies with the ESRI sourced coverage. (ESRI Arcworld is chosen as a standard because it is widely accepted and available.) These discrepencies are in part the result of the registration problem, and in part caused by compilation differences between UNESCO and ESRI. Using a roving window, piecewise rubbersheeting was performed with the Arc/Info adjust command, polygon option. Identifiable features of inland water bodies and shorelines common to both sources are used as targets to create the &quot;to - from&quot; links for adjusting the coverage. Overlaying plots of this coverage, corresponding to the source maps in scale, projection and map extent, on a light table shows a variable offset ranging from 0 to 1 mm (5 km). The following describe the tolerances: 1. Original geologic maps are presumed to be of 500 meter maximum accuracy (0.1mm at 1/5,000,000 scale) 2. Scanned images are of 200 dot/inch resolution (0.13 mm on paper map) 3. Scanned images were registered and rectified with an average RMS error of ~600 meters. (0.06 mm on paper map) 4. Fuzzy tolerance was set at 250 meters (0.31 pixel) and weed tolerance was set at 250 meters (0.31 pixel) 5. 100 points were sampled on the master coverage for fit with ESRI Arcworld country boundaries and an RMS error was calculated of 1,437 meters, the maximum error was 5,045 meters."/>
  </r>
  <r>
    <x v="0"/>
    <s v="535e9ee0e4b08e65d60fa1bc.xml"/>
    <x v="47"/>
    <s v="H. -R. v. Gaertner (comp.)"/>
  </r>
  <r>
    <x v="0"/>
    <s v="535e9ee0e4b08e65d60fa1bc.xml"/>
    <x v="47"/>
    <s v="H.W. Walther (comp.)"/>
  </r>
  <r>
    <x v="0"/>
    <s v="535e9ee0e4b08e65d60fa1bc.xml"/>
    <x v="47"/>
    <s v="H.S. Weber (comp.)"/>
  </r>
  <r>
    <x v="0"/>
    <s v="535e9ee0e4b08e65d60fa1bc.xml"/>
    <x v="47"/>
    <s v="H.-H. Voss (comp.)"/>
  </r>
  <r>
    <x v="0"/>
    <s v="535e9ee0e4b08e65d60fa1bc.xml"/>
    <x v="48"/>
    <n v="19710000"/>
  </r>
  <r>
    <x v="0"/>
    <s v="535e9ee0e4b08e65d60fa1bc.xml"/>
    <x v="49"/>
    <s v="International Geological Map of Europe and the Mediterranean Region/ Carte Geologique de l'Europe et des regions riveraines de la Mediterranee"/>
  </r>
  <r>
    <x v="0"/>
    <s v="535e9ee0e4b08e65d60fa1bc.xml"/>
    <x v="50"/>
    <s v="Map"/>
  </r>
  <r>
    <x v="0"/>
    <s v="535e9ee0e4b08e65d60fa1bc.xml"/>
    <x v="169"/>
    <s v="Hannover, Germany"/>
  </r>
  <r>
    <x v="0"/>
    <s v="535e9ee0e4b08e65d60fa1bc.xml"/>
    <x v="170"/>
    <s v="UNESCO"/>
  </r>
  <r>
    <x v="0"/>
    <s v="535e9ee0e4b08e65d60fa1bc.xml"/>
    <x v="172"/>
    <n v="5000000"/>
  </r>
  <r>
    <x v="0"/>
    <s v="535e9ee0e4b08e65d60fa1bc.xml"/>
    <x v="51"/>
    <s v="Paper"/>
  </r>
  <r>
    <x v="0"/>
    <s v="535e9ee0e4b08e65d60fa1bc.xml"/>
    <x v="52"/>
    <n v="19710000"/>
  </r>
  <r>
    <x v="0"/>
    <s v="535e9ee0e4b08e65d60fa1bc.xml"/>
    <x v="53"/>
    <s v="Date of Publication"/>
  </r>
  <r>
    <x v="0"/>
    <s v="535e9ee0e4b08e65d60fa1bc.xml"/>
    <x v="54"/>
    <s v="UNESCO"/>
  </r>
  <r>
    <x v="0"/>
    <s v="535e9ee0e4b08e65d60fa1bc.xml"/>
    <x v="55"/>
    <s v="Geologic contacts and ages."/>
  </r>
  <r>
    <x v="0"/>
    <s v="535e9ee0e4b08e65d60fa1bc.xml"/>
    <x v="47"/>
    <s v="Environmental Systems Research Institute, Inc. (ESRI)(comp.)"/>
  </r>
  <r>
    <x v="0"/>
    <s v="535e9ee0e4b08e65d60fa1bc.xml"/>
    <x v="48"/>
    <n v="19920000"/>
  </r>
  <r>
    <x v="0"/>
    <s v="535e9ee0e4b08e65d60fa1bc.xml"/>
    <x v="49"/>
    <s v="Arcworld cntry_92"/>
  </r>
  <r>
    <x v="0"/>
    <s v="535e9ee0e4b08e65d60fa1bc.xml"/>
    <x v="50"/>
    <s v="Arc/Info coverage"/>
  </r>
  <r>
    <x v="0"/>
    <s v="535e9ee0e4b08e65d60fa1bc.xml"/>
    <x v="169"/>
    <s v="Redlands, CA"/>
  </r>
  <r>
    <x v="0"/>
    <s v="535e9ee0e4b08e65d60fa1bc.xml"/>
    <x v="170"/>
    <s v="Environmental Systems Research Institute, Inc. (ESRI)"/>
  </r>
  <r>
    <x v="0"/>
    <s v="535e9ee0e4b08e65d60fa1bc.xml"/>
    <x v="209"/>
    <s v="Environmental Systems Research Institute, Inc. (ESRI)(comp.)"/>
  </r>
  <r>
    <x v="0"/>
    <s v="535e9ee0e4b08e65d60fa1bc.xml"/>
    <x v="210"/>
    <n v="19920000"/>
  </r>
  <r>
    <x v="0"/>
    <s v="535e9ee0e4b08e65d60fa1bc.xml"/>
    <x v="211"/>
    <s v="Arcworld Digital Map of the World"/>
  </r>
  <r>
    <x v="0"/>
    <s v="535e9ee0e4b08e65d60fa1bc.xml"/>
    <x v="172"/>
    <n v="3000000"/>
  </r>
  <r>
    <x v="0"/>
    <s v="535e9ee0e4b08e65d60fa1bc.xml"/>
    <x v="51"/>
    <s v="CD-ROM"/>
  </r>
  <r>
    <x v="0"/>
    <s v="535e9ee0e4b08e65d60fa1bc.xml"/>
    <x v="52"/>
    <n v="19920000"/>
  </r>
  <r>
    <x v="0"/>
    <s v="535e9ee0e4b08e65d60fa1bc.xml"/>
    <x v="53"/>
    <s v="Date of Publication"/>
  </r>
  <r>
    <x v="0"/>
    <s v="535e9ee0e4b08e65d60fa1bc.xml"/>
    <x v="54"/>
    <s v="ESRI"/>
  </r>
  <r>
    <x v="0"/>
    <s v="535e9ee0e4b08e65d60fa1bc.xml"/>
    <x v="55"/>
    <s v="Used as a guide to match coastlines and inland water bodies, and to verify island locations."/>
  </r>
  <r>
    <x v="0"/>
    <s v="535e9ee0e4b08e65d60fa1bc.xml"/>
    <x v="56"/>
    <s v="UNESCO source maps were scanned with 200 dot/inch resolution."/>
  </r>
  <r>
    <x v="0"/>
    <s v="535e9ee0e4b08e65d60fa1bc.xml"/>
    <x v="414"/>
    <s v="UNESCO"/>
  </r>
  <r>
    <x v="0"/>
    <s v="535e9ee0e4b08e65d60fa1bc.xml"/>
    <x v="57"/>
    <n v="20010600"/>
  </r>
  <r>
    <x v="0"/>
    <s v="535e9ee0e4b08e65d60fa1bc.xml"/>
    <x v="56"/>
    <s v="UNESCO source maps were registered and rectified using the ESRI Arcworld coastlines coverage."/>
  </r>
  <r>
    <x v="0"/>
    <s v="535e9ee0e4b08e65d60fa1bc.xml"/>
    <x v="414"/>
    <s v="UNESCO"/>
  </r>
  <r>
    <x v="0"/>
    <s v="535e9ee0e4b08e65d60fa1bc.xml"/>
    <x v="414"/>
    <s v="ESRI"/>
  </r>
  <r>
    <x v="0"/>
    <s v="535e9ee0e4b08e65d60fa1bc.xml"/>
    <x v="57"/>
    <n v="20010600"/>
  </r>
  <r>
    <x v="0"/>
    <s v="535e9ee0e4b08e65d60fa1bc.xml"/>
    <x v="56"/>
    <s v="Geologic contacts, faults and geologic age labels were digitized using the scanned images as a guide."/>
  </r>
  <r>
    <x v="0"/>
    <s v="535e9ee0e4b08e65d60fa1bc.xml"/>
    <x v="57"/>
    <n v="20011200"/>
  </r>
  <r>
    <x v="0"/>
    <s v="535e9ee0e4b08e65d60fa1bc.xml"/>
    <x v="56"/>
    <s v="The portion of the Western map sheet containing Svalbard was digitized and attributed"/>
  </r>
  <r>
    <x v="0"/>
    <s v="535e9ee0e4b08e65d60fa1bc.xml"/>
    <x v="414"/>
    <s v="UNESCO"/>
  </r>
  <r>
    <x v="0"/>
    <s v="535e9ee0e4b08e65d60fa1bc.xml"/>
    <x v="57"/>
    <n v="20000600"/>
  </r>
  <r>
    <x v="0"/>
    <s v="535e9ee0e4b08e65d60fa1bc.xml"/>
    <x v="56"/>
    <s v="The geologic age coverage was rectified by means of the Arc/Info adjust command with the polygon option using the ESRI Arcworld 1:3m shoreline coverage"/>
  </r>
  <r>
    <x v="0"/>
    <s v="535e9ee0e4b08e65d60fa1bc.xml"/>
    <x v="57"/>
    <n v="20020100"/>
  </r>
  <r>
    <x v="0"/>
    <s v="535e9ee0e4b08e65d60fa1bc.xml"/>
    <x v="56"/>
    <s v="Faults were extracted from geology coverage and put into a separate coverage."/>
  </r>
  <r>
    <x v="0"/>
    <s v="535e9ee0e4b08e65d60fa1bc.xml"/>
    <x v="57"/>
    <n v="20020100"/>
  </r>
  <r>
    <x v="0"/>
    <s v="535e9ee0e4b08e65d60fa1bc.xml"/>
    <x v="56"/>
    <s v="The geologic age coverage was generalized with the Arc/Info dissolve command using the geologic age attribute as the dissolve item."/>
  </r>
  <r>
    <x v="0"/>
    <s v="535e9ee0e4b08e65d60fa1bc.xml"/>
    <x v="57"/>
    <n v="20020200"/>
  </r>
  <r>
    <x v="0"/>
    <s v="535e9ee0e4b08e65d60fa1bc.xml"/>
    <x v="56"/>
    <s v="The geologic coverage was projected to geographic longitude and latitude coordinates using the Arc/Info project command."/>
  </r>
  <r>
    <x v="0"/>
    <s v="535e9ee0e4b08e65d60fa1bc.xml"/>
    <x v="57"/>
    <n v="20020200"/>
  </r>
  <r>
    <x v="0"/>
    <s v="535e9ee0e4b08e65d60fa1bc.xml"/>
    <x v="56"/>
    <s v="The Svalbard geologic age coverage was projected to geographic longitude and latitude coordinates with the Arc/Info project command."/>
  </r>
  <r>
    <x v="0"/>
    <s v="535e9ee0e4b08e65d60fa1bc.xml"/>
    <x v="57"/>
    <n v="20001000"/>
  </r>
  <r>
    <x v="0"/>
    <s v="535e9ee0e4b08e65d60fa1bc.xml"/>
    <x v="56"/>
    <s v="Arcs and labelpoints of the Svalbard geologic age coverage projected in geographic coordinates were copied and added to the geologic age coverage. Topology was created with the Arc/Info clean command using a fuzzy tolerance of 0.001 degree."/>
  </r>
  <r>
    <x v="0"/>
    <s v="535e9ee0e4b08e65d60fa1bc.xml"/>
    <x v="57"/>
    <n v="20020200"/>
  </r>
  <r>
    <x v="0"/>
    <s v="535e9ee0e4b08e65d60fa1bc.xml"/>
    <x v="66"/>
    <s v="Vector"/>
  </r>
  <r>
    <x v="0"/>
    <s v="535e9ee0e4b08e65d60fa1bc.xml"/>
    <x v="67"/>
    <s v="GT-polygon composed of chains"/>
  </r>
  <r>
    <x v="0"/>
    <s v="535e9ee0e4b08e65d60fa1bc.xml"/>
    <x v="68"/>
    <n v="11891"/>
  </r>
  <r>
    <x v="0"/>
    <s v="535e9ee0e4b08e65d60fa1bc.xml"/>
    <x v="147"/>
    <s v="GCS_WGS_1984"/>
  </r>
  <r>
    <x v="0"/>
    <s v="535e9ee0e4b08e65d60fa1bc.xml"/>
    <x v="148"/>
    <b v="1"/>
  </r>
  <r>
    <x v="0"/>
    <s v="535e9ee0e4b08e65d60fa1bc.xml"/>
    <x v="299"/>
    <s v="WGS_1984_Lambert_Conformal_Conic"/>
  </r>
  <r>
    <x v="0"/>
    <s v="535e9ee0e4b08e65d60fa1bc.xml"/>
    <x v="300"/>
    <b v="1"/>
  </r>
  <r>
    <x v="0"/>
    <s v="535e9ee0e4b08e65d60fa1bc.xml"/>
    <x v="313"/>
    <s v="Lambert Conformal Conic"/>
  </r>
  <r>
    <x v="0"/>
    <s v="535e9ee0e4b08e65d60fa1bc.xml"/>
    <x v="314"/>
    <b v="1"/>
  </r>
  <r>
    <x v="0"/>
    <s v="535e9ee0e4b08e65d60fa1bc.xml"/>
    <x v="315"/>
    <n v="30"/>
  </r>
  <r>
    <x v="0"/>
    <s v="535e9ee0e4b08e65d60fa1bc.xml"/>
    <x v="316"/>
    <b v="1"/>
  </r>
  <r>
    <x v="0"/>
    <s v="535e9ee0e4b08e65d60fa1bc.xml"/>
    <x v="315"/>
    <n v="60"/>
  </r>
  <r>
    <x v="0"/>
    <s v="535e9ee0e4b08e65d60fa1bc.xml"/>
    <x v="316"/>
    <b v="1"/>
  </r>
  <r>
    <x v="0"/>
    <s v="535e9ee0e4b08e65d60fa1bc.xml"/>
    <x v="317"/>
    <n v="12"/>
  </r>
  <r>
    <x v="0"/>
    <s v="535e9ee0e4b08e65d60fa1bc.xml"/>
    <x v="318"/>
    <b v="1"/>
  </r>
  <r>
    <x v="0"/>
    <s v="535e9ee0e4b08e65d60fa1bc.xml"/>
    <x v="319"/>
    <n v="22"/>
  </r>
  <r>
    <x v="0"/>
    <s v="535e9ee0e4b08e65d60fa1bc.xml"/>
    <x v="320"/>
    <b v="1"/>
  </r>
  <r>
    <x v="0"/>
    <s v="535e9ee0e4b08e65d60fa1bc.xml"/>
    <x v="321"/>
    <n v="0"/>
  </r>
  <r>
    <x v="0"/>
    <s v="535e9ee0e4b08e65d60fa1bc.xml"/>
    <x v="322"/>
    <b v="1"/>
  </r>
  <r>
    <x v="0"/>
    <s v="535e9ee0e4b08e65d60fa1bc.xml"/>
    <x v="323"/>
    <n v="0"/>
  </r>
  <r>
    <x v="0"/>
    <s v="535e9ee0e4b08e65d60fa1bc.xml"/>
    <x v="324"/>
    <b v="1"/>
  </r>
  <r>
    <x v="0"/>
    <s v="535e9ee0e4b08e65d60fa1bc.xml"/>
    <x v="305"/>
    <s v="coordinate pair"/>
  </r>
  <r>
    <x v="0"/>
    <s v="535e9ee0e4b08e65d60fa1bc.xml"/>
    <x v="306"/>
    <b v="1"/>
  </r>
  <r>
    <x v="0"/>
    <s v="535e9ee0e4b08e65d60fa1bc.xml"/>
    <x v="307"/>
    <s v="meters"/>
  </r>
  <r>
    <x v="0"/>
    <s v="535e9ee0e4b08e65d60fa1bc.xml"/>
    <x v="308"/>
    <b v="1"/>
  </r>
  <r>
    <x v="0"/>
    <s v="535e9ee0e4b08e65d60fa1bc.xml"/>
    <x v="309"/>
    <n v="8.1919999999999996E-3"/>
  </r>
  <r>
    <x v="0"/>
    <s v="535e9ee0e4b08e65d60fa1bc.xml"/>
    <x v="310"/>
    <b v="1"/>
  </r>
  <r>
    <x v="0"/>
    <s v="535e9ee0e4b08e65d60fa1bc.xml"/>
    <x v="311"/>
    <n v="8.1919999999999996E-3"/>
  </r>
  <r>
    <x v="0"/>
    <s v="535e9ee0e4b08e65d60fa1bc.xml"/>
    <x v="312"/>
    <b v="1"/>
  </r>
  <r>
    <x v="0"/>
    <s v="535e9ee0e4b08e65d60fa1bc.xml"/>
    <x v="72"/>
    <s v="D_WGS_1984"/>
  </r>
  <r>
    <x v="0"/>
    <s v="535e9ee0e4b08e65d60fa1bc.xml"/>
    <x v="301"/>
    <b v="1"/>
  </r>
  <r>
    <x v="0"/>
    <s v="535e9ee0e4b08e65d60fa1bc.xml"/>
    <x v="73"/>
    <s v="WGS_1984"/>
  </r>
  <r>
    <x v="0"/>
    <s v="535e9ee0e4b08e65d60fa1bc.xml"/>
    <x v="302"/>
    <b v="1"/>
  </r>
  <r>
    <x v="0"/>
    <s v="535e9ee0e4b08e65d60fa1bc.xml"/>
    <x v="74"/>
    <n v="6378137"/>
  </r>
  <r>
    <x v="0"/>
    <s v="535e9ee0e4b08e65d60fa1bc.xml"/>
    <x v="303"/>
    <b v="1"/>
  </r>
  <r>
    <x v="0"/>
    <s v="535e9ee0e4b08e65d60fa1bc.xml"/>
    <x v="75"/>
    <n v="298.25722400000001"/>
  </r>
  <r>
    <x v="0"/>
    <s v="535e9ee0e4b08e65d60fa1bc.xml"/>
    <x v="304"/>
    <b v="1"/>
  </r>
  <r>
    <x v="0"/>
    <s v="535e9ee0e4b08e65d60fa1bc.xml"/>
    <x v="76"/>
    <s v="geo4_2l.pat"/>
  </r>
  <r>
    <x v="0"/>
    <s v="535e9ee0e4b08e65d60fa1bc.xml"/>
    <x v="77"/>
    <s v="Polygon Attribute Table"/>
  </r>
  <r>
    <x v="0"/>
    <s v="535e9ee0e4b08e65d60fa1bc.xml"/>
    <x v="78"/>
    <s v="None"/>
  </r>
  <r>
    <x v="0"/>
    <s v="535e9ee0e4b08e65d60fa1bc.xml"/>
    <x v="79"/>
    <s v="Area"/>
  </r>
  <r>
    <x v="0"/>
    <s v="535e9ee0e4b08e65d60fa1bc.xml"/>
    <x v="80"/>
    <s v="Area of polygon"/>
  </r>
  <r>
    <x v="0"/>
    <s v="535e9ee0e4b08e65d60fa1bc.xml"/>
    <x v="81"/>
    <s v="Software computed"/>
  </r>
  <r>
    <x v="0"/>
    <s v="535e9ee0e4b08e65d60fa1bc.xml"/>
    <x v="83"/>
    <n v="0"/>
  </r>
  <r>
    <x v="0"/>
    <s v="535e9ee0e4b08e65d60fa1bc.xml"/>
    <x v="84"/>
    <n v="65.347999999999999"/>
  </r>
  <r>
    <x v="0"/>
    <s v="535e9ee0e4b08e65d60fa1bc.xml"/>
    <x v="79"/>
    <s v="Perimeter"/>
  </r>
  <r>
    <x v="0"/>
    <s v="535e9ee0e4b08e65d60fa1bc.xml"/>
    <x v="80"/>
    <s v="Perimeter of polygon"/>
  </r>
  <r>
    <x v="0"/>
    <s v="535e9ee0e4b08e65d60fa1bc.xml"/>
    <x v="81"/>
    <s v="Software computed"/>
  </r>
  <r>
    <x v="0"/>
    <s v="535e9ee0e4b08e65d60fa1bc.xml"/>
    <x v="83"/>
    <n v="6.6000000000000003E-2"/>
  </r>
  <r>
    <x v="0"/>
    <s v="535e9ee0e4b08e65d60fa1bc.xml"/>
    <x v="84"/>
    <n v="251.26400000000001"/>
  </r>
  <r>
    <x v="0"/>
    <s v="535e9ee0e4b08e65d60fa1bc.xml"/>
    <x v="79"/>
    <s v="Glg"/>
  </r>
  <r>
    <x v="0"/>
    <s v="535e9ee0e4b08e65d60fa1bc.xml"/>
    <x v="80"/>
    <s v="Geologic age"/>
  </r>
  <r>
    <x v="0"/>
    <s v="535e9ee0e4b08e65d60fa1bc.xml"/>
    <x v="81"/>
    <s v="User Defined"/>
  </r>
  <r>
    <x v="0"/>
    <s v="535e9ee0e4b08e65d60fa1bc.xml"/>
    <x v="383"/>
    <s v="Q"/>
  </r>
  <r>
    <x v="0"/>
    <s v="535e9ee0e4b08e65d60fa1bc.xml"/>
    <x v="384"/>
    <s v="Undivided Quaternary rocks"/>
  </r>
  <r>
    <x v="0"/>
    <s v="535e9ee0e4b08e65d60fa1bc.xml"/>
    <x v="385"/>
    <s v="U.S. Geological Survey"/>
  </r>
  <r>
    <x v="0"/>
    <s v="535e9ee0e4b08e65d60fa1bc.xml"/>
    <x v="383"/>
    <s v="Qv"/>
  </r>
  <r>
    <x v="0"/>
    <s v="535e9ee0e4b08e65d60fa1bc.xml"/>
    <x v="384"/>
    <s v="Quaternary volcanic rocks"/>
  </r>
  <r>
    <x v="0"/>
    <s v="535e9ee0e4b08e65d60fa1bc.xml"/>
    <x v="385"/>
    <s v="U.S. Geological Survey"/>
  </r>
  <r>
    <x v="0"/>
    <s v="535e9ee0e4b08e65d60fa1bc.xml"/>
    <x v="383"/>
    <s v="T"/>
  </r>
  <r>
    <x v="0"/>
    <s v="535e9ee0e4b08e65d60fa1bc.xml"/>
    <x v="384"/>
    <s v="Undivided Tertiary rocks"/>
  </r>
  <r>
    <x v="0"/>
    <s v="535e9ee0e4b08e65d60fa1bc.xml"/>
    <x v="385"/>
    <s v="U.S. Geological Survey"/>
  </r>
  <r>
    <x v="0"/>
    <s v="535e9ee0e4b08e65d60fa1bc.xml"/>
    <x v="383"/>
    <s v="Tv"/>
  </r>
  <r>
    <x v="0"/>
    <s v="535e9ee0e4b08e65d60fa1bc.xml"/>
    <x v="384"/>
    <s v="Tertiary volcanic rocks"/>
  </r>
  <r>
    <x v="0"/>
    <s v="535e9ee0e4b08e65d60fa1bc.xml"/>
    <x v="385"/>
    <s v="U.S. Geological Survey"/>
  </r>
  <r>
    <x v="0"/>
    <s v="535e9ee0e4b08e65d60fa1bc.xml"/>
    <x v="383"/>
    <s v="N"/>
  </r>
  <r>
    <x v="0"/>
    <s v="535e9ee0e4b08e65d60fa1bc.xml"/>
    <x v="384"/>
    <s v="Neogene rocks"/>
  </r>
  <r>
    <x v="0"/>
    <s v="535e9ee0e4b08e65d60fa1bc.xml"/>
    <x v="385"/>
    <s v="U.S. Geological Survey"/>
  </r>
  <r>
    <x v="0"/>
    <s v="535e9ee0e4b08e65d60fa1bc.xml"/>
    <x v="383"/>
    <s v="Pg"/>
  </r>
  <r>
    <x v="0"/>
    <s v="535e9ee0e4b08e65d60fa1bc.xml"/>
    <x v="384"/>
    <s v="Paleogene rocks"/>
  </r>
  <r>
    <x v="0"/>
    <s v="535e9ee0e4b08e65d60fa1bc.xml"/>
    <x v="385"/>
    <s v="U.S. Geological Survey"/>
  </r>
  <r>
    <x v="0"/>
    <s v="535e9ee0e4b08e65d60fa1bc.xml"/>
    <x v="383"/>
    <s v="Czv"/>
  </r>
  <r>
    <x v="0"/>
    <s v="535e9ee0e4b08e65d60fa1bc.xml"/>
    <x v="384"/>
    <s v="Cenozoic volcanic rocks"/>
  </r>
  <r>
    <x v="0"/>
    <s v="535e9ee0e4b08e65d60fa1bc.xml"/>
    <x v="385"/>
    <s v="U.S. Geological Survey"/>
  </r>
  <r>
    <x v="0"/>
    <s v="535e9ee0e4b08e65d60fa1bc.xml"/>
    <x v="383"/>
    <s v="CzMzi"/>
  </r>
  <r>
    <x v="0"/>
    <s v="535e9ee0e4b08e65d60fa1bc.xml"/>
    <x v="384"/>
    <s v="Cenozoic through Mesozoic intrusive igneous rocks"/>
  </r>
  <r>
    <x v="0"/>
    <s v="535e9ee0e4b08e65d60fa1bc.xml"/>
    <x v="385"/>
    <s v="U.S. Geological Survey"/>
  </r>
  <r>
    <x v="0"/>
    <s v="535e9ee0e4b08e65d60fa1bc.xml"/>
    <x v="383"/>
    <s v="CzMzv"/>
  </r>
  <r>
    <x v="0"/>
    <s v="535e9ee0e4b08e65d60fa1bc.xml"/>
    <x v="384"/>
    <s v="Cenozoic through Mesozoic volcanic rocks"/>
  </r>
  <r>
    <x v="0"/>
    <s v="535e9ee0e4b08e65d60fa1bc.xml"/>
    <x v="385"/>
    <s v="U.S. Geological Survey"/>
  </r>
  <r>
    <x v="0"/>
    <s v="535e9ee0e4b08e65d60fa1bc.xml"/>
    <x v="383"/>
    <s v="Mz"/>
  </r>
  <r>
    <x v="0"/>
    <s v="535e9ee0e4b08e65d60fa1bc.xml"/>
    <x v="384"/>
    <s v="Undivided Mesozoic rocks"/>
  </r>
  <r>
    <x v="0"/>
    <s v="535e9ee0e4b08e65d60fa1bc.xml"/>
    <x v="385"/>
    <s v="U.S. Geological Survey"/>
  </r>
  <r>
    <x v="0"/>
    <s v="535e9ee0e4b08e65d60fa1bc.xml"/>
    <x v="383"/>
    <s v="Mzi"/>
  </r>
  <r>
    <x v="0"/>
    <s v="535e9ee0e4b08e65d60fa1bc.xml"/>
    <x v="384"/>
    <s v="Mesozoic intrusive igneous rocks"/>
  </r>
  <r>
    <x v="0"/>
    <s v="535e9ee0e4b08e65d60fa1bc.xml"/>
    <x v="385"/>
    <s v="U.S. Geological Survey"/>
  </r>
  <r>
    <x v="0"/>
    <s v="535e9ee0e4b08e65d60fa1bc.xml"/>
    <x v="383"/>
    <s v="Mzm"/>
  </r>
  <r>
    <x v="0"/>
    <s v="535e9ee0e4b08e65d60fa1bc.xml"/>
    <x v="384"/>
    <s v="Mesozoic metamorphic rocks"/>
  </r>
  <r>
    <x v="0"/>
    <s v="535e9ee0e4b08e65d60fa1bc.xml"/>
    <x v="385"/>
    <s v="U.S. Geological Survey"/>
  </r>
  <r>
    <x v="0"/>
    <s v="535e9ee0e4b08e65d60fa1bc.xml"/>
    <x v="383"/>
    <s v="Mzv"/>
  </r>
  <r>
    <x v="0"/>
    <s v="535e9ee0e4b08e65d60fa1bc.xml"/>
    <x v="384"/>
    <s v="Mesozoic volcanic rocks"/>
  </r>
  <r>
    <x v="0"/>
    <s v="535e9ee0e4b08e65d60fa1bc.xml"/>
    <x v="385"/>
    <s v="U.S. Geological Survey"/>
  </r>
  <r>
    <x v="0"/>
    <s v="535e9ee0e4b08e65d60fa1bc.xml"/>
    <x v="383"/>
    <s v="MzPz"/>
  </r>
  <r>
    <x v="0"/>
    <s v="535e9ee0e4b08e65d60fa1bc.xml"/>
    <x v="384"/>
    <s v="Undivided Mesozoic through Paleozoic rocks"/>
  </r>
  <r>
    <x v="0"/>
    <s v="535e9ee0e4b08e65d60fa1bc.xml"/>
    <x v="385"/>
    <s v="U.S. Geological Survey"/>
  </r>
  <r>
    <x v="0"/>
    <s v="535e9ee0e4b08e65d60fa1bc.xml"/>
    <x v="383"/>
    <s v="MzPzm"/>
  </r>
  <r>
    <x v="0"/>
    <s v="535e9ee0e4b08e65d60fa1bc.xml"/>
    <x v="384"/>
    <s v="Mesozoic through Paleozoic metamorphic rocks"/>
  </r>
  <r>
    <x v="0"/>
    <s v="535e9ee0e4b08e65d60fa1bc.xml"/>
    <x v="385"/>
    <s v="U.S. Geological Survey"/>
  </r>
  <r>
    <x v="0"/>
    <s v="535e9ee0e4b08e65d60fa1bc.xml"/>
    <x v="383"/>
    <s v="TK"/>
  </r>
  <r>
    <x v="0"/>
    <s v="535e9ee0e4b08e65d60fa1bc.xml"/>
    <x v="384"/>
    <s v="Tertiary through Cretaceous rocks"/>
  </r>
  <r>
    <x v="0"/>
    <s v="535e9ee0e4b08e65d60fa1bc.xml"/>
    <x v="385"/>
    <s v="U.S. Geological Survey"/>
  </r>
  <r>
    <x v="0"/>
    <s v="535e9ee0e4b08e65d60fa1bc.xml"/>
    <x v="383"/>
    <s v="K"/>
  </r>
  <r>
    <x v="0"/>
    <s v="535e9ee0e4b08e65d60fa1bc.xml"/>
    <x v="384"/>
    <s v="Undivided Cretaceous rocks"/>
  </r>
  <r>
    <x v="0"/>
    <s v="535e9ee0e4b08e65d60fa1bc.xml"/>
    <x v="385"/>
    <s v="U.S. Geological Survey"/>
  </r>
  <r>
    <x v="0"/>
    <s v="535e9ee0e4b08e65d60fa1bc.xml"/>
    <x v="383"/>
    <s v="KJ"/>
  </r>
  <r>
    <x v="0"/>
    <s v="535e9ee0e4b08e65d60fa1bc.xml"/>
    <x v="384"/>
    <s v="Cretaceous through Jurassic rocks"/>
  </r>
  <r>
    <x v="0"/>
    <s v="535e9ee0e4b08e65d60fa1bc.xml"/>
    <x v="385"/>
    <s v="U.S. Geological Survey"/>
  </r>
  <r>
    <x v="0"/>
    <s v="535e9ee0e4b08e65d60fa1bc.xml"/>
    <x v="383"/>
    <s v="J"/>
  </r>
  <r>
    <x v="0"/>
    <s v="535e9ee0e4b08e65d60fa1bc.xml"/>
    <x v="384"/>
    <s v="Undivided Jurassic rocks"/>
  </r>
  <r>
    <x v="0"/>
    <s v="535e9ee0e4b08e65d60fa1bc.xml"/>
    <x v="385"/>
    <s v="U.S. Geological Survey"/>
  </r>
  <r>
    <x v="0"/>
    <s v="535e9ee0e4b08e65d60fa1bc.xml"/>
    <x v="383"/>
    <s v="JTr"/>
  </r>
  <r>
    <x v="0"/>
    <s v="535e9ee0e4b08e65d60fa1bc.xml"/>
    <x v="384"/>
    <s v="Jurassic through Triassic rocks"/>
  </r>
  <r>
    <x v="0"/>
    <s v="535e9ee0e4b08e65d60fa1bc.xml"/>
    <x v="385"/>
    <s v="U.S. Geological Survey"/>
  </r>
  <r>
    <x v="0"/>
    <s v="535e9ee0e4b08e65d60fa1bc.xml"/>
    <x v="383"/>
    <s v="Tr"/>
  </r>
  <r>
    <x v="0"/>
    <s v="535e9ee0e4b08e65d60fa1bc.xml"/>
    <x v="384"/>
    <s v="Undivided Triassic rocks"/>
  </r>
  <r>
    <x v="0"/>
    <s v="535e9ee0e4b08e65d60fa1bc.xml"/>
    <x v="385"/>
    <s v="U.S. Geological Survey"/>
  </r>
  <r>
    <x v="0"/>
    <s v="535e9ee0e4b08e65d60fa1bc.xml"/>
    <x v="383"/>
    <s v="TrP"/>
  </r>
  <r>
    <x v="0"/>
    <s v="535e9ee0e4b08e65d60fa1bc.xml"/>
    <x v="384"/>
    <s v="Triassic through Permian rocks"/>
  </r>
  <r>
    <x v="0"/>
    <s v="535e9ee0e4b08e65d60fa1bc.xml"/>
    <x v="385"/>
    <s v="U.S. Geological Survey"/>
  </r>
  <r>
    <x v="0"/>
    <s v="535e9ee0e4b08e65d60fa1bc.xml"/>
    <x v="383"/>
    <s v="Pz"/>
  </r>
  <r>
    <x v="0"/>
    <s v="535e9ee0e4b08e65d60fa1bc.xml"/>
    <x v="384"/>
    <s v="Undivided Paleozoic rocks"/>
  </r>
  <r>
    <x v="0"/>
    <s v="535e9ee0e4b08e65d60fa1bc.xml"/>
    <x v="385"/>
    <s v="U.S. Geological Survey"/>
  </r>
  <r>
    <x v="0"/>
    <s v="535e9ee0e4b08e65d60fa1bc.xml"/>
    <x v="383"/>
    <s v="Pzi"/>
  </r>
  <r>
    <x v="0"/>
    <s v="535e9ee0e4b08e65d60fa1bc.xml"/>
    <x v="384"/>
    <s v="Paleozoic intrusive igneous rocks"/>
  </r>
  <r>
    <x v="0"/>
    <s v="535e9ee0e4b08e65d60fa1bc.xml"/>
    <x v="385"/>
    <s v="U.S. Geological Survey"/>
  </r>
  <r>
    <x v="0"/>
    <s v="535e9ee0e4b08e65d60fa1bc.xml"/>
    <x v="383"/>
    <s v="Pzm"/>
  </r>
  <r>
    <x v="0"/>
    <s v="535e9ee0e4b08e65d60fa1bc.xml"/>
    <x v="384"/>
    <s v="Paleozoic metamorphic rocks"/>
  </r>
  <r>
    <x v="0"/>
    <s v="535e9ee0e4b08e65d60fa1bc.xml"/>
    <x v="385"/>
    <s v="U.S. Geological Survey"/>
  </r>
  <r>
    <x v="0"/>
    <s v="535e9ee0e4b08e65d60fa1bc.xml"/>
    <x v="383"/>
    <s v="Pzv"/>
  </r>
  <r>
    <x v="0"/>
    <s v="535e9ee0e4b08e65d60fa1bc.xml"/>
    <x v="384"/>
    <s v="Paleozoic volcanic rocks"/>
  </r>
  <r>
    <x v="0"/>
    <s v="535e9ee0e4b08e65d60fa1bc.xml"/>
    <x v="385"/>
    <s v="U.S. Geological Survey"/>
  </r>
  <r>
    <x v="0"/>
    <s v="535e9ee0e4b08e65d60fa1bc.xml"/>
    <x v="383"/>
    <s v="Pzu"/>
  </r>
  <r>
    <x v="0"/>
    <s v="535e9ee0e4b08e65d60fa1bc.xml"/>
    <x v="384"/>
    <s v="Upper Paleozoic rocks (Permian, Carboniferous and Devonian)"/>
  </r>
  <r>
    <x v="0"/>
    <s v="535e9ee0e4b08e65d60fa1bc.xml"/>
    <x v="385"/>
    <s v="U.S. Geological Survey"/>
  </r>
  <r>
    <x v="0"/>
    <s v="535e9ee0e4b08e65d60fa1bc.xml"/>
    <x v="383"/>
    <s v="PzpCm"/>
  </r>
  <r>
    <x v="0"/>
    <s v="535e9ee0e4b08e65d60fa1bc.xml"/>
    <x v="384"/>
    <s v="Paleozoic through Precambrian rocks"/>
  </r>
  <r>
    <x v="0"/>
    <s v="535e9ee0e4b08e65d60fa1bc.xml"/>
    <x v="385"/>
    <s v="U.S. Geological Survey"/>
  </r>
  <r>
    <x v="0"/>
    <s v="535e9ee0e4b08e65d60fa1bc.xml"/>
    <x v="383"/>
    <s v="PzpCmm"/>
  </r>
  <r>
    <x v="0"/>
    <s v="535e9ee0e4b08e65d60fa1bc.xml"/>
    <x v="384"/>
    <s v="Paleozoic through Precambrian metamorphic rocks"/>
  </r>
  <r>
    <x v="0"/>
    <s v="535e9ee0e4b08e65d60fa1bc.xml"/>
    <x v="385"/>
    <s v="U.S. Geological Survey"/>
  </r>
  <r>
    <x v="0"/>
    <s v="535e9ee0e4b08e65d60fa1bc.xml"/>
    <x v="383"/>
    <s v="P"/>
  </r>
  <r>
    <x v="0"/>
    <s v="535e9ee0e4b08e65d60fa1bc.xml"/>
    <x v="384"/>
    <s v="Undivided Permian rocks"/>
  </r>
  <r>
    <x v="0"/>
    <s v="535e9ee0e4b08e65d60fa1bc.xml"/>
    <x v="385"/>
    <s v="U.S. Geological Survey"/>
  </r>
  <r>
    <x v="0"/>
    <s v="535e9ee0e4b08e65d60fa1bc.xml"/>
    <x v="383"/>
    <s v="C"/>
  </r>
  <r>
    <x v="0"/>
    <s v="535e9ee0e4b08e65d60fa1bc.xml"/>
    <x v="384"/>
    <s v="Undivided Carboniferous rocks"/>
  </r>
  <r>
    <x v="0"/>
    <s v="535e9ee0e4b08e65d60fa1bc.xml"/>
    <x v="385"/>
    <s v="U.S. Geological Survey"/>
  </r>
  <r>
    <x v="0"/>
    <s v="535e9ee0e4b08e65d60fa1bc.xml"/>
    <x v="383"/>
    <s v="CD"/>
  </r>
  <r>
    <x v="0"/>
    <s v="535e9ee0e4b08e65d60fa1bc.xml"/>
    <x v="384"/>
    <s v="Carboniferous through Devonian rocks"/>
  </r>
  <r>
    <x v="0"/>
    <s v="535e9ee0e4b08e65d60fa1bc.xml"/>
    <x v="385"/>
    <s v="U.S. Geological Survey"/>
  </r>
  <r>
    <x v="0"/>
    <s v="535e9ee0e4b08e65d60fa1bc.xml"/>
    <x v="383"/>
    <s v="D"/>
  </r>
  <r>
    <x v="0"/>
    <s v="535e9ee0e4b08e65d60fa1bc.xml"/>
    <x v="384"/>
    <s v="Undivided Devonian rocks"/>
  </r>
  <r>
    <x v="0"/>
    <s v="535e9ee0e4b08e65d60fa1bc.xml"/>
    <x v="385"/>
    <s v="U.S. Geological Survey"/>
  </r>
  <r>
    <x v="0"/>
    <s v="535e9ee0e4b08e65d60fa1bc.xml"/>
    <x v="383"/>
    <s v="DS"/>
  </r>
  <r>
    <x v="0"/>
    <s v="535e9ee0e4b08e65d60fa1bc.xml"/>
    <x v="384"/>
    <s v="Devonian through Silurian rocks"/>
  </r>
  <r>
    <x v="0"/>
    <s v="535e9ee0e4b08e65d60fa1bc.xml"/>
    <x v="385"/>
    <s v="U.S. Geological Survey"/>
  </r>
  <r>
    <x v="0"/>
    <s v="535e9ee0e4b08e65d60fa1bc.xml"/>
    <x v="383"/>
    <s v="Pzl"/>
  </r>
  <r>
    <x v="0"/>
    <s v="535e9ee0e4b08e65d60fa1bc.xml"/>
    <x v="384"/>
    <s v="Lower Paleozoic rocks (Silurian, Ordovician, Cambrian)"/>
  </r>
  <r>
    <x v="0"/>
    <s v="535e9ee0e4b08e65d60fa1bc.xml"/>
    <x v="385"/>
    <s v="U.S. Geological Survey"/>
  </r>
  <r>
    <x v="0"/>
    <s v="535e9ee0e4b08e65d60fa1bc.xml"/>
    <x v="383"/>
    <s v="S"/>
  </r>
  <r>
    <x v="0"/>
    <s v="535e9ee0e4b08e65d60fa1bc.xml"/>
    <x v="384"/>
    <s v="Undivided Silurian rocks"/>
  </r>
  <r>
    <x v="0"/>
    <s v="535e9ee0e4b08e65d60fa1bc.xml"/>
    <x v="385"/>
    <s v="U.S. Geological Survey"/>
  </r>
  <r>
    <x v="0"/>
    <s v="535e9ee0e4b08e65d60fa1bc.xml"/>
    <x v="383"/>
    <s v="SO"/>
  </r>
  <r>
    <x v="0"/>
    <s v="535e9ee0e4b08e65d60fa1bc.xml"/>
    <x v="384"/>
    <s v="Silurian through Ordovician rocks"/>
  </r>
  <r>
    <x v="0"/>
    <s v="535e9ee0e4b08e65d60fa1bc.xml"/>
    <x v="385"/>
    <s v="U.S. Geological Survey"/>
  </r>
  <r>
    <x v="0"/>
    <s v="535e9ee0e4b08e65d60fa1bc.xml"/>
    <x v="383"/>
    <s v="O"/>
  </r>
  <r>
    <x v="0"/>
    <s v="535e9ee0e4b08e65d60fa1bc.xml"/>
    <x v="384"/>
    <s v="Undivided Ordovician rocks"/>
  </r>
  <r>
    <x v="0"/>
    <s v="535e9ee0e4b08e65d60fa1bc.xml"/>
    <x v="385"/>
    <s v="U.S. Geological Survey"/>
  </r>
  <r>
    <x v="0"/>
    <s v="535e9ee0e4b08e65d60fa1bc.xml"/>
    <x v="383"/>
    <s v="OCm"/>
  </r>
  <r>
    <x v="0"/>
    <s v="535e9ee0e4b08e65d60fa1bc.xml"/>
    <x v="384"/>
    <s v="Ordovician through Cambrian rocks"/>
  </r>
  <r>
    <x v="0"/>
    <s v="535e9ee0e4b08e65d60fa1bc.xml"/>
    <x v="385"/>
    <s v="U.S. Geological Survey"/>
  </r>
  <r>
    <x v="0"/>
    <s v="535e9ee0e4b08e65d60fa1bc.xml"/>
    <x v="383"/>
    <s v="Cm"/>
  </r>
  <r>
    <x v="0"/>
    <s v="535e9ee0e4b08e65d60fa1bc.xml"/>
    <x v="384"/>
    <s v="Undivided Cambrian rocks"/>
  </r>
  <r>
    <x v="0"/>
    <s v="535e9ee0e4b08e65d60fa1bc.xml"/>
    <x v="385"/>
    <s v="U.S. Geological Survey"/>
  </r>
  <r>
    <x v="0"/>
    <s v="535e9ee0e4b08e65d60fa1bc.xml"/>
    <x v="383"/>
    <s v="pCm"/>
  </r>
  <r>
    <x v="0"/>
    <s v="535e9ee0e4b08e65d60fa1bc.xml"/>
    <x v="384"/>
    <s v="Undivided Precambrian rocks (Sedimentary and metamorphic rocks are not differentiated)"/>
  </r>
  <r>
    <x v="0"/>
    <s v="535e9ee0e4b08e65d60fa1bc.xml"/>
    <x v="385"/>
    <s v="U.S. Geological Survey"/>
  </r>
  <r>
    <x v="0"/>
    <s v="535e9ee0e4b08e65d60fa1bc.xml"/>
    <x v="383"/>
    <s v="pCmi"/>
  </r>
  <r>
    <x v="0"/>
    <s v="535e9ee0e4b08e65d60fa1bc.xml"/>
    <x v="384"/>
    <s v="Precambrian intrusive igneous rocks"/>
  </r>
  <r>
    <x v="0"/>
    <s v="535e9ee0e4b08e65d60fa1bc.xml"/>
    <x v="385"/>
    <s v="U.S. Geological Survey"/>
  </r>
  <r>
    <x v="0"/>
    <s v="535e9ee0e4b08e65d60fa1bc.xml"/>
    <x v="383"/>
    <s v="pCmv"/>
  </r>
  <r>
    <x v="0"/>
    <s v="535e9ee0e4b08e65d60fa1bc.xml"/>
    <x v="384"/>
    <s v="Precambrian volcanic rocks"/>
  </r>
  <r>
    <x v="0"/>
    <s v="535e9ee0e4b08e65d60fa1bc.xml"/>
    <x v="385"/>
    <s v="U.S. Geological Survey"/>
  </r>
  <r>
    <x v="0"/>
    <s v="535e9ee0e4b08e65d60fa1bc.xml"/>
    <x v="383"/>
    <s v="H2O"/>
  </r>
  <r>
    <x v="0"/>
    <s v="535e9ee0e4b08e65d60fa1bc.xml"/>
    <x v="384"/>
    <s v="Surface water"/>
  </r>
  <r>
    <x v="0"/>
    <s v="535e9ee0e4b08e65d60fa1bc.xml"/>
    <x v="385"/>
    <s v="U.S. Geological Survey"/>
  </r>
  <r>
    <x v="0"/>
    <s v="535e9ee0e4b08e65d60fa1bc.xml"/>
    <x v="383"/>
    <s v="i"/>
  </r>
  <r>
    <x v="0"/>
    <s v="535e9ee0e4b08e65d60fa1bc.xml"/>
    <x v="384"/>
    <s v="Intrusive igneous rock of undetermined age"/>
  </r>
  <r>
    <x v="0"/>
    <s v="535e9ee0e4b08e65d60fa1bc.xml"/>
    <x v="385"/>
    <s v="U.S. Geological Survey"/>
  </r>
  <r>
    <x v="0"/>
    <s v="535e9ee0e4b08e65d60fa1bc.xml"/>
    <x v="383"/>
    <s v="m"/>
  </r>
  <r>
    <x v="0"/>
    <s v="535e9ee0e4b08e65d60fa1bc.xml"/>
    <x v="384"/>
    <s v="Metamorphic rocks of undetermined age"/>
  </r>
  <r>
    <x v="0"/>
    <s v="535e9ee0e4b08e65d60fa1bc.xml"/>
    <x v="385"/>
    <s v="U.S. Geological Survey"/>
  </r>
  <r>
    <x v="0"/>
    <s v="535e9ee0e4b08e65d60fa1bc.xml"/>
    <x v="383"/>
    <s v="ice"/>
  </r>
  <r>
    <x v="0"/>
    <s v="535e9ee0e4b08e65d60fa1bc.xml"/>
    <x v="384"/>
    <s v="Glacial ice"/>
  </r>
  <r>
    <x v="0"/>
    <s v="535e9ee0e4b08e65d60fa1bc.xml"/>
    <x v="385"/>
    <s v="U.S. Geological Survey"/>
  </r>
  <r>
    <x v="0"/>
    <s v="535e9ee0e4b08e65d60fa1bc.xml"/>
    <x v="383"/>
    <s v="unk"/>
  </r>
  <r>
    <x v="0"/>
    <s v="535e9ee0e4b08e65d60fa1bc.xml"/>
    <x v="384"/>
    <s v="Rock age and type undetermined"/>
  </r>
  <r>
    <x v="0"/>
    <s v="535e9ee0e4b08e65d60fa1bc.xml"/>
    <x v="385"/>
    <s v="U.S. Geological Survey"/>
  </r>
  <r>
    <x v="0"/>
    <s v="535e9ee0e4b08e65d60fa1bc.xml"/>
    <x v="85"/>
    <s v="U.S. Geological Survey"/>
  </r>
  <r>
    <x v="0"/>
    <s v="535e9ee0e4b08e65d60fa1bc.xml"/>
    <x v="448"/>
    <s v="Central Energy Resources Team"/>
  </r>
  <r>
    <x v="0"/>
    <s v="535e9ee0e4b08e65d60fa1bc.xml"/>
    <x v="86"/>
    <s v="mailing and physical address"/>
  </r>
  <r>
    <x v="0"/>
    <s v="535e9ee0e4b08e65d60fa1bc.xml"/>
    <x v="87"/>
    <s v="Box 25046, Denver Federal Center, MS 939"/>
  </r>
  <r>
    <x v="0"/>
    <s v="535e9ee0e4b08e65d60fa1bc.xml"/>
    <x v="88"/>
    <s v="Denver"/>
  </r>
  <r>
    <x v="0"/>
    <s v="535e9ee0e4b08e65d60fa1bc.xml"/>
    <x v="89"/>
    <s v="CO"/>
  </r>
  <r>
    <x v="0"/>
    <s v="535e9ee0e4b08e65d60fa1bc.xml"/>
    <x v="90"/>
    <s v="80225-0046"/>
  </r>
  <r>
    <x v="0"/>
    <s v="535e9ee0e4b08e65d60fa1bc.xml"/>
    <x v="153"/>
    <s v="U.S.A."/>
  </r>
  <r>
    <x v="0"/>
    <s v="535e9ee0e4b08e65d60fa1bc.xml"/>
    <x v="91"/>
    <s v="303.236.1647"/>
  </r>
  <r>
    <x v="0"/>
    <s v="535e9ee0e4b08e65d60fa1bc.xml"/>
    <x v="267"/>
    <s v="eteamdisks@usgs.gov"/>
  </r>
  <r>
    <x v="0"/>
    <s v="535e9ee0e4b08e65d60fa1bc.xml"/>
    <x v="401"/>
    <s v="8:00 am - 4:00 pm MST"/>
  </r>
  <r>
    <x v="0"/>
    <s v="535e9ee0e4b08e65d60fa1bc.xml"/>
    <x v="105"/>
    <s v="Downloadable Data"/>
  </r>
  <r>
    <x v="0"/>
    <s v="535e9ee0e4b08e65d60fa1bc.xml"/>
    <x v="92"/>
    <s v="Although data are processed on a computer system at the U.S. Geological Survey, U.S. Department of the Interior, no warranty, expressed or implied, is made by the U.S. Geological Survey regarding the correctness of the data, or of the utility of the data in any computer system, nor shall the act of distribution constitute any such warranty."/>
  </r>
  <r>
    <x v="0"/>
    <s v="535e9ee0e4b08e65d60fa1bc.xml"/>
    <x v="93"/>
    <s v="ArcInfo Export File"/>
  </r>
  <r>
    <x v="0"/>
    <s v="535e9ee0e4b08e65d60fa1bc.xml"/>
    <x v="94"/>
    <s v="Geology geographic features and attribute data"/>
  </r>
  <r>
    <x v="0"/>
    <s v="535e9ee0e4b08e65d60fa1bc.xml"/>
    <x v="96"/>
    <s v="7 MB"/>
  </r>
  <r>
    <x v="0"/>
    <s v="535e9ee0e4b08e65d60fa1bc.xml"/>
    <x v="100"/>
    <s v="http://certmapper.cr.usgs.gov/data/we/ofr97470i/spatial/export/geo4_2le.zip"/>
  </r>
  <r>
    <x v="0"/>
    <s v="535e9ee0e4b08e65d60fa1bc.xml"/>
    <x v="93"/>
    <s v="Shapefile"/>
  </r>
  <r>
    <x v="0"/>
    <s v="535e9ee0e4b08e65d60fa1bc.xml"/>
    <x v="94"/>
    <s v="Geology geographic features and attribute data"/>
  </r>
  <r>
    <x v="0"/>
    <s v="535e9ee0e4b08e65d60fa1bc.xml"/>
    <x v="96"/>
    <s v="10 MB"/>
  </r>
  <r>
    <x v="0"/>
    <s v="535e9ee0e4b08e65d60fa1bc.xml"/>
    <x v="97"/>
    <b v="1"/>
  </r>
  <r>
    <x v="0"/>
    <s v="535e9ee0e4b08e65d60fa1bc.xml"/>
    <x v="100"/>
    <s v="http://certmapper.cr.usgs.gov/data/we/ofr97470i/spatial/shape/geo4_2l.zip"/>
  </r>
  <r>
    <x v="0"/>
    <s v="535e9ee0e4b08e65d60fa1bc.xml"/>
    <x v="93"/>
    <s v="Image Map Service (WorldEurope)"/>
  </r>
  <r>
    <x v="0"/>
    <s v="535e9ee0e4b08e65d60fa1bc.xml"/>
    <x v="102"/>
    <n v="9"/>
  </r>
  <r>
    <x v="0"/>
    <s v="535e9ee0e4b08e65d60fa1bc.xml"/>
    <x v="103"/>
    <s v="ArcIMS Image Map Service"/>
  </r>
  <r>
    <x v="0"/>
    <s v="535e9ee0e4b08e65d60fa1bc.xml"/>
    <x v="94"/>
    <s v="A web-based interactive mapping system that accesses an ArcIMS Map Service running on certmapper.cr.usgs.gov"/>
  </r>
  <r>
    <x v="0"/>
    <s v="535e9ee0e4b08e65d60fa1bc.xml"/>
    <x v="100"/>
    <s v="http://certmapper.cr.usgs.gov/pubs/servlet/MapViewerBroker?Service=WorldEurope&amp;OVMap=WorldEurope_overview&amp;project=world"/>
  </r>
  <r>
    <x v="0"/>
    <s v="535e9ee0e4b08e65d60fa1bc.xml"/>
    <x v="101"/>
    <s v="This URL links to a web-based interactive mapping system that accesses an ArcIMS Image Map Service that runs in Netscape 4.7, Internet Explorer 4.5 and higher. The mapservice can also be accessed using any custom client that adheres to the protocol specified through ArcXML."/>
  </r>
  <r>
    <x v="0"/>
    <s v="535e9ee0e4b08e65d60fa1bc.xml"/>
    <x v="93"/>
    <s v="ARC/INFO Coverage ARCE (ARC/INFO Export - No compression ascii) ARCG (ARC/INFO Ungenerate) Arcview shapefile SDTS"/>
  </r>
  <r>
    <x v="0"/>
    <s v="535e9ee0e4b08e65d60fa1bc.xml"/>
    <x v="266"/>
    <s v="CD-ROM"/>
  </r>
  <r>
    <x v="0"/>
    <s v="535e9ee0e4b08e65d60fa1bc.xml"/>
    <x v="441"/>
    <s v="ISO 9660 with Apple HSF extensions"/>
  </r>
  <r>
    <x v="0"/>
    <s v="535e9ee0e4b08e65d60fa1bc.xml"/>
    <x v="442"/>
    <s v="ISO 9660 format allows the CDROM to be read by most computer operating systems."/>
  </r>
  <r>
    <x v="0"/>
    <s v="535e9ee0e4b08e65d60fa1bc.xml"/>
    <x v="104"/>
    <s v="None"/>
  </r>
  <r>
    <x v="0"/>
    <s v="535e9ee0e4b08e65d60fa1bc.xml"/>
    <x v="106"/>
    <n v="2002"/>
  </r>
  <r>
    <x v="0"/>
    <s v="535e9ee0e4b08e65d60fa1bc.xml"/>
    <x v="118"/>
    <n v="20050505"/>
  </r>
  <r>
    <x v="0"/>
    <s v="535e9ee0e4b08e65d60fa1bc.xml"/>
    <x v="107"/>
    <s v="U.S. Geological Survey, Central Energy Resources Team"/>
  </r>
  <r>
    <x v="0"/>
    <s v="535e9ee0e4b08e65d60fa1bc.xml"/>
    <x v="108"/>
    <s v="Douglas W. Steinshouer"/>
  </r>
  <r>
    <x v="0"/>
    <s v="535e9ee0e4b08e65d60fa1bc.xml"/>
    <x v="250"/>
    <s v="Contractor to USGS"/>
  </r>
  <r>
    <x v="0"/>
    <s v="535e9ee0e4b08e65d60fa1bc.xml"/>
    <x v="109"/>
    <s v="mailing address"/>
  </r>
  <r>
    <x v="0"/>
    <s v="535e9ee0e4b08e65d60fa1bc.xml"/>
    <x v="110"/>
    <s v="U.S. Geological Survey, P.O. Box 25046, MS 939, Denver Federal Center"/>
  </r>
  <r>
    <x v="0"/>
    <s v="535e9ee0e4b08e65d60fa1bc.xml"/>
    <x v="111"/>
    <s v="Denver"/>
  </r>
  <r>
    <x v="0"/>
    <s v="535e9ee0e4b08e65d60fa1bc.xml"/>
    <x v="112"/>
    <s v="Colorado"/>
  </r>
  <r>
    <x v="0"/>
    <s v="535e9ee0e4b08e65d60fa1bc.xml"/>
    <x v="113"/>
    <n v="80225"/>
  </r>
  <r>
    <x v="0"/>
    <s v="535e9ee0e4b08e65d60fa1bc.xml"/>
    <x v="154"/>
    <s v="USA"/>
  </r>
  <r>
    <x v="0"/>
    <s v="535e9ee0e4b08e65d60fa1bc.xml"/>
    <x v="115"/>
    <s v="datamgt@usgs.gov"/>
  </r>
  <r>
    <x v="0"/>
    <s v="535e9ee0e4b08e65d60fa1bc.xml"/>
    <x v="251"/>
    <s v="For inquiries regarding this document, please include the metadata contact person's name, dataset name, and publication series and number."/>
  </r>
  <r>
    <x v="0"/>
    <s v="535e9ee0e4b08e65d60fa1bc.xml"/>
    <x v="116"/>
    <s v="FGDC Content Standards for Digital Geospatial Metadata"/>
  </r>
  <r>
    <x v="0"/>
    <s v="535e9ee0e4b08e65d60fa1bc.xml"/>
    <x v="117"/>
    <s v="FGDC-STD-001-1998"/>
  </r>
  <r>
    <x v="0"/>
    <s v="535e9ee0e4b08e65d60fa1bc.xml"/>
    <x v="159"/>
    <s v="en"/>
  </r>
  <r>
    <x v="0"/>
    <s v="535e9ee0e4b08e65d60fa1bc.xml"/>
    <x v="160"/>
    <b v="1"/>
  </r>
  <r>
    <x v="0"/>
    <s v="535e9ee0e4b08e65d60fa1bc.xml"/>
    <x v="119"/>
    <s v="{D71D5BF3-9F07-4D0A-A7FE-B6857C917310}"/>
  </r>
  <r>
    <x v="0"/>
    <s v="535e9ee0e4b08e65d60fa1bc.xml"/>
    <x v="120"/>
    <n v="20050506"/>
  </r>
  <r>
    <x v="0"/>
    <s v="535e9ee0e4b08e65d60fa1bc.xml"/>
    <x v="121"/>
    <n v="13440000"/>
  </r>
  <r>
    <x v="0"/>
    <s v="535e9ee0e4b08e65d60fa1bc.xml"/>
    <x v="122"/>
    <b v="1"/>
  </r>
  <r>
    <x v="0"/>
    <s v="535e9ee0e4b08e65d60fa1bc.xml"/>
    <x v="123"/>
    <s v="{E26D90F6-9C0C-4CF9-A8C9-FCA71083BCA6}"/>
  </r>
  <r>
    <x v="0"/>
    <s v="535e9ee0e4b08e65d60fa1bc.xml"/>
    <x v="124"/>
    <s v="Published"/>
  </r>
  <r>
    <x v="0"/>
    <s v="535e9ee0e4b08e65d60fa1bc.xml"/>
    <x v="125"/>
    <n v="20100526"/>
  </r>
  <r>
    <x v="0"/>
    <s v="535e9ee0e4b08e65d60fa1bc.xml"/>
    <x v="126"/>
    <n v="14042700"/>
  </r>
  <r>
    <x v="0"/>
    <s v="535e9ee0e4b08e65d60fa1bc.xml"/>
    <x v="127"/>
    <n v="20050510"/>
  </r>
  <r>
    <x v="0"/>
    <s v="535e9ee0e4b08e65d60fa1bc.xml"/>
    <x v="128"/>
    <b v="1"/>
  </r>
  <r>
    <x v="0"/>
    <s v="535e9ee0e4b08e65d60fa1bc.xml"/>
    <x v="129"/>
    <s v="y"/>
  </r>
  <r>
    <x v="0"/>
    <s v="535e9ee0e4b08e65d60fa1bc.xml"/>
    <x v="130"/>
    <s v="\\NETAPP1\public_data\we\ofr97470d\spatial\doc"/>
  </r>
  <r>
    <x v="0"/>
    <s v="535e9ee1e4b08e65d60fa1c5.xml"/>
    <x v="0"/>
    <s v="U.S. Geological Survey, Central Energy Resources Team"/>
  </r>
  <r>
    <x v="0"/>
    <s v="535e9ee1e4b08e65d60fa1c5.xml"/>
    <x v="2"/>
    <s v="Generalized Geology of the Far East (geo3al)"/>
  </r>
  <r>
    <x v="0"/>
    <s v="535e9ee1e4b08e65d60fa1c5.xml"/>
    <x v="13"/>
    <s v="Downloadable GIS Data"/>
  </r>
  <r>
    <x v="0"/>
    <s v="535e9ee1e4b08e65d60fa1c5.xml"/>
    <x v="4"/>
    <s v="U.S. Geological Survey, Central Energy Resources Team"/>
  </r>
  <r>
    <x v="0"/>
    <s v="535e9ee1e4b08e65d60fa1c5.xml"/>
    <x v="9"/>
    <s v="U.S. Geological Survey, Central Energy Resources Team"/>
  </r>
  <r>
    <x v="0"/>
    <s v="535e9ee1e4b08e65d60fa1c5.xml"/>
    <x v="10"/>
    <n v="19990401"/>
  </r>
  <r>
    <x v="0"/>
    <s v="535e9ee1e4b08e65d60fa1c5.xml"/>
    <x v="11"/>
    <s v="Maps Showing Geology, Oil and Gas Fields, and Geologic Provinces of the Asia Pacific Region; Plate 1: The Far East"/>
  </r>
  <r>
    <x v="0"/>
    <s v="535e9ee1e4b08e65d60fa1c5.xml"/>
    <x v="175"/>
    <s v="map"/>
  </r>
  <r>
    <x v="0"/>
    <s v="535e9ee1e4b08e65d60fa1c5.xml"/>
    <x v="5"/>
    <s v="U.S. Geological Survey Open-File Report"/>
  </r>
  <r>
    <x v="0"/>
    <s v="535e9ee1e4b08e65d60fa1c5.xml"/>
    <x v="6"/>
    <s v="OFR-97-470-F"/>
  </r>
  <r>
    <x v="0"/>
    <s v="535e9ee1e4b08e65d60fa1c5.xml"/>
    <x v="7"/>
    <s v="Denver, Colorado"/>
  </r>
  <r>
    <x v="0"/>
    <s v="535e9ee1e4b08e65d60fa1c5.xml"/>
    <x v="8"/>
    <s v="U.S. Geological Survey, Central Energy Resources Team"/>
  </r>
  <r>
    <x v="0"/>
    <s v="535e9ee1e4b08e65d60fa1c5.xml"/>
    <x v="438"/>
    <s v="Open File Report 97-470F is one of a series of continental-scale geologic maps of the world being published on CD-ROM by the U.S. Geological Survey's World Energy Project."/>
  </r>
  <r>
    <x v="0"/>
    <s v="535e9ee1e4b08e65d60fa1c5.xml"/>
    <x v="12"/>
    <s v="http://geology.cr.usgs.gov/energy/WorldEnergy/OF97-470F/index.html"/>
  </r>
  <r>
    <x v="0"/>
    <s v="535e9ee1e4b08e65d60fa1c5.xml"/>
    <x v="1"/>
    <n v="19990400"/>
  </r>
  <r>
    <x v="0"/>
    <s v="535e9ee1e4b08e65d60fa1c5.xml"/>
    <x v="132"/>
    <s v="geo3al"/>
  </r>
  <r>
    <x v="0"/>
    <s v="535e9ee1e4b08e65d60fa1c5.xml"/>
    <x v="133"/>
    <b v="1"/>
  </r>
  <r>
    <x v="0"/>
    <s v="535e9ee1e4b08e65d60fa1c5.xml"/>
    <x v="14"/>
    <s v="http://certmapper.cr.usgs.gov/data/we/ofr97470f/spatial/shape/geo3al.zip"/>
  </r>
  <r>
    <x v="0"/>
    <s v="535e9ee1e4b08e65d60fa1c5.xml"/>
    <x v="14"/>
    <s v="http://energy.cr.usgs.gov/oilgas/wep/"/>
  </r>
  <r>
    <x v="0"/>
    <s v="535e9ee1e4b08e65d60fa1c5.xml"/>
    <x v="15"/>
    <s v="This coverage includes arcs, polygons, and polygon labels that describe the generalized geologic age and type of surface outcrops of bedrock of the Far East (China, Japan, Mongolia, North and South Korea, and Taiwan; and parts of Cambodia, Laos, Thailand and Vietnam). It also includes shorelines and inland water bodies."/>
  </r>
  <r>
    <x v="0"/>
    <s v="535e9ee1e4b08e65d60fa1c5.xml"/>
    <x v="16"/>
    <s v="To delineate geologic contacts and thematically depict generalized geologic age of outcrops in Open File Report 97-470F Maps Showing Geology, Geologic Provinces and Oil and Gas Fields of the Asia Pacific Region; Plate 1: The Far East, which is being compiled as a reference for the U.S. Geological Survey's World Energy Project assessment of undiscovered, technically recoverable oil and gas resouces of the world."/>
  </r>
  <r>
    <x v="0"/>
    <s v="535e9ee1e4b08e65d60fa1c5.xml"/>
    <x v="135"/>
    <s v="en"/>
  </r>
  <r>
    <x v="0"/>
    <s v="535e9ee1e4b08e65d60fa1c5.xml"/>
    <x v="136"/>
    <b v="1"/>
  </r>
  <r>
    <x v="0"/>
    <s v="535e9ee1e4b08e65d60fa1c5.xml"/>
    <x v="17"/>
    <n v="1999"/>
  </r>
  <r>
    <x v="0"/>
    <s v="535e9ee1e4b08e65d60fa1c5.xml"/>
    <x v="18"/>
    <s v="publication date"/>
  </r>
  <r>
    <x v="0"/>
    <s v="535e9ee1e4b08e65d60fa1c5.xml"/>
    <x v="19"/>
    <s v="Complete"/>
  </r>
  <r>
    <x v="0"/>
    <s v="535e9ee1e4b08e65d60fa1c5.xml"/>
    <x v="20"/>
    <s v="None planned"/>
  </r>
  <r>
    <x v="0"/>
    <s v="535e9ee1e4b08e65d60fa1c5.xml"/>
    <x v="21"/>
    <n v="69.452100000000002"/>
  </r>
  <r>
    <x v="0"/>
    <s v="535e9ee1e4b08e65d60fa1c5.xml"/>
    <x v="22"/>
    <n v="150.7568"/>
  </r>
  <r>
    <x v="0"/>
    <s v="535e9ee1e4b08e65d60fa1c5.xml"/>
    <x v="23"/>
    <n v="51.956299999999999"/>
  </r>
  <r>
    <x v="0"/>
    <s v="535e9ee1e4b08e65d60fa1c5.xml"/>
    <x v="24"/>
    <n v="13.947100000000001"/>
  </r>
  <r>
    <x v="0"/>
    <s v="535e9ee1e4b08e65d60fa1c5.xml"/>
    <x v="184"/>
    <n v="-4429828.8149730004"/>
  </r>
  <r>
    <x v="0"/>
    <s v="535e9ee1e4b08e65d60fa1c5.xml"/>
    <x v="185"/>
    <b v="1"/>
  </r>
  <r>
    <x v="0"/>
    <s v="535e9ee1e4b08e65d60fa1c5.xml"/>
    <x v="186"/>
    <n v="2910361.168666"/>
  </r>
  <r>
    <x v="0"/>
    <s v="535e9ee1e4b08e65d60fa1c5.xml"/>
    <x v="187"/>
    <b v="1"/>
  </r>
  <r>
    <x v="0"/>
    <s v="535e9ee1e4b08e65d60fa1c5.xml"/>
    <x v="188"/>
    <n v="1521748.415182"/>
  </r>
  <r>
    <x v="0"/>
    <s v="535e9ee1e4b08e65d60fa1c5.xml"/>
    <x v="189"/>
    <b v="1"/>
  </r>
  <r>
    <x v="0"/>
    <s v="535e9ee1e4b08e65d60fa1c5.xml"/>
    <x v="190"/>
    <n v="6058515.3108109999"/>
  </r>
  <r>
    <x v="0"/>
    <s v="535e9ee1e4b08e65d60fa1c5.xml"/>
    <x v="191"/>
    <b v="1"/>
  </r>
  <r>
    <x v="0"/>
    <s v="535e9ee1e4b08e65d60fa1c5.xml"/>
    <x v="449"/>
    <s v="NoneGeologyAgeGeneralized GeologyLithologyGeologic AgeOilGasGeologic provinceGeologic mapGateway to the Earth ThesaurusOil shale resourcesOil sand resourcesNatural gas resourcesEconomic geologyUSGS Energy Program Themes ThesaurusEarth ScienceNatural ResourcesU.S. Geological SurveyUSGSGeologyOilNatural GasPetroleumResource AssessmentNoneEurasiaAsia Pacific Region AsiaPacificFar East ChinaMongoliaKorea Japan Hong Kong South Korea North Korea ThailandVietnamKampucheaSouth China SeaTibet Taiwan Southeast Asia Laos CBCHMacauMCCircum-Pacific Sea of Japan Yellow Sea RPTHTWVMKingdom of CambodiaPeople's Republic of ChinaLao People's Democratic RepublicKingdom of ThailandSocialist Republic of VietnamDemocratic People's Republic of Korea Republic of Korea - USGS Energy Program Petroleum Assessment UnitsBau Waters Basin, Province 3001Bellona Plateau, Province 3002Bligh Water Basin, Province 3003Shorland Basin, Province 3004Solomon Islands, Province 3005Fiji Ridge, Province 3006Great South Basin, Province 3007Hikurani Trough, Province 3008Kermadec Ridge, Province 3010Lord Howe Rise, Province 3011Loyalty Island Ridge, Province 3012Melanesia Border Plateau, Province 3013East Ontong Java Rise, Province 3014Indispensable Reef, Province 3015Russell Basin, Province 3016Mellish Reef, Province 3017New Caledonia, Province 3018New Hebrides Arc, Province 3019New Zealand East Coast Basin, Province 3020New Zealand Orogenic Belt, Province 3021Norfolk Island Ridge, Province 3022Northland Basin, Province 3023Samoa Basin, Province 3024Solander-Waiau Basin, Province 3025Three Kings Rise, Province 3026Tonga Ridge, Province 3027Vanikoro Basin, Province 3028Waikato Basin, Province 3029Wanganui Basin, Province 3030Taranaki Basin, Province 3031Alashan Yinshan Fold Belt, Province 3101Altunshan Fold Belt, Province 3102Beibuwan Basin, Province 3103Bogdashan Fold Belt, Province 3105Bose Basin, Province 3106Chuxiong Basin, Province 3107Cuoqing Lupola Basin, Province 3108East China Sea Basin, Province 3109Erlian Basin, Province 3110Jianghan Basin, Province 3112Jiangnan South Jiangsu Fold Belt, Province 3113Jiuquan Minle Wuwei Basin, Province 3114Junggar Basin, Province 3115Karamay Thrust Belt, Province 3116Kumukulig Basin, Province 3117Kunlunshan Fold Belt, Province 3118Lanping Simao Basin, Province 3119Leidong Basin, Province 3120Lhasa Basin, Province 3121Lhasa Terrane, Province 3122Luxi Jiaoliao Uplift, Province 3124Nanpanjiang Depression, Province 3125Nanyang Basin, Province 3126Bohaiwan Basin, Province 3127Ordos Basin, Province 3128Pearl River Mouth Basin, Province 3130Qaidam Basin, Province 3131Qiangtang Tanggula Basin, Province 3132Qiangtang Terrane, Province 3133Qilianshan Fold Belt, Province 3134Qinling Dabieshan Fold Belt, Province 3135Qiongdongnan Basin, Province 3136Qabdu Basin, Province 3137Ushumun Basin, Province 3138Sanshui Basin, Province 3139Shanxi Plateau, Province 3140Shiwan Dashan Basin, Province 3141Sichuan Basin, Province 3142Songpan Ganzi Fold Belt, Province 3143Songliao Basin, Province 3144South China Fold Belt, Province 3146Subei Yellow Sea Basin, Province 3147Sulongshan Fold Belt, Province 3148Taihangshan Yanshan Fold Belt, Province 3149Taikang Hefei Basin, Province 3150Taiwan Thrust and Fold Belt, Province 3151Taiwan Melange Belt, Province 3152Taixinan Basin, Province 3153Tarim Basin, Province 3154Turpan Basin, Province 3156Xichang Yunnan Fold Belt, Province 3157Xisha Trough, Province 3158Yingehai Basin, Province 3159Yinshan Da and Xiao Hingganling Uplift, Province 3160Yunnan Guizhou Hubei Fold Belt, Province 3161Zhangguangcailing Uplift, Province 3162Mohe Basin, Province 3164Heilongjiang Basin, Province 3165Erlian Uplift, Province 3166South China Ocean Basin, Province 3167Longmenshan Dabashan Fold Belt, Province 3168Yitong Graben, Province 3169Bijianan Basin, Province 3180South China Continental Shelf Slope, Province 3181Mongol-Okhotsk Folded Region, Province 3202Choybalsan Basin, Province 3203Gobi Basin, Province 3204Nyalga Basin, Province 3205Temtsag Hailar Basin, Province 3207Great Lake Basin, Province 3208Great Lake Uplift, Province 3209Ulan Bator Basin, Province 3210Akita Basin, Province 3301Honshu Ridge, Province 3302Ishikari Hidaka Basin, Province 3303Japan Volcanic Arc/Accreted Terrane, Province 3304Joban Basin, Province 3305Kanto Basin, Province 3306Miyazaki Basin, Province 3307Niigata Basin, Province 3308Okinawa Trough, Province 3309Ryukyu Volcanic Arc, Province 3310Sagara Basin, Province 3311Sea Of Japan Backarc Basin, Province 3312Sinzi Uplift, Province 3313Tokachi Basin, Province 3314Tottori Basin, Province 3315Tsushima Basin, Province 3316Gensan Basin, Province 3401Gyeongsang Basin, Province 3402Huskan Platform, Province 3403Korba Bay Basin, Province 3404Korean Craton, Province 3405Korean Continental Shelf, Province 3406Central Vietnam Basin, Province 3501Khorat Platform, Province 3502Mekong/Cuulong/Vung Tau Basin, Province 3503Panjang/Cardomomes Basin, Province 3504Saigon Basin, Province 3505South China Sea Platform, Province 3506Thai Basin, Province 3507Thailand Mesozoic Basin Belt, Province 3508Tonle Sap-Phnom Penh Basin, Province 3509Truong Son Fold Belt, Province 3510Tagaung Myitkyina Fold Belt, Province 3520Bicol Shelf Basin, Province 3601Cagayan Basin, Province 3602Cotabato Basin, Province 3603Palawan Shelf, Province 3605Pamusian Tarakan Basin, Province 3606Philippine Accretionary Prism, Province 3607Philippine Magmatic Arc, Province 3608Reed Bank Basin, Province 3609Sulu Arch, Province 3610Sulu Sea Basin, Province 3611Visayan, Province 3612Baram Delta/Brunei-Sabah Basin, Province 3701Greater Sarawak Basin, Province 3702Malay Basin, Province 3703Malay Peninsula, Province 3704Rajang-Crocker Accretionary Prism, Province 3705Arafura Basin-Irian Jaya, Province 3801Bali Basin, Province 3802Banda Arc, Province 3803Barito Basin, Province 3804Bintuni/Sulawati Province 3805Bone Basin, Province 3806Celebes Sea, Province 3807Central Sumatra Basin, Province 3808East Java Basin, Province 3809East Natuna Basin, Province 3810Flores Basin, Province 3811Gorontalo Basin, Province 3812Halmahera Basin, Province 3813Halmahera Platform, Province 3814Java/Banda Sea, Province 3815Ketuneau/Sintang Terrane, Province 3816Kutei Basin, Province 3817Melawi Basin, Province 3818Meratus High, Province 3819Merauke Platform, Province 3820North Banda Basin, Province 3821North Sumatra Basin, Province 3822Northern Irian Jaya Waropen Basin, Province 3823Northwest Java Basin, Province 3824Penyu/West Natuna Basin, Province 3825South Banda Basin, Province 3826South Makassar Basin, Province 3827South Sumatra Basin, Province 3828Sulawesi Accretionary Prism, Province 3829Sulawesi Magmatic Arc, Province 3830Sumatra/Java Accretionary Prism, Province 3831Sumatra/Java Fore-Arc Basins, Province 3832Sumatra/Java Magmatic Arc, Province 3833Sumba Province 3834Sunda Platform, Province 3835Weber Basin, Province 3836Zambalez/Central Luzon Basin, Province 3837Adelaide and Kanmantoo Fold Belts, Province 3901Albany-Fraser Province 3904Amadeus Basin, Province 3903Arunta Block, Province 3904Australian Arafura Basin, Province 3905Bangemall and Nabberu Basins, Province 3906Bass Basin, Province 3907Bassian Rise, Province 3908Birrindudu Basin and Tanami Block, Province 3909Bonaparte Gulf Basin, Province 3910Bowen Basin, Province 3911Bremer Basin, Province 3912Browse Basin, Province 3913Canning Basin, Province 3914Capricorn Basin, Province 3915Carnarvon Basin, Province 3916Carpentaria Basin, Province 3917Challenger Plateau, Province 3918Clarence-Moreton Basin, Province 3919Coen-Yambo Block, Province 3920Daly River Basin, Province 3921Darling Basin, Province 3922Drummond Fold Belt and Anakie High, Province 3923Eromanga Basin, Province 3924Eucla Basin, Province 3925Galilee Basin, Province 3926Gascoyne Block, Province 3927Gawler Block, Province 3928Georgina Basin, Province 3929Gippsland Basin, Province 3930Great Australian Bight Basin, Province 3931Halifax Basin, Province 3932Halls Creek Province 3933Hodgkinson/Lachlan Fold Belt, Province 3934Kimberley Basin, Province 3935Lacklan Fold Belt, Province 3936Laura Basin, Province 3937Malakula/Aoba/Banks Basin, Province 3938Marion Terrain, Province 3939Maryborough Basin, Province 3940Money Shoal Basin, Province 3941Mt. Isa Block, Province 3942Murray Basin, Province 3943Musgrave Block, Province 3944McArthur Basin, Province 3945New England Fold Belt, Province 3946Ngalia Basin, Province 3947Northwest Shelf, Province 3948Officer Basin, Province 3949Otway Basin, Province 3950Paterson Province 3951Perth Basin, Province 3952Pilbara Block, Province 3953Pine Creek Geosyncline, Province 3954Queensland Plateau, Province 3955Rocky Cape Block/Dundas Trough, Province 3956Stuart Shelf, Province 3957Surat Basin, Province 3958Sydney Basin, Province 3959Tasmania Basin, Province 3960Tennant Creek Block, Province 3961Victoria River Basin, Province 3962Wiso Basin, Province 3963Cape Vogel Basin, Province 3964New Guinea Foreland Basin-Fold Belt, Province 3966New Guinea Mobile Belt, Province 3967New Ireland Basin, Province 3968Papuan Basin-Shelf Platform, Province 3969Sepik-Ramu Basin, Province 3970South Bismarck Volcanic Arc, Province 3971Chatham Rise, Province 3972Fiji Islands, Province 3973Yilgarn Block, Province 3974Tian Shan Foldbelt, Province 1158East Ili Basin, Province 1164Alakol Basin, Province 1169Zaysan Basin, Province 1170Altay-Sayan Folded Region, Province 1219Sikhote-Alin Folded Region, Province 1224Khanka Basin, Province 1226Middle Amur Basin, Province 1227Baikal-Patom Folded Region, Province 1230Himalayan, Province 8002Tenasserim-Shan, Province 8006geoscientificInformationArcIMS Metadata Server Theme Codes ThesaurusenvironmentEnergyResourceActivitiesOilGasWEPWorldGeologicMapsAsiaPacific"/>
  </r>
  <r>
    <x v="0"/>
    <s v="535e9ee1e4b08e65d60fa1c5.xml"/>
    <x v="25"/>
    <s v="None"/>
  </r>
  <r>
    <x v="0"/>
    <s v="535e9ee1e4b08e65d60fa1c5.xml"/>
    <x v="26"/>
    <s v="Geology"/>
  </r>
  <r>
    <x v="0"/>
    <s v="535e9ee1e4b08e65d60fa1c5.xml"/>
    <x v="26"/>
    <s v="Age"/>
  </r>
  <r>
    <x v="0"/>
    <s v="535e9ee1e4b08e65d60fa1c5.xml"/>
    <x v="26"/>
    <s v="Generalized Geology"/>
  </r>
  <r>
    <x v="0"/>
    <s v="535e9ee1e4b08e65d60fa1c5.xml"/>
    <x v="26"/>
    <s v="Lithology"/>
  </r>
  <r>
    <x v="0"/>
    <s v="535e9ee1e4b08e65d60fa1c5.xml"/>
    <x v="26"/>
    <s v="Geologic Age"/>
  </r>
  <r>
    <x v="0"/>
    <s v="535e9ee1e4b08e65d60fa1c5.xml"/>
    <x v="26"/>
    <s v="Oil"/>
  </r>
  <r>
    <x v="0"/>
    <s v="535e9ee1e4b08e65d60fa1c5.xml"/>
    <x v="26"/>
    <s v="Gas"/>
  </r>
  <r>
    <x v="0"/>
    <s v="535e9ee1e4b08e65d60fa1c5.xml"/>
    <x v="26"/>
    <s v="Geologic province"/>
  </r>
  <r>
    <x v="0"/>
    <s v="535e9ee1e4b08e65d60fa1c5.xml"/>
    <x v="26"/>
    <s v="Geologic map"/>
  </r>
  <r>
    <x v="0"/>
    <s v="535e9ee1e4b08e65d60fa1c5.xml"/>
    <x v="25"/>
    <s v="Gateway to the Earth Thesaurus"/>
  </r>
  <r>
    <x v="0"/>
    <s v="535e9ee1e4b08e65d60fa1c5.xml"/>
    <x v="26"/>
    <s v="Oil shale resources"/>
  </r>
  <r>
    <x v="0"/>
    <s v="535e9ee1e4b08e65d60fa1c5.xml"/>
    <x v="26"/>
    <s v="Oil sand resources"/>
  </r>
  <r>
    <x v="0"/>
    <s v="535e9ee1e4b08e65d60fa1c5.xml"/>
    <x v="26"/>
    <s v="Natural gas resources"/>
  </r>
  <r>
    <x v="0"/>
    <s v="535e9ee1e4b08e65d60fa1c5.xml"/>
    <x v="26"/>
    <s v="Economic geology"/>
  </r>
  <r>
    <x v="0"/>
    <s v="535e9ee1e4b08e65d60fa1c5.xml"/>
    <x v="25"/>
    <s v="USGS Energy Program Themes Thesaurus"/>
  </r>
  <r>
    <x v="0"/>
    <s v="535e9ee1e4b08e65d60fa1c5.xml"/>
    <x v="26"/>
    <s v="Earth Science"/>
  </r>
  <r>
    <x v="0"/>
    <s v="535e9ee1e4b08e65d60fa1c5.xml"/>
    <x v="26"/>
    <s v="Natural Resources"/>
  </r>
  <r>
    <x v="0"/>
    <s v="535e9ee1e4b08e65d60fa1c5.xml"/>
    <x v="26"/>
    <s v="U.S. Geological Survey"/>
  </r>
  <r>
    <x v="0"/>
    <s v="535e9ee1e4b08e65d60fa1c5.xml"/>
    <x v="26"/>
    <s v="USGS"/>
  </r>
  <r>
    <x v="0"/>
    <s v="535e9ee1e4b08e65d60fa1c5.xml"/>
    <x v="26"/>
    <s v="Geology"/>
  </r>
  <r>
    <x v="0"/>
    <s v="535e9ee1e4b08e65d60fa1c5.xml"/>
    <x v="26"/>
    <s v="Oil"/>
  </r>
  <r>
    <x v="0"/>
    <s v="535e9ee1e4b08e65d60fa1c5.xml"/>
    <x v="26"/>
    <s v="Natural Gas"/>
  </r>
  <r>
    <x v="0"/>
    <s v="535e9ee1e4b08e65d60fa1c5.xml"/>
    <x v="26"/>
    <s v="Petroleum"/>
  </r>
  <r>
    <x v="0"/>
    <s v="535e9ee1e4b08e65d60fa1c5.xml"/>
    <x v="26"/>
    <s v="Resource Assessment"/>
  </r>
  <r>
    <x v="0"/>
    <s v="535e9ee1e4b08e65d60fa1c5.xml"/>
    <x v="27"/>
    <s v="None"/>
  </r>
  <r>
    <x v="0"/>
    <s v="535e9ee1e4b08e65d60fa1c5.xml"/>
    <x v="28"/>
    <s v="Eurasia"/>
  </r>
  <r>
    <x v="0"/>
    <s v="535e9ee1e4b08e65d60fa1c5.xml"/>
    <x v="28"/>
    <s v="Asia Pacific Region"/>
  </r>
  <r>
    <x v="0"/>
    <s v="535e9ee1e4b08e65d60fa1c5.xml"/>
    <x v="28"/>
    <s v="Asia"/>
  </r>
  <r>
    <x v="0"/>
    <s v="535e9ee1e4b08e65d60fa1c5.xml"/>
    <x v="28"/>
    <s v="Pacific"/>
  </r>
  <r>
    <x v="0"/>
    <s v="535e9ee1e4b08e65d60fa1c5.xml"/>
    <x v="28"/>
    <s v="Far East"/>
  </r>
  <r>
    <x v="0"/>
    <s v="535e9ee1e4b08e65d60fa1c5.xml"/>
    <x v="28"/>
    <s v="China"/>
  </r>
  <r>
    <x v="0"/>
    <s v="535e9ee1e4b08e65d60fa1c5.xml"/>
    <x v="28"/>
    <s v="Mongolia"/>
  </r>
  <r>
    <x v="0"/>
    <s v="535e9ee1e4b08e65d60fa1c5.xml"/>
    <x v="28"/>
    <s v="Korea"/>
  </r>
  <r>
    <x v="0"/>
    <s v="535e9ee1e4b08e65d60fa1c5.xml"/>
    <x v="28"/>
    <s v="Japan"/>
  </r>
  <r>
    <x v="0"/>
    <s v="535e9ee1e4b08e65d60fa1c5.xml"/>
    <x v="28"/>
    <s v="Hong Kong"/>
  </r>
  <r>
    <x v="0"/>
    <s v="535e9ee1e4b08e65d60fa1c5.xml"/>
    <x v="28"/>
    <s v="South Korea"/>
  </r>
  <r>
    <x v="0"/>
    <s v="535e9ee1e4b08e65d60fa1c5.xml"/>
    <x v="28"/>
    <s v="North Korea"/>
  </r>
  <r>
    <x v="0"/>
    <s v="535e9ee1e4b08e65d60fa1c5.xml"/>
    <x v="28"/>
    <s v="Thailand"/>
  </r>
  <r>
    <x v="0"/>
    <s v="535e9ee1e4b08e65d60fa1c5.xml"/>
    <x v="28"/>
    <s v="Vietnam"/>
  </r>
  <r>
    <x v="0"/>
    <s v="535e9ee1e4b08e65d60fa1c5.xml"/>
    <x v="28"/>
    <s v="Kampuchea"/>
  </r>
  <r>
    <x v="0"/>
    <s v="535e9ee1e4b08e65d60fa1c5.xml"/>
    <x v="28"/>
    <s v="South China Sea"/>
  </r>
  <r>
    <x v="0"/>
    <s v="535e9ee1e4b08e65d60fa1c5.xml"/>
    <x v="28"/>
    <s v="Tibet"/>
  </r>
  <r>
    <x v="0"/>
    <s v="535e9ee1e4b08e65d60fa1c5.xml"/>
    <x v="28"/>
    <s v="Taiwan"/>
  </r>
  <r>
    <x v="0"/>
    <s v="535e9ee1e4b08e65d60fa1c5.xml"/>
    <x v="28"/>
    <s v="Southeast Asia"/>
  </r>
  <r>
    <x v="0"/>
    <s v="535e9ee1e4b08e65d60fa1c5.xml"/>
    <x v="28"/>
    <s v="Laos"/>
  </r>
  <r>
    <x v="0"/>
    <s v="535e9ee1e4b08e65d60fa1c5.xml"/>
    <x v="28"/>
    <s v="CB"/>
  </r>
  <r>
    <x v="0"/>
    <s v="535e9ee1e4b08e65d60fa1c5.xml"/>
    <x v="28"/>
    <s v="CH"/>
  </r>
  <r>
    <x v="0"/>
    <s v="535e9ee1e4b08e65d60fa1c5.xml"/>
    <x v="28"/>
    <s v="Macau"/>
  </r>
  <r>
    <x v="0"/>
    <s v="535e9ee1e4b08e65d60fa1c5.xml"/>
    <x v="28"/>
    <s v="MC"/>
  </r>
  <r>
    <x v="0"/>
    <s v="535e9ee1e4b08e65d60fa1c5.xml"/>
    <x v="28"/>
    <s v="Circum-Pacific"/>
  </r>
  <r>
    <x v="0"/>
    <s v="535e9ee1e4b08e65d60fa1c5.xml"/>
    <x v="28"/>
    <s v="Sea of Japan"/>
  </r>
  <r>
    <x v="0"/>
    <s v="535e9ee1e4b08e65d60fa1c5.xml"/>
    <x v="28"/>
    <s v="Yellow Sea"/>
  </r>
  <r>
    <x v="0"/>
    <s v="535e9ee1e4b08e65d60fa1c5.xml"/>
    <x v="28"/>
    <s v="RP"/>
  </r>
  <r>
    <x v="0"/>
    <s v="535e9ee1e4b08e65d60fa1c5.xml"/>
    <x v="28"/>
    <s v="TH"/>
  </r>
  <r>
    <x v="0"/>
    <s v="535e9ee1e4b08e65d60fa1c5.xml"/>
    <x v="28"/>
    <s v="TW"/>
  </r>
  <r>
    <x v="0"/>
    <s v="535e9ee1e4b08e65d60fa1c5.xml"/>
    <x v="28"/>
    <s v="VM"/>
  </r>
  <r>
    <x v="0"/>
    <s v="535e9ee1e4b08e65d60fa1c5.xml"/>
    <x v="28"/>
    <s v="Kingdom of Cambodia"/>
  </r>
  <r>
    <x v="0"/>
    <s v="535e9ee1e4b08e65d60fa1c5.xml"/>
    <x v="28"/>
    <s v="People's Republic of China"/>
  </r>
  <r>
    <x v="0"/>
    <s v="535e9ee1e4b08e65d60fa1c5.xml"/>
    <x v="28"/>
    <s v="Lao People's Democratic Republic"/>
  </r>
  <r>
    <x v="0"/>
    <s v="535e9ee1e4b08e65d60fa1c5.xml"/>
    <x v="28"/>
    <s v="Kingdom of Thailand"/>
  </r>
  <r>
    <x v="0"/>
    <s v="535e9ee1e4b08e65d60fa1c5.xml"/>
    <x v="28"/>
    <s v="Socialist Republic of Vietnam"/>
  </r>
  <r>
    <x v="0"/>
    <s v="535e9ee1e4b08e65d60fa1c5.xml"/>
    <x v="28"/>
    <s v="Democratic People's Republic of Korea"/>
  </r>
  <r>
    <x v="0"/>
    <s v="535e9ee1e4b08e65d60fa1c5.xml"/>
    <x v="28"/>
    <s v="Republic of Korea"/>
  </r>
  <r>
    <x v="0"/>
    <s v="535e9ee1e4b08e65d60fa1c5.xml"/>
    <x v="27"/>
    <s v="USGS Energy Program Petroleum Assessment Units"/>
  </r>
  <r>
    <x v="0"/>
    <s v="535e9ee1e4b08e65d60fa1c5.xml"/>
    <x v="28"/>
    <s v="Bau Waters Basin, Province 3001"/>
  </r>
  <r>
    <x v="0"/>
    <s v="535e9ee1e4b08e65d60fa1c5.xml"/>
    <x v="28"/>
    <s v="Bellona Plateau, Province 3002"/>
  </r>
  <r>
    <x v="0"/>
    <s v="535e9ee1e4b08e65d60fa1c5.xml"/>
    <x v="28"/>
    <s v="Bligh Water Basin, Province 3003"/>
  </r>
  <r>
    <x v="0"/>
    <s v="535e9ee1e4b08e65d60fa1c5.xml"/>
    <x v="28"/>
    <s v="Shorland Basin, Province 3004"/>
  </r>
  <r>
    <x v="0"/>
    <s v="535e9ee1e4b08e65d60fa1c5.xml"/>
    <x v="28"/>
    <s v="Solomon Islands, Province 3005"/>
  </r>
  <r>
    <x v="0"/>
    <s v="535e9ee1e4b08e65d60fa1c5.xml"/>
    <x v="28"/>
    <s v="Fiji Ridge, Province 3006"/>
  </r>
  <r>
    <x v="0"/>
    <s v="535e9ee1e4b08e65d60fa1c5.xml"/>
    <x v="28"/>
    <s v="Great South Basin, Province 3007"/>
  </r>
  <r>
    <x v="0"/>
    <s v="535e9ee1e4b08e65d60fa1c5.xml"/>
    <x v="28"/>
    <s v="Hikurani Trough, Province 3008"/>
  </r>
  <r>
    <x v="0"/>
    <s v="535e9ee1e4b08e65d60fa1c5.xml"/>
    <x v="28"/>
    <s v="Kermadec Ridge, Province 3010"/>
  </r>
  <r>
    <x v="0"/>
    <s v="535e9ee1e4b08e65d60fa1c5.xml"/>
    <x v="28"/>
    <s v="Lord Howe Rise, Province 3011"/>
  </r>
  <r>
    <x v="0"/>
    <s v="535e9ee1e4b08e65d60fa1c5.xml"/>
    <x v="28"/>
    <s v="Loyalty Island Ridge, Province 3012"/>
  </r>
  <r>
    <x v="0"/>
    <s v="535e9ee1e4b08e65d60fa1c5.xml"/>
    <x v="28"/>
    <s v="Melanesia Border Plateau, Province 3013"/>
  </r>
  <r>
    <x v="0"/>
    <s v="535e9ee1e4b08e65d60fa1c5.xml"/>
    <x v="28"/>
    <s v="East Ontong Java Rise, Province 3014"/>
  </r>
  <r>
    <x v="0"/>
    <s v="535e9ee1e4b08e65d60fa1c5.xml"/>
    <x v="28"/>
    <s v="Indispensable Reef, Province 3015"/>
  </r>
  <r>
    <x v="0"/>
    <s v="535e9ee1e4b08e65d60fa1c5.xml"/>
    <x v="28"/>
    <s v="Russell Basin, Province 3016"/>
  </r>
  <r>
    <x v="0"/>
    <s v="535e9ee1e4b08e65d60fa1c5.xml"/>
    <x v="28"/>
    <s v="Mellish Reef, Province 3017"/>
  </r>
  <r>
    <x v="0"/>
    <s v="535e9ee1e4b08e65d60fa1c5.xml"/>
    <x v="28"/>
    <s v="New Caledonia, Province 3018"/>
  </r>
  <r>
    <x v="0"/>
    <s v="535e9ee1e4b08e65d60fa1c5.xml"/>
    <x v="28"/>
    <s v="New Hebrides Arc, Province 3019"/>
  </r>
  <r>
    <x v="0"/>
    <s v="535e9ee1e4b08e65d60fa1c5.xml"/>
    <x v="28"/>
    <s v="New Zealand East Coast Basin, Province 3020"/>
  </r>
  <r>
    <x v="0"/>
    <s v="535e9ee1e4b08e65d60fa1c5.xml"/>
    <x v="28"/>
    <s v="New Zealand Orogenic Belt, Province 3021"/>
  </r>
  <r>
    <x v="0"/>
    <s v="535e9ee1e4b08e65d60fa1c5.xml"/>
    <x v="28"/>
    <s v="Norfolk Island Ridge, Province 3022"/>
  </r>
  <r>
    <x v="0"/>
    <s v="535e9ee1e4b08e65d60fa1c5.xml"/>
    <x v="28"/>
    <s v="Northland Basin, Province 3023"/>
  </r>
  <r>
    <x v="0"/>
    <s v="535e9ee1e4b08e65d60fa1c5.xml"/>
    <x v="28"/>
    <s v="Samoa Basin, Province 3024"/>
  </r>
  <r>
    <x v="0"/>
    <s v="535e9ee1e4b08e65d60fa1c5.xml"/>
    <x v="28"/>
    <s v="Solander-Waiau Basin, Province 3025"/>
  </r>
  <r>
    <x v="0"/>
    <s v="535e9ee1e4b08e65d60fa1c5.xml"/>
    <x v="28"/>
    <s v="Three Kings Rise, Province 3026"/>
  </r>
  <r>
    <x v="0"/>
    <s v="535e9ee1e4b08e65d60fa1c5.xml"/>
    <x v="28"/>
    <s v="Tonga Ridge, Province 3027"/>
  </r>
  <r>
    <x v="0"/>
    <s v="535e9ee1e4b08e65d60fa1c5.xml"/>
    <x v="28"/>
    <s v="Vanikoro Basin, Province 3028"/>
  </r>
  <r>
    <x v="0"/>
    <s v="535e9ee1e4b08e65d60fa1c5.xml"/>
    <x v="28"/>
    <s v="Waikato Basin, Province 3029"/>
  </r>
  <r>
    <x v="0"/>
    <s v="535e9ee1e4b08e65d60fa1c5.xml"/>
    <x v="28"/>
    <s v="Wanganui Basin, Province 3030"/>
  </r>
  <r>
    <x v="0"/>
    <s v="535e9ee1e4b08e65d60fa1c5.xml"/>
    <x v="28"/>
    <s v="Taranaki Basin, Province 3031"/>
  </r>
  <r>
    <x v="0"/>
    <s v="535e9ee1e4b08e65d60fa1c5.xml"/>
    <x v="28"/>
    <s v="Alashan Yinshan Fold Belt, Province 3101"/>
  </r>
  <r>
    <x v="0"/>
    <s v="535e9ee1e4b08e65d60fa1c5.xml"/>
    <x v="28"/>
    <s v="Altunshan Fold Belt, Province 3102"/>
  </r>
  <r>
    <x v="0"/>
    <s v="535e9ee1e4b08e65d60fa1c5.xml"/>
    <x v="28"/>
    <s v="Beibuwan Basin, Province 3103"/>
  </r>
  <r>
    <x v="0"/>
    <s v="535e9ee1e4b08e65d60fa1c5.xml"/>
    <x v="28"/>
    <s v="Bogdashan Fold Belt, Province 3105"/>
  </r>
  <r>
    <x v="0"/>
    <s v="535e9ee1e4b08e65d60fa1c5.xml"/>
    <x v="28"/>
    <s v="Bose Basin, Province 3106"/>
  </r>
  <r>
    <x v="0"/>
    <s v="535e9ee1e4b08e65d60fa1c5.xml"/>
    <x v="28"/>
    <s v="Chuxiong Basin, Province 3107"/>
  </r>
  <r>
    <x v="0"/>
    <s v="535e9ee1e4b08e65d60fa1c5.xml"/>
    <x v="28"/>
    <s v="Cuoqing Lupola Basin, Province 3108"/>
  </r>
  <r>
    <x v="0"/>
    <s v="535e9ee1e4b08e65d60fa1c5.xml"/>
    <x v="28"/>
    <s v="East China Sea Basin, Province 3109"/>
  </r>
  <r>
    <x v="0"/>
    <s v="535e9ee1e4b08e65d60fa1c5.xml"/>
    <x v="28"/>
    <s v="Erlian Basin, Province 3110"/>
  </r>
  <r>
    <x v="0"/>
    <s v="535e9ee1e4b08e65d60fa1c5.xml"/>
    <x v="28"/>
    <s v="Jianghan Basin, Province 3112"/>
  </r>
  <r>
    <x v="0"/>
    <s v="535e9ee1e4b08e65d60fa1c5.xml"/>
    <x v="28"/>
    <s v="Jiangnan South Jiangsu Fold Belt, Province 3113"/>
  </r>
  <r>
    <x v="0"/>
    <s v="535e9ee1e4b08e65d60fa1c5.xml"/>
    <x v="28"/>
    <s v="Jiuquan Minle Wuwei Basin, Province 3114"/>
  </r>
  <r>
    <x v="0"/>
    <s v="535e9ee1e4b08e65d60fa1c5.xml"/>
    <x v="28"/>
    <s v="Junggar Basin, Province 3115"/>
  </r>
  <r>
    <x v="0"/>
    <s v="535e9ee1e4b08e65d60fa1c5.xml"/>
    <x v="28"/>
    <s v="Karamay Thrust Belt, Province 3116"/>
  </r>
  <r>
    <x v="0"/>
    <s v="535e9ee1e4b08e65d60fa1c5.xml"/>
    <x v="28"/>
    <s v="Kumukulig Basin, Province 3117"/>
  </r>
  <r>
    <x v="0"/>
    <s v="535e9ee1e4b08e65d60fa1c5.xml"/>
    <x v="28"/>
    <s v="Kunlunshan Fold Belt, Province 3118"/>
  </r>
  <r>
    <x v="0"/>
    <s v="535e9ee1e4b08e65d60fa1c5.xml"/>
    <x v="28"/>
    <s v="Lanping Simao Basin, Province 3119"/>
  </r>
  <r>
    <x v="0"/>
    <s v="535e9ee1e4b08e65d60fa1c5.xml"/>
    <x v="28"/>
    <s v="Leidong Basin, Province 3120"/>
  </r>
  <r>
    <x v="0"/>
    <s v="535e9ee1e4b08e65d60fa1c5.xml"/>
    <x v="28"/>
    <s v="Lhasa Basin, Province 3121"/>
  </r>
  <r>
    <x v="0"/>
    <s v="535e9ee1e4b08e65d60fa1c5.xml"/>
    <x v="28"/>
    <s v="Lhasa Terrane, Province 3122"/>
  </r>
  <r>
    <x v="0"/>
    <s v="535e9ee1e4b08e65d60fa1c5.xml"/>
    <x v="28"/>
    <s v="Luxi Jiaoliao Uplift, Province 3124"/>
  </r>
  <r>
    <x v="0"/>
    <s v="535e9ee1e4b08e65d60fa1c5.xml"/>
    <x v="28"/>
    <s v="Nanpanjiang Depression, Province 3125"/>
  </r>
  <r>
    <x v="0"/>
    <s v="535e9ee1e4b08e65d60fa1c5.xml"/>
    <x v="28"/>
    <s v="Nanyang Basin, Province 3126"/>
  </r>
  <r>
    <x v="0"/>
    <s v="535e9ee1e4b08e65d60fa1c5.xml"/>
    <x v="28"/>
    <s v="Bohaiwan Basin, Province 3127"/>
  </r>
  <r>
    <x v="0"/>
    <s v="535e9ee1e4b08e65d60fa1c5.xml"/>
    <x v="28"/>
    <s v="Ordos Basin, Province 3128"/>
  </r>
  <r>
    <x v="0"/>
    <s v="535e9ee1e4b08e65d60fa1c5.xml"/>
    <x v="28"/>
    <s v="Pearl River Mouth Basin, Province 3130"/>
  </r>
  <r>
    <x v="0"/>
    <s v="535e9ee1e4b08e65d60fa1c5.xml"/>
    <x v="28"/>
    <s v="Qaidam Basin, Province 3131"/>
  </r>
  <r>
    <x v="0"/>
    <s v="535e9ee1e4b08e65d60fa1c5.xml"/>
    <x v="28"/>
    <s v="Qiangtang Tanggula Basin, Province 3132"/>
  </r>
  <r>
    <x v="0"/>
    <s v="535e9ee1e4b08e65d60fa1c5.xml"/>
    <x v="28"/>
    <s v="Qiangtang Terrane, Province 3133"/>
  </r>
  <r>
    <x v="0"/>
    <s v="535e9ee1e4b08e65d60fa1c5.xml"/>
    <x v="28"/>
    <s v="Qilianshan Fold Belt, Province 3134"/>
  </r>
  <r>
    <x v="0"/>
    <s v="535e9ee1e4b08e65d60fa1c5.xml"/>
    <x v="28"/>
    <s v="Qinling Dabieshan Fold Belt, Province 3135"/>
  </r>
  <r>
    <x v="0"/>
    <s v="535e9ee1e4b08e65d60fa1c5.xml"/>
    <x v="28"/>
    <s v="Qiongdongnan Basin, Province 3136"/>
  </r>
  <r>
    <x v="0"/>
    <s v="535e9ee1e4b08e65d60fa1c5.xml"/>
    <x v="28"/>
    <s v="Qabdu Basin, Province 3137"/>
  </r>
  <r>
    <x v="0"/>
    <s v="535e9ee1e4b08e65d60fa1c5.xml"/>
    <x v="28"/>
    <s v="Ushumun Basin, Province 3138"/>
  </r>
  <r>
    <x v="0"/>
    <s v="535e9ee1e4b08e65d60fa1c5.xml"/>
    <x v="28"/>
    <s v="Sanshui Basin, Province 3139"/>
  </r>
  <r>
    <x v="0"/>
    <s v="535e9ee1e4b08e65d60fa1c5.xml"/>
    <x v="28"/>
    <s v="Shanxi Plateau, Province 3140"/>
  </r>
  <r>
    <x v="0"/>
    <s v="535e9ee1e4b08e65d60fa1c5.xml"/>
    <x v="28"/>
    <s v="Shiwan Dashan Basin, Province 3141"/>
  </r>
  <r>
    <x v="0"/>
    <s v="535e9ee1e4b08e65d60fa1c5.xml"/>
    <x v="28"/>
    <s v="Sichuan Basin, Province 3142"/>
  </r>
  <r>
    <x v="0"/>
    <s v="535e9ee1e4b08e65d60fa1c5.xml"/>
    <x v="28"/>
    <s v="Songpan Ganzi Fold Belt, Province 3143"/>
  </r>
  <r>
    <x v="0"/>
    <s v="535e9ee1e4b08e65d60fa1c5.xml"/>
    <x v="28"/>
    <s v="Songliao Basin, Province 3144"/>
  </r>
  <r>
    <x v="0"/>
    <s v="535e9ee1e4b08e65d60fa1c5.xml"/>
    <x v="28"/>
    <s v="South China Fold Belt, Province 3146"/>
  </r>
  <r>
    <x v="0"/>
    <s v="535e9ee1e4b08e65d60fa1c5.xml"/>
    <x v="28"/>
    <s v="Subei Yellow Sea Basin, Province 3147"/>
  </r>
  <r>
    <x v="0"/>
    <s v="535e9ee1e4b08e65d60fa1c5.xml"/>
    <x v="28"/>
    <s v="Sulongshan Fold Belt, Province 3148"/>
  </r>
  <r>
    <x v="0"/>
    <s v="535e9ee1e4b08e65d60fa1c5.xml"/>
    <x v="28"/>
    <s v="Taihangshan Yanshan Fold Belt, Province 3149"/>
  </r>
  <r>
    <x v="0"/>
    <s v="535e9ee1e4b08e65d60fa1c5.xml"/>
    <x v="28"/>
    <s v="Taikang Hefei Basin, Province 3150"/>
  </r>
  <r>
    <x v="0"/>
    <s v="535e9ee1e4b08e65d60fa1c5.xml"/>
    <x v="28"/>
    <s v="Taiwan Thrust and Fold Belt, Province 3151"/>
  </r>
  <r>
    <x v="0"/>
    <s v="535e9ee1e4b08e65d60fa1c5.xml"/>
    <x v="28"/>
    <s v="Taiwan Melange Belt, Province 3152"/>
  </r>
  <r>
    <x v="0"/>
    <s v="535e9ee1e4b08e65d60fa1c5.xml"/>
    <x v="28"/>
    <s v="Taixinan Basin, Province 3153"/>
  </r>
  <r>
    <x v="0"/>
    <s v="535e9ee1e4b08e65d60fa1c5.xml"/>
    <x v="28"/>
    <s v="Tarim Basin, Province 3154"/>
  </r>
  <r>
    <x v="0"/>
    <s v="535e9ee1e4b08e65d60fa1c5.xml"/>
    <x v="28"/>
    <s v="Turpan Basin, Province 3156"/>
  </r>
  <r>
    <x v="0"/>
    <s v="535e9ee1e4b08e65d60fa1c5.xml"/>
    <x v="28"/>
    <s v="Xichang Yunnan Fold Belt, Province 3157"/>
  </r>
  <r>
    <x v="0"/>
    <s v="535e9ee1e4b08e65d60fa1c5.xml"/>
    <x v="28"/>
    <s v="Xisha Trough, Province 3158"/>
  </r>
  <r>
    <x v="0"/>
    <s v="535e9ee1e4b08e65d60fa1c5.xml"/>
    <x v="28"/>
    <s v="Yingehai Basin, Province 3159"/>
  </r>
  <r>
    <x v="0"/>
    <s v="535e9ee1e4b08e65d60fa1c5.xml"/>
    <x v="28"/>
    <s v="Yinshan Da and Xiao Hingganling Uplift, Province 3160"/>
  </r>
  <r>
    <x v="0"/>
    <s v="535e9ee1e4b08e65d60fa1c5.xml"/>
    <x v="28"/>
    <s v="Yunnan Guizhou Hubei Fold Belt, Province 3161"/>
  </r>
  <r>
    <x v="0"/>
    <s v="535e9ee1e4b08e65d60fa1c5.xml"/>
    <x v="28"/>
    <s v="Zhangguangcailing Uplift, Province 3162"/>
  </r>
  <r>
    <x v="0"/>
    <s v="535e9ee1e4b08e65d60fa1c5.xml"/>
    <x v="28"/>
    <s v="Mohe Basin, Province 3164"/>
  </r>
  <r>
    <x v="0"/>
    <s v="535e9ee1e4b08e65d60fa1c5.xml"/>
    <x v="28"/>
    <s v="Heilongjiang Basin, Province 3165"/>
  </r>
  <r>
    <x v="0"/>
    <s v="535e9ee1e4b08e65d60fa1c5.xml"/>
    <x v="28"/>
    <s v="Erlian Uplift, Province 3166"/>
  </r>
  <r>
    <x v="0"/>
    <s v="535e9ee1e4b08e65d60fa1c5.xml"/>
    <x v="28"/>
    <s v="South China Ocean Basin, Province 3167"/>
  </r>
  <r>
    <x v="0"/>
    <s v="535e9ee1e4b08e65d60fa1c5.xml"/>
    <x v="28"/>
    <s v="Longmenshan Dabashan Fold Belt, Province 3168"/>
  </r>
  <r>
    <x v="0"/>
    <s v="535e9ee1e4b08e65d60fa1c5.xml"/>
    <x v="28"/>
    <s v="Yitong Graben, Province 3169"/>
  </r>
  <r>
    <x v="0"/>
    <s v="535e9ee1e4b08e65d60fa1c5.xml"/>
    <x v="28"/>
    <s v="Bijianan Basin, Province 3180"/>
  </r>
  <r>
    <x v="0"/>
    <s v="535e9ee1e4b08e65d60fa1c5.xml"/>
    <x v="28"/>
    <s v="South China Continental Shelf Slope, Province 3181"/>
  </r>
  <r>
    <x v="0"/>
    <s v="535e9ee1e4b08e65d60fa1c5.xml"/>
    <x v="28"/>
    <s v="Mongol-Okhotsk Folded Region, Province 3202"/>
  </r>
  <r>
    <x v="0"/>
    <s v="535e9ee1e4b08e65d60fa1c5.xml"/>
    <x v="28"/>
    <s v="Choybalsan Basin, Province 3203"/>
  </r>
  <r>
    <x v="0"/>
    <s v="535e9ee1e4b08e65d60fa1c5.xml"/>
    <x v="28"/>
    <s v="Gobi Basin, Province 3204"/>
  </r>
  <r>
    <x v="0"/>
    <s v="535e9ee1e4b08e65d60fa1c5.xml"/>
    <x v="28"/>
    <s v="Nyalga Basin, Province 3205"/>
  </r>
  <r>
    <x v="0"/>
    <s v="535e9ee1e4b08e65d60fa1c5.xml"/>
    <x v="28"/>
    <s v="Temtsag Hailar Basin, Province 3207"/>
  </r>
  <r>
    <x v="0"/>
    <s v="535e9ee1e4b08e65d60fa1c5.xml"/>
    <x v="28"/>
    <s v="Great Lake Basin, Province 3208"/>
  </r>
  <r>
    <x v="0"/>
    <s v="535e9ee1e4b08e65d60fa1c5.xml"/>
    <x v="28"/>
    <s v="Great Lake Uplift, Province 3209"/>
  </r>
  <r>
    <x v="0"/>
    <s v="535e9ee1e4b08e65d60fa1c5.xml"/>
    <x v="28"/>
    <s v="Ulan Bator Basin, Province 3210"/>
  </r>
  <r>
    <x v="0"/>
    <s v="535e9ee1e4b08e65d60fa1c5.xml"/>
    <x v="28"/>
    <s v="Akita Basin, Province 3301"/>
  </r>
  <r>
    <x v="0"/>
    <s v="535e9ee1e4b08e65d60fa1c5.xml"/>
    <x v="28"/>
    <s v="Honshu Ridge, Province 3302"/>
  </r>
  <r>
    <x v="0"/>
    <s v="535e9ee1e4b08e65d60fa1c5.xml"/>
    <x v="28"/>
    <s v="Ishikari Hidaka Basin, Province 3303"/>
  </r>
  <r>
    <x v="0"/>
    <s v="535e9ee1e4b08e65d60fa1c5.xml"/>
    <x v="28"/>
    <s v="Japan Volcanic Arc/Accreted Terrane, Province 3304"/>
  </r>
  <r>
    <x v="0"/>
    <s v="535e9ee1e4b08e65d60fa1c5.xml"/>
    <x v="28"/>
    <s v="Joban Basin, Province 3305"/>
  </r>
  <r>
    <x v="0"/>
    <s v="535e9ee1e4b08e65d60fa1c5.xml"/>
    <x v="28"/>
    <s v="Kanto Basin, Province 3306"/>
  </r>
  <r>
    <x v="0"/>
    <s v="535e9ee1e4b08e65d60fa1c5.xml"/>
    <x v="28"/>
    <s v="Miyazaki Basin, Province 3307"/>
  </r>
  <r>
    <x v="0"/>
    <s v="535e9ee1e4b08e65d60fa1c5.xml"/>
    <x v="28"/>
    <s v="Niigata Basin, Province 3308"/>
  </r>
  <r>
    <x v="0"/>
    <s v="535e9ee1e4b08e65d60fa1c5.xml"/>
    <x v="28"/>
    <s v="Okinawa Trough, Province 3309"/>
  </r>
  <r>
    <x v="0"/>
    <s v="535e9ee1e4b08e65d60fa1c5.xml"/>
    <x v="28"/>
    <s v="Ryukyu Volcanic Arc, Province 3310"/>
  </r>
  <r>
    <x v="0"/>
    <s v="535e9ee1e4b08e65d60fa1c5.xml"/>
    <x v="28"/>
    <s v="Sagara Basin, Province 3311"/>
  </r>
  <r>
    <x v="0"/>
    <s v="535e9ee1e4b08e65d60fa1c5.xml"/>
    <x v="28"/>
    <s v="Sea Of Japan Backarc Basin, Province 3312"/>
  </r>
  <r>
    <x v="0"/>
    <s v="535e9ee1e4b08e65d60fa1c5.xml"/>
    <x v="28"/>
    <s v="Sinzi Uplift, Province 3313"/>
  </r>
  <r>
    <x v="0"/>
    <s v="535e9ee1e4b08e65d60fa1c5.xml"/>
    <x v="28"/>
    <s v="Tokachi Basin, Province 3314"/>
  </r>
  <r>
    <x v="0"/>
    <s v="535e9ee1e4b08e65d60fa1c5.xml"/>
    <x v="28"/>
    <s v="Tottori Basin, Province 3315"/>
  </r>
  <r>
    <x v="0"/>
    <s v="535e9ee1e4b08e65d60fa1c5.xml"/>
    <x v="28"/>
    <s v="Tsushima Basin, Province 3316"/>
  </r>
  <r>
    <x v="0"/>
    <s v="535e9ee1e4b08e65d60fa1c5.xml"/>
    <x v="28"/>
    <s v="Gensan Basin, Province 3401"/>
  </r>
  <r>
    <x v="0"/>
    <s v="535e9ee1e4b08e65d60fa1c5.xml"/>
    <x v="28"/>
    <s v="Gyeongsang Basin, Province 3402"/>
  </r>
  <r>
    <x v="0"/>
    <s v="535e9ee1e4b08e65d60fa1c5.xml"/>
    <x v="28"/>
    <s v="Huskan Platform, Province 3403"/>
  </r>
  <r>
    <x v="0"/>
    <s v="535e9ee1e4b08e65d60fa1c5.xml"/>
    <x v="28"/>
    <s v="Korba Bay Basin, Province 3404"/>
  </r>
  <r>
    <x v="0"/>
    <s v="535e9ee1e4b08e65d60fa1c5.xml"/>
    <x v="28"/>
    <s v="Korean Craton, Province 3405"/>
  </r>
  <r>
    <x v="0"/>
    <s v="535e9ee1e4b08e65d60fa1c5.xml"/>
    <x v="28"/>
    <s v="Korean Continental Shelf, Province 3406"/>
  </r>
  <r>
    <x v="0"/>
    <s v="535e9ee1e4b08e65d60fa1c5.xml"/>
    <x v="28"/>
    <s v="Central Vietnam Basin, Province 3501"/>
  </r>
  <r>
    <x v="0"/>
    <s v="535e9ee1e4b08e65d60fa1c5.xml"/>
    <x v="28"/>
    <s v="Khorat Platform, Province 3502"/>
  </r>
  <r>
    <x v="0"/>
    <s v="535e9ee1e4b08e65d60fa1c5.xml"/>
    <x v="28"/>
    <s v="Mekong/Cuulong/Vung Tau Basin, Province 3503"/>
  </r>
  <r>
    <x v="0"/>
    <s v="535e9ee1e4b08e65d60fa1c5.xml"/>
    <x v="28"/>
    <s v="Panjang/Cardomomes Basin, Province 3504"/>
  </r>
  <r>
    <x v="0"/>
    <s v="535e9ee1e4b08e65d60fa1c5.xml"/>
    <x v="28"/>
    <s v="Saigon Basin, Province 3505"/>
  </r>
  <r>
    <x v="0"/>
    <s v="535e9ee1e4b08e65d60fa1c5.xml"/>
    <x v="28"/>
    <s v="South China Sea Platform, Province 3506"/>
  </r>
  <r>
    <x v="0"/>
    <s v="535e9ee1e4b08e65d60fa1c5.xml"/>
    <x v="28"/>
    <s v="Thai Basin, Province 3507"/>
  </r>
  <r>
    <x v="0"/>
    <s v="535e9ee1e4b08e65d60fa1c5.xml"/>
    <x v="28"/>
    <s v="Thailand Mesozoic Basin Belt, Province 3508"/>
  </r>
  <r>
    <x v="0"/>
    <s v="535e9ee1e4b08e65d60fa1c5.xml"/>
    <x v="28"/>
    <s v="Tonle Sap-Phnom Penh Basin, Province 3509"/>
  </r>
  <r>
    <x v="0"/>
    <s v="535e9ee1e4b08e65d60fa1c5.xml"/>
    <x v="28"/>
    <s v="Truong Son Fold Belt, Province 3510"/>
  </r>
  <r>
    <x v="0"/>
    <s v="535e9ee1e4b08e65d60fa1c5.xml"/>
    <x v="28"/>
    <s v="Tagaung Myitkyina Fold Belt, Province 3520"/>
  </r>
  <r>
    <x v="0"/>
    <s v="535e9ee1e4b08e65d60fa1c5.xml"/>
    <x v="28"/>
    <s v="Bicol Shelf Basin, Province 3601"/>
  </r>
  <r>
    <x v="0"/>
    <s v="535e9ee1e4b08e65d60fa1c5.xml"/>
    <x v="28"/>
    <s v="Cagayan Basin, Province 3602"/>
  </r>
  <r>
    <x v="0"/>
    <s v="535e9ee1e4b08e65d60fa1c5.xml"/>
    <x v="28"/>
    <s v="Cotabato Basin, Province 3603"/>
  </r>
  <r>
    <x v="0"/>
    <s v="535e9ee1e4b08e65d60fa1c5.xml"/>
    <x v="28"/>
    <s v="Palawan Shelf, Province 3605"/>
  </r>
  <r>
    <x v="0"/>
    <s v="535e9ee1e4b08e65d60fa1c5.xml"/>
    <x v="28"/>
    <s v="Pamusian Tarakan Basin, Province 3606"/>
  </r>
  <r>
    <x v="0"/>
    <s v="535e9ee1e4b08e65d60fa1c5.xml"/>
    <x v="28"/>
    <s v="Philippine Accretionary Prism, Province 3607"/>
  </r>
  <r>
    <x v="0"/>
    <s v="535e9ee1e4b08e65d60fa1c5.xml"/>
    <x v="28"/>
    <s v="Philippine Magmatic Arc, Province 3608"/>
  </r>
  <r>
    <x v="0"/>
    <s v="535e9ee1e4b08e65d60fa1c5.xml"/>
    <x v="28"/>
    <s v="Reed Bank Basin, Province 3609"/>
  </r>
  <r>
    <x v="0"/>
    <s v="535e9ee1e4b08e65d60fa1c5.xml"/>
    <x v="28"/>
    <s v="Sulu Arch, Province 3610"/>
  </r>
  <r>
    <x v="0"/>
    <s v="535e9ee1e4b08e65d60fa1c5.xml"/>
    <x v="28"/>
    <s v="Sulu Sea Basin, Province 3611"/>
  </r>
  <r>
    <x v="0"/>
    <s v="535e9ee1e4b08e65d60fa1c5.xml"/>
    <x v="28"/>
    <s v="Visayan, Province 3612"/>
  </r>
  <r>
    <x v="0"/>
    <s v="535e9ee1e4b08e65d60fa1c5.xml"/>
    <x v="28"/>
    <s v="Baram Delta/Brunei-Sabah Basin, Province 3701"/>
  </r>
  <r>
    <x v="0"/>
    <s v="535e9ee1e4b08e65d60fa1c5.xml"/>
    <x v="28"/>
    <s v="Greater Sarawak Basin, Province 3702"/>
  </r>
  <r>
    <x v="0"/>
    <s v="535e9ee1e4b08e65d60fa1c5.xml"/>
    <x v="28"/>
    <s v="Malay Basin, Province 3703"/>
  </r>
  <r>
    <x v="0"/>
    <s v="535e9ee1e4b08e65d60fa1c5.xml"/>
    <x v="28"/>
    <s v="Malay Peninsula, Province 3704"/>
  </r>
  <r>
    <x v="0"/>
    <s v="535e9ee1e4b08e65d60fa1c5.xml"/>
    <x v="28"/>
    <s v="Rajang-Crocker Accretionary Prism, Province 3705"/>
  </r>
  <r>
    <x v="0"/>
    <s v="535e9ee1e4b08e65d60fa1c5.xml"/>
    <x v="28"/>
    <s v="Arafura Basin-Irian Jaya, Province 3801"/>
  </r>
  <r>
    <x v="0"/>
    <s v="535e9ee1e4b08e65d60fa1c5.xml"/>
    <x v="28"/>
    <s v="Bali Basin, Province 3802"/>
  </r>
  <r>
    <x v="0"/>
    <s v="535e9ee1e4b08e65d60fa1c5.xml"/>
    <x v="28"/>
    <s v="Banda Arc, Province 3803"/>
  </r>
  <r>
    <x v="0"/>
    <s v="535e9ee1e4b08e65d60fa1c5.xml"/>
    <x v="28"/>
    <s v="Barito Basin, Province 3804"/>
  </r>
  <r>
    <x v="0"/>
    <s v="535e9ee1e4b08e65d60fa1c5.xml"/>
    <x v="28"/>
    <s v="Bintuni/Sulawati Province 3805"/>
  </r>
  <r>
    <x v="0"/>
    <s v="535e9ee1e4b08e65d60fa1c5.xml"/>
    <x v="28"/>
    <s v="Bone Basin, Province 3806"/>
  </r>
  <r>
    <x v="0"/>
    <s v="535e9ee1e4b08e65d60fa1c5.xml"/>
    <x v="28"/>
    <s v="Celebes Sea, Province 3807"/>
  </r>
  <r>
    <x v="0"/>
    <s v="535e9ee1e4b08e65d60fa1c5.xml"/>
    <x v="28"/>
    <s v="Central Sumatra Basin, Province 3808"/>
  </r>
  <r>
    <x v="0"/>
    <s v="535e9ee1e4b08e65d60fa1c5.xml"/>
    <x v="28"/>
    <s v="East Java Basin, Province 3809"/>
  </r>
  <r>
    <x v="0"/>
    <s v="535e9ee1e4b08e65d60fa1c5.xml"/>
    <x v="28"/>
    <s v="East Natuna Basin, Province 3810"/>
  </r>
  <r>
    <x v="0"/>
    <s v="535e9ee1e4b08e65d60fa1c5.xml"/>
    <x v="28"/>
    <s v="Flores Basin, Province 3811"/>
  </r>
  <r>
    <x v="0"/>
    <s v="535e9ee1e4b08e65d60fa1c5.xml"/>
    <x v="28"/>
    <s v="Gorontalo Basin, Province 3812"/>
  </r>
  <r>
    <x v="0"/>
    <s v="535e9ee1e4b08e65d60fa1c5.xml"/>
    <x v="28"/>
    <s v="Halmahera Basin, Province 3813"/>
  </r>
  <r>
    <x v="0"/>
    <s v="535e9ee1e4b08e65d60fa1c5.xml"/>
    <x v="28"/>
    <s v="Halmahera Platform, Province 3814"/>
  </r>
  <r>
    <x v="0"/>
    <s v="535e9ee1e4b08e65d60fa1c5.xml"/>
    <x v="28"/>
    <s v="Java/Banda Sea, Province 3815"/>
  </r>
  <r>
    <x v="0"/>
    <s v="535e9ee1e4b08e65d60fa1c5.xml"/>
    <x v="28"/>
    <s v="Ketuneau/Sintang Terrane, Province 3816"/>
  </r>
  <r>
    <x v="0"/>
    <s v="535e9ee1e4b08e65d60fa1c5.xml"/>
    <x v="28"/>
    <s v="Kutei Basin, Province 3817"/>
  </r>
  <r>
    <x v="0"/>
    <s v="535e9ee1e4b08e65d60fa1c5.xml"/>
    <x v="28"/>
    <s v="Melawi Basin, Province 3818"/>
  </r>
  <r>
    <x v="0"/>
    <s v="535e9ee1e4b08e65d60fa1c5.xml"/>
    <x v="28"/>
    <s v="Meratus High, Province 3819"/>
  </r>
  <r>
    <x v="0"/>
    <s v="535e9ee1e4b08e65d60fa1c5.xml"/>
    <x v="28"/>
    <s v="Merauke Platform, Province 3820"/>
  </r>
  <r>
    <x v="0"/>
    <s v="535e9ee1e4b08e65d60fa1c5.xml"/>
    <x v="28"/>
    <s v="North Banda Basin, Province 3821"/>
  </r>
  <r>
    <x v="0"/>
    <s v="535e9ee1e4b08e65d60fa1c5.xml"/>
    <x v="28"/>
    <s v="North Sumatra Basin, Province 3822"/>
  </r>
  <r>
    <x v="0"/>
    <s v="535e9ee1e4b08e65d60fa1c5.xml"/>
    <x v="28"/>
    <s v="Northern Irian Jaya Waropen Basin, Province 3823"/>
  </r>
  <r>
    <x v="0"/>
    <s v="535e9ee1e4b08e65d60fa1c5.xml"/>
    <x v="28"/>
    <s v="Northwest Java Basin, Province 3824"/>
  </r>
  <r>
    <x v="0"/>
    <s v="535e9ee1e4b08e65d60fa1c5.xml"/>
    <x v="28"/>
    <s v="Penyu/West Natuna Basin, Province 3825"/>
  </r>
  <r>
    <x v="0"/>
    <s v="535e9ee1e4b08e65d60fa1c5.xml"/>
    <x v="28"/>
    <s v="South Banda Basin, Province 3826"/>
  </r>
  <r>
    <x v="0"/>
    <s v="535e9ee1e4b08e65d60fa1c5.xml"/>
    <x v="28"/>
    <s v="South Makassar Basin, Province 3827"/>
  </r>
  <r>
    <x v="0"/>
    <s v="535e9ee1e4b08e65d60fa1c5.xml"/>
    <x v="28"/>
    <s v="South Sumatra Basin, Province 3828"/>
  </r>
  <r>
    <x v="0"/>
    <s v="535e9ee1e4b08e65d60fa1c5.xml"/>
    <x v="28"/>
    <s v="Sulawesi Accretionary Prism, Province 3829"/>
  </r>
  <r>
    <x v="0"/>
    <s v="535e9ee1e4b08e65d60fa1c5.xml"/>
    <x v="28"/>
    <s v="Sulawesi Magmatic Arc, Province 3830"/>
  </r>
  <r>
    <x v="0"/>
    <s v="535e9ee1e4b08e65d60fa1c5.xml"/>
    <x v="28"/>
    <s v="Sumatra/Java Accretionary Prism, Province 3831"/>
  </r>
  <r>
    <x v="0"/>
    <s v="535e9ee1e4b08e65d60fa1c5.xml"/>
    <x v="28"/>
    <s v="Sumatra/Java Fore-Arc Basins, Province 3832"/>
  </r>
  <r>
    <x v="0"/>
    <s v="535e9ee1e4b08e65d60fa1c5.xml"/>
    <x v="28"/>
    <s v="Sumatra/Java Magmatic Arc, Province 3833"/>
  </r>
  <r>
    <x v="0"/>
    <s v="535e9ee1e4b08e65d60fa1c5.xml"/>
    <x v="28"/>
    <s v="Sumba Province 3834"/>
  </r>
  <r>
    <x v="0"/>
    <s v="535e9ee1e4b08e65d60fa1c5.xml"/>
    <x v="28"/>
    <s v="Sunda Platform, Province 3835"/>
  </r>
  <r>
    <x v="0"/>
    <s v="535e9ee1e4b08e65d60fa1c5.xml"/>
    <x v="28"/>
    <s v="Weber Basin, Province 3836"/>
  </r>
  <r>
    <x v="0"/>
    <s v="535e9ee1e4b08e65d60fa1c5.xml"/>
    <x v="28"/>
    <s v="Zambalez/Central Luzon Basin, Province 3837"/>
  </r>
  <r>
    <x v="0"/>
    <s v="535e9ee1e4b08e65d60fa1c5.xml"/>
    <x v="28"/>
    <s v="Adelaide and Kanmantoo Fold Belts, Province 3901"/>
  </r>
  <r>
    <x v="0"/>
    <s v="535e9ee1e4b08e65d60fa1c5.xml"/>
    <x v="28"/>
    <s v="Albany-Fraser Province 3904"/>
  </r>
  <r>
    <x v="0"/>
    <s v="535e9ee1e4b08e65d60fa1c5.xml"/>
    <x v="28"/>
    <s v="Amadeus Basin, Province 3903"/>
  </r>
  <r>
    <x v="0"/>
    <s v="535e9ee1e4b08e65d60fa1c5.xml"/>
    <x v="28"/>
    <s v="Arunta Block, Province 3904"/>
  </r>
  <r>
    <x v="0"/>
    <s v="535e9ee1e4b08e65d60fa1c5.xml"/>
    <x v="28"/>
    <s v="Australian Arafura Basin, Province 3905"/>
  </r>
  <r>
    <x v="0"/>
    <s v="535e9ee1e4b08e65d60fa1c5.xml"/>
    <x v="28"/>
    <s v="Bangemall and Nabberu Basins, Province 3906"/>
  </r>
  <r>
    <x v="0"/>
    <s v="535e9ee1e4b08e65d60fa1c5.xml"/>
    <x v="28"/>
    <s v="Bass Basin, Province 3907"/>
  </r>
  <r>
    <x v="0"/>
    <s v="535e9ee1e4b08e65d60fa1c5.xml"/>
    <x v="28"/>
    <s v="Bassian Rise, Province 3908"/>
  </r>
  <r>
    <x v="0"/>
    <s v="535e9ee1e4b08e65d60fa1c5.xml"/>
    <x v="28"/>
    <s v="Birrindudu Basin and Tanami Block, Province 3909"/>
  </r>
  <r>
    <x v="0"/>
    <s v="535e9ee1e4b08e65d60fa1c5.xml"/>
    <x v="28"/>
    <s v="Bonaparte Gulf Basin, Province 3910"/>
  </r>
  <r>
    <x v="0"/>
    <s v="535e9ee1e4b08e65d60fa1c5.xml"/>
    <x v="28"/>
    <s v="Bowen Basin, Province 3911"/>
  </r>
  <r>
    <x v="0"/>
    <s v="535e9ee1e4b08e65d60fa1c5.xml"/>
    <x v="28"/>
    <s v="Bremer Basin, Province 3912"/>
  </r>
  <r>
    <x v="0"/>
    <s v="535e9ee1e4b08e65d60fa1c5.xml"/>
    <x v="28"/>
    <s v="Browse Basin, Province 3913"/>
  </r>
  <r>
    <x v="0"/>
    <s v="535e9ee1e4b08e65d60fa1c5.xml"/>
    <x v="28"/>
    <s v="Canning Basin, Province 3914"/>
  </r>
  <r>
    <x v="0"/>
    <s v="535e9ee1e4b08e65d60fa1c5.xml"/>
    <x v="28"/>
    <s v="Capricorn Basin, Province 3915"/>
  </r>
  <r>
    <x v="0"/>
    <s v="535e9ee1e4b08e65d60fa1c5.xml"/>
    <x v="28"/>
    <s v="Carnarvon Basin, Province 3916"/>
  </r>
  <r>
    <x v="0"/>
    <s v="535e9ee1e4b08e65d60fa1c5.xml"/>
    <x v="28"/>
    <s v="Carpentaria Basin, Province 3917"/>
  </r>
  <r>
    <x v="0"/>
    <s v="535e9ee1e4b08e65d60fa1c5.xml"/>
    <x v="28"/>
    <s v="Challenger Plateau, Province 3918"/>
  </r>
  <r>
    <x v="0"/>
    <s v="535e9ee1e4b08e65d60fa1c5.xml"/>
    <x v="28"/>
    <s v="Clarence-Moreton Basin, Province 3919"/>
  </r>
  <r>
    <x v="0"/>
    <s v="535e9ee1e4b08e65d60fa1c5.xml"/>
    <x v="28"/>
    <s v="Coen-Yambo Block, Province 3920"/>
  </r>
  <r>
    <x v="0"/>
    <s v="535e9ee1e4b08e65d60fa1c5.xml"/>
    <x v="28"/>
    <s v="Daly River Basin, Province 3921"/>
  </r>
  <r>
    <x v="0"/>
    <s v="535e9ee1e4b08e65d60fa1c5.xml"/>
    <x v="28"/>
    <s v="Darling Basin, Province 3922"/>
  </r>
  <r>
    <x v="0"/>
    <s v="535e9ee1e4b08e65d60fa1c5.xml"/>
    <x v="28"/>
    <s v="Drummond Fold Belt and Anakie High, Province 3923"/>
  </r>
  <r>
    <x v="0"/>
    <s v="535e9ee1e4b08e65d60fa1c5.xml"/>
    <x v="28"/>
    <s v="Eromanga Basin, Province 3924"/>
  </r>
  <r>
    <x v="0"/>
    <s v="535e9ee1e4b08e65d60fa1c5.xml"/>
    <x v="28"/>
    <s v="Eucla Basin, Province 3925"/>
  </r>
  <r>
    <x v="0"/>
    <s v="535e9ee1e4b08e65d60fa1c5.xml"/>
    <x v="28"/>
    <s v="Galilee Basin, Province 3926"/>
  </r>
  <r>
    <x v="0"/>
    <s v="535e9ee1e4b08e65d60fa1c5.xml"/>
    <x v="28"/>
    <s v="Gascoyne Block, Province 3927"/>
  </r>
  <r>
    <x v="0"/>
    <s v="535e9ee1e4b08e65d60fa1c5.xml"/>
    <x v="28"/>
    <s v="Gawler Block, Province 3928"/>
  </r>
  <r>
    <x v="0"/>
    <s v="535e9ee1e4b08e65d60fa1c5.xml"/>
    <x v="28"/>
    <s v="Georgina Basin, Province 3929"/>
  </r>
  <r>
    <x v="0"/>
    <s v="535e9ee1e4b08e65d60fa1c5.xml"/>
    <x v="28"/>
    <s v="Gippsland Basin, Province 3930"/>
  </r>
  <r>
    <x v="0"/>
    <s v="535e9ee1e4b08e65d60fa1c5.xml"/>
    <x v="28"/>
    <s v="Great Australian Bight Basin, Province 3931"/>
  </r>
  <r>
    <x v="0"/>
    <s v="535e9ee1e4b08e65d60fa1c5.xml"/>
    <x v="28"/>
    <s v="Halifax Basin, Province 3932"/>
  </r>
  <r>
    <x v="0"/>
    <s v="535e9ee1e4b08e65d60fa1c5.xml"/>
    <x v="28"/>
    <s v="Halls Creek Province 3933"/>
  </r>
  <r>
    <x v="0"/>
    <s v="535e9ee1e4b08e65d60fa1c5.xml"/>
    <x v="28"/>
    <s v="Hodgkinson/Lachlan Fold Belt, Province 3934"/>
  </r>
  <r>
    <x v="0"/>
    <s v="535e9ee1e4b08e65d60fa1c5.xml"/>
    <x v="28"/>
    <s v="Kimberley Basin, Province 3935"/>
  </r>
  <r>
    <x v="0"/>
    <s v="535e9ee1e4b08e65d60fa1c5.xml"/>
    <x v="28"/>
    <s v="Lacklan Fold Belt, Province 3936"/>
  </r>
  <r>
    <x v="0"/>
    <s v="535e9ee1e4b08e65d60fa1c5.xml"/>
    <x v="28"/>
    <s v="Laura Basin, Province 3937"/>
  </r>
  <r>
    <x v="0"/>
    <s v="535e9ee1e4b08e65d60fa1c5.xml"/>
    <x v="28"/>
    <s v="Malakula/Aoba/Banks Basin, Province 3938"/>
  </r>
  <r>
    <x v="0"/>
    <s v="535e9ee1e4b08e65d60fa1c5.xml"/>
    <x v="28"/>
    <s v="Marion Terrain, Province 3939"/>
  </r>
  <r>
    <x v="0"/>
    <s v="535e9ee1e4b08e65d60fa1c5.xml"/>
    <x v="28"/>
    <s v="Maryborough Basin, Province 3940"/>
  </r>
  <r>
    <x v="0"/>
    <s v="535e9ee1e4b08e65d60fa1c5.xml"/>
    <x v="28"/>
    <s v="Money Shoal Basin, Province 3941"/>
  </r>
  <r>
    <x v="0"/>
    <s v="535e9ee1e4b08e65d60fa1c5.xml"/>
    <x v="28"/>
    <s v="Mt. Isa Block, Province 3942"/>
  </r>
  <r>
    <x v="0"/>
    <s v="535e9ee1e4b08e65d60fa1c5.xml"/>
    <x v="28"/>
    <s v="Murray Basin, Province 3943"/>
  </r>
  <r>
    <x v="0"/>
    <s v="535e9ee1e4b08e65d60fa1c5.xml"/>
    <x v="28"/>
    <s v="Musgrave Block, Province 3944"/>
  </r>
  <r>
    <x v="0"/>
    <s v="535e9ee1e4b08e65d60fa1c5.xml"/>
    <x v="28"/>
    <s v="McArthur Basin, Province 3945"/>
  </r>
  <r>
    <x v="0"/>
    <s v="535e9ee1e4b08e65d60fa1c5.xml"/>
    <x v="28"/>
    <s v="New England Fold Belt, Province 3946"/>
  </r>
  <r>
    <x v="0"/>
    <s v="535e9ee1e4b08e65d60fa1c5.xml"/>
    <x v="28"/>
    <s v="Ngalia Basin, Province 3947"/>
  </r>
  <r>
    <x v="0"/>
    <s v="535e9ee1e4b08e65d60fa1c5.xml"/>
    <x v="28"/>
    <s v="Northwest Shelf, Province 3948"/>
  </r>
  <r>
    <x v="0"/>
    <s v="535e9ee1e4b08e65d60fa1c5.xml"/>
    <x v="28"/>
    <s v="Officer Basin, Province 3949"/>
  </r>
  <r>
    <x v="0"/>
    <s v="535e9ee1e4b08e65d60fa1c5.xml"/>
    <x v="28"/>
    <s v="Otway Basin, Province 3950"/>
  </r>
  <r>
    <x v="0"/>
    <s v="535e9ee1e4b08e65d60fa1c5.xml"/>
    <x v="28"/>
    <s v="Paterson Province 3951"/>
  </r>
  <r>
    <x v="0"/>
    <s v="535e9ee1e4b08e65d60fa1c5.xml"/>
    <x v="28"/>
    <s v="Perth Basin, Province 3952"/>
  </r>
  <r>
    <x v="0"/>
    <s v="535e9ee1e4b08e65d60fa1c5.xml"/>
    <x v="28"/>
    <s v="Pilbara Block, Province 3953"/>
  </r>
  <r>
    <x v="0"/>
    <s v="535e9ee1e4b08e65d60fa1c5.xml"/>
    <x v="28"/>
    <s v="Pine Creek Geosyncline, Province 3954"/>
  </r>
  <r>
    <x v="0"/>
    <s v="535e9ee1e4b08e65d60fa1c5.xml"/>
    <x v="28"/>
    <s v="Queensland Plateau, Province 3955"/>
  </r>
  <r>
    <x v="0"/>
    <s v="535e9ee1e4b08e65d60fa1c5.xml"/>
    <x v="28"/>
    <s v="Rocky Cape Block/Dundas Trough, Province 3956"/>
  </r>
  <r>
    <x v="0"/>
    <s v="535e9ee1e4b08e65d60fa1c5.xml"/>
    <x v="28"/>
    <s v="Stuart Shelf, Province 3957"/>
  </r>
  <r>
    <x v="0"/>
    <s v="535e9ee1e4b08e65d60fa1c5.xml"/>
    <x v="28"/>
    <s v="Surat Basin, Province 3958"/>
  </r>
  <r>
    <x v="0"/>
    <s v="535e9ee1e4b08e65d60fa1c5.xml"/>
    <x v="28"/>
    <s v="Sydney Basin, Province 3959"/>
  </r>
  <r>
    <x v="0"/>
    <s v="535e9ee1e4b08e65d60fa1c5.xml"/>
    <x v="28"/>
    <s v="Tasmania Basin, Province 3960"/>
  </r>
  <r>
    <x v="0"/>
    <s v="535e9ee1e4b08e65d60fa1c5.xml"/>
    <x v="28"/>
    <s v="Tennant Creek Block, Province 3961"/>
  </r>
  <r>
    <x v="0"/>
    <s v="535e9ee1e4b08e65d60fa1c5.xml"/>
    <x v="28"/>
    <s v="Victoria River Basin, Province 3962"/>
  </r>
  <r>
    <x v="0"/>
    <s v="535e9ee1e4b08e65d60fa1c5.xml"/>
    <x v="28"/>
    <s v="Wiso Basin, Province 3963"/>
  </r>
  <r>
    <x v="0"/>
    <s v="535e9ee1e4b08e65d60fa1c5.xml"/>
    <x v="28"/>
    <s v="Cape Vogel Basin, Province 3964"/>
  </r>
  <r>
    <x v="0"/>
    <s v="535e9ee1e4b08e65d60fa1c5.xml"/>
    <x v="28"/>
    <s v="New Guinea Foreland Basin-Fold Belt, Province 3966"/>
  </r>
  <r>
    <x v="0"/>
    <s v="535e9ee1e4b08e65d60fa1c5.xml"/>
    <x v="28"/>
    <s v="New Guinea Mobile Belt, Province 3967"/>
  </r>
  <r>
    <x v="0"/>
    <s v="535e9ee1e4b08e65d60fa1c5.xml"/>
    <x v="28"/>
    <s v="New Ireland Basin, Province 3968"/>
  </r>
  <r>
    <x v="0"/>
    <s v="535e9ee1e4b08e65d60fa1c5.xml"/>
    <x v="28"/>
    <s v="Papuan Basin-Shelf Platform, Province 3969"/>
  </r>
  <r>
    <x v="0"/>
    <s v="535e9ee1e4b08e65d60fa1c5.xml"/>
    <x v="28"/>
    <s v="Sepik-Ramu Basin, Province 3970"/>
  </r>
  <r>
    <x v="0"/>
    <s v="535e9ee1e4b08e65d60fa1c5.xml"/>
    <x v="28"/>
    <s v="South Bismarck Volcanic Arc, Province 3971"/>
  </r>
  <r>
    <x v="0"/>
    <s v="535e9ee1e4b08e65d60fa1c5.xml"/>
    <x v="28"/>
    <s v="Chatham Rise, Province 3972"/>
  </r>
  <r>
    <x v="0"/>
    <s v="535e9ee1e4b08e65d60fa1c5.xml"/>
    <x v="28"/>
    <s v="Fiji Islands, Province 3973"/>
  </r>
  <r>
    <x v="0"/>
    <s v="535e9ee1e4b08e65d60fa1c5.xml"/>
    <x v="28"/>
    <s v="Yilgarn Block, Province 3974"/>
  </r>
  <r>
    <x v="0"/>
    <s v="535e9ee1e4b08e65d60fa1c5.xml"/>
    <x v="28"/>
    <s v="Tian Shan Foldbelt, Province 1158"/>
  </r>
  <r>
    <x v="0"/>
    <s v="535e9ee1e4b08e65d60fa1c5.xml"/>
    <x v="28"/>
    <s v="East Ili Basin, Province 1164"/>
  </r>
  <r>
    <x v="0"/>
    <s v="535e9ee1e4b08e65d60fa1c5.xml"/>
    <x v="28"/>
    <s v="Alakol Basin, Province 1169"/>
  </r>
  <r>
    <x v="0"/>
    <s v="535e9ee1e4b08e65d60fa1c5.xml"/>
    <x v="28"/>
    <s v="Zaysan Basin, Province 1170"/>
  </r>
  <r>
    <x v="0"/>
    <s v="535e9ee1e4b08e65d60fa1c5.xml"/>
    <x v="28"/>
    <s v="Altay-Sayan Folded Region, Province 1219"/>
  </r>
  <r>
    <x v="0"/>
    <s v="535e9ee1e4b08e65d60fa1c5.xml"/>
    <x v="28"/>
    <s v="Sikhote-Alin Folded Region, Province 1224"/>
  </r>
  <r>
    <x v="0"/>
    <s v="535e9ee1e4b08e65d60fa1c5.xml"/>
    <x v="28"/>
    <s v="Khanka Basin, Province 1226"/>
  </r>
  <r>
    <x v="0"/>
    <s v="535e9ee1e4b08e65d60fa1c5.xml"/>
    <x v="28"/>
    <s v="Middle Amur Basin, Province 1227"/>
  </r>
  <r>
    <x v="0"/>
    <s v="535e9ee1e4b08e65d60fa1c5.xml"/>
    <x v="28"/>
    <s v="Baikal-Patom Folded Region, Province 1230"/>
  </r>
  <r>
    <x v="0"/>
    <s v="535e9ee1e4b08e65d60fa1c5.xml"/>
    <x v="28"/>
    <s v="Himalayan, Province 8002"/>
  </r>
  <r>
    <x v="0"/>
    <s v="535e9ee1e4b08e65d60fa1c5.xml"/>
    <x v="28"/>
    <s v="Tenasserim-Shan, Province 8006"/>
  </r>
  <r>
    <x v="0"/>
    <s v="535e9ee1e4b08e65d60fa1c5.xml"/>
    <x v="26"/>
    <s v="geoscientificInformation"/>
  </r>
  <r>
    <x v="0"/>
    <s v="535e9ee1e4b08e65d60fa1c5.xml"/>
    <x v="25"/>
    <s v="ArcIMS Metadata Server Theme Codes Thesaurus"/>
  </r>
  <r>
    <x v="0"/>
    <s v="535e9ee1e4b08e65d60fa1c5.xml"/>
    <x v="26"/>
    <s v="environment"/>
  </r>
  <r>
    <x v="0"/>
    <s v="535e9ee1e4b08e65d60fa1c5.xml"/>
    <x v="25"/>
    <s v="EnergyResourceActivities"/>
  </r>
  <r>
    <x v="0"/>
    <s v="535e9ee1e4b08e65d60fa1c5.xml"/>
    <x v="26"/>
    <s v="OilGas"/>
  </r>
  <r>
    <x v="0"/>
    <s v="535e9ee1e4b08e65d60fa1c5.xml"/>
    <x v="26"/>
    <s v="WEP"/>
  </r>
  <r>
    <x v="0"/>
    <s v="535e9ee1e4b08e65d60fa1c5.xml"/>
    <x v="26"/>
    <s v="WorldGeologicMaps"/>
  </r>
  <r>
    <x v="0"/>
    <s v="535e9ee1e4b08e65d60fa1c5.xml"/>
    <x v="26"/>
    <s v="AsiaPacific"/>
  </r>
  <r>
    <x v="0"/>
    <s v="535e9ee1e4b08e65d60fa1c5.xml"/>
    <x v="29"/>
    <s v="None"/>
  </r>
  <r>
    <x v="0"/>
    <s v="535e9ee1e4b08e65d60fa1c5.xml"/>
    <x v="30"/>
    <s v="This database contains intellectual property of the United Nations Educational, Scientific and Cultural Organization (UNESCO) and of the Commission for the Geological Map of the World (CMGW), used with their permission. Portions of this database covering coastline and country boundaries contain intellectual property of Environmental Systems Research Institute, Inc. (ESRI), and are used with their permission. End users are permitted to use these data sets for their own internal use, including derivative work, but are prohibited from using and redistributing these data individually or in a derivative work to third parties. Please refer to the &quot;ATTACHMENT B&quot; file (attach_b.txt) in the prmssn directory of this CD-ROM for further information on ESRI's license agreement. ESRI is a registered trademark in the United States and either a trademark or registered trademark in all other countries where it is used, and ArcExplorer, Arc/Info, Arcview and Arcworld are trademarks of Environmental Systems Research, Inc."/>
  </r>
  <r>
    <x v="0"/>
    <s v="535e9ee1e4b08e65d60fa1c5.xml"/>
    <x v="31"/>
    <s v="U.S. Geological Survey, Central Energy Resources Team"/>
  </r>
  <r>
    <x v="0"/>
    <s v="535e9ee1e4b08e65d60fa1c5.xml"/>
    <x v="32"/>
    <s v="Peter J. McCabe"/>
  </r>
  <r>
    <x v="0"/>
    <s v="535e9ee1e4b08e65d60fa1c5.xml"/>
    <x v="192"/>
    <s v="Asia Pacific Regional Coordinator for the World Energy Project"/>
  </r>
  <r>
    <x v="0"/>
    <s v="535e9ee1e4b08e65d60fa1c5.xml"/>
    <x v="33"/>
    <s v="mailing address"/>
  </r>
  <r>
    <x v="0"/>
    <s v="535e9ee1e4b08e65d60fa1c5.xml"/>
    <x v="34"/>
    <s v="U.S Geological Survey, P.O. Box 25046, MS 939, Denver Federal Center"/>
  </r>
  <r>
    <x v="0"/>
    <s v="535e9ee1e4b08e65d60fa1c5.xml"/>
    <x v="35"/>
    <s v="Denver"/>
  </r>
  <r>
    <x v="0"/>
    <s v="535e9ee1e4b08e65d60fa1c5.xml"/>
    <x v="36"/>
    <s v="Colorado"/>
  </r>
  <r>
    <x v="0"/>
    <s v="535e9ee1e4b08e65d60fa1c5.xml"/>
    <x v="37"/>
    <n v="80225"/>
  </r>
  <r>
    <x v="0"/>
    <s v="535e9ee1e4b08e65d60fa1c5.xml"/>
    <x v="139"/>
    <s v="USA"/>
  </r>
  <r>
    <x v="0"/>
    <s v="535e9ee1e4b08e65d60fa1c5.xml"/>
    <x v="38"/>
    <s v="303-236-7550"/>
  </r>
  <r>
    <x v="0"/>
    <s v="535e9ee1e4b08e65d60fa1c5.xml"/>
    <x v="39"/>
    <s v="datamgt@usgs.gov"/>
  </r>
  <r>
    <x v="0"/>
    <s v="535e9ee1e4b08e65d60fa1c5.xml"/>
    <x v="396"/>
    <s v="8:00 am - 4:00 pm MST"/>
  </r>
  <r>
    <x v="0"/>
    <s v="535e9ee1e4b08e65d60fa1c5.xml"/>
    <x v="40"/>
    <s v="http://certmapper.cr.usgs.gov/data/we/ofr97470f/graphic/geo3al.jpg"/>
  </r>
  <r>
    <x v="0"/>
    <s v="535e9ee1e4b08e65d60fa1c5.xml"/>
    <x v="143"/>
    <s v="JPEG"/>
  </r>
  <r>
    <x v="0"/>
    <s v="535e9ee1e4b08e65d60fa1c5.xml"/>
    <x v="43"/>
    <s v="All the attributes other than standard Arc/Info attributes are of character type. 1. Attribute item &quot;GLG&quot; (geology) is abstracted from fill colors and labels on UNESCO source maps denoting geologic age of surficial outcrops. Rock units whose age is divided within a geologic period on the map are attributed unidivided. For instance, units labeled &quot;Q&quot;, &quot;Q1&quot;, &quot;Q2&quot;, &quot;Q3&quot; and &quot;Q1,2&quot; and &quot;Q2,3&quot; are attributed as &quot;Q&quot;. Units labeled as &quot;PgN&quot; are attributed as &quot;T&quot;. Units colored as igneous rock of undetermined age are attributed as &quot;und&quot;. Areas colored as surface water bodies and ocean are attributed as &quot;H2O&quot;. Unmapped areas without color are attributed as &quot;oth&quot;. Units denoted as uncertain with a question mark on the original maps are attributed without comment. Where there are disagreements on the original maps between the label and the fill color, or where printing errors occur, the preference is given to the label in attributing the unit. In some cases, a judgement is made according to the inferred geologic trend. Definitions for the values are found below in the entity and attribute information section. 2. Attribute item &quot;TYPE&quot; is abstracted from labels and fill patterns on the UNESCO source maps. Because the emphasis of this database is on oil and gas resources, igneous rocks are generalized. Acid, intermediate and basic volcanic rocks were attributed as volcanic. Acid, intermediate and basic intrusive igneous rocks are attributed as intrusive. Ophiolites and ultra basic rocks are attributed as a general class, ophiolites and ultrabasic. The UNESCO source map legends do not differentiate sedimentary from metamorphic rocks. 3. Attribute item &quot;GEN_GLG&quot; is calculated from the item &quot;GLG&quot;. In those cases where the age of units span more than one geologic age the UNESCO practice of placing the older age before the more recent age is reversed to adhere to the USGS practice of placing the more recent age first. For instance, &quot;KT&quot; becomea &quot;TK&quot;. Units whose age span more than one age are attributed by the era. For example, &quot;CmD&quot; becomes &quot;Pz&quot;. 4. Standard verification of attribute reliability is performed with the Arc/Info command label errors to find polygons without assigned character value or with more than one value. 5. Plots are created of the coverage, colored by item &quot;GEN_GLG&quot; and labeled by item &quot;GLG&quot; at the same scale, projection and map extent of each of the UNESCO source maps for the purposes of review and examination. Review was conducted by persons uninvolved in the compilation. The entire set of maps was examined with a polygon to polygon search for errors. 6. The plots are also examined by the compiler by sampling 2 degree by 2 degree areas, yielding a deductive estimate of greater than 99 percent fidelity to UNESCO source maps of items &quot;GLG&quot; and &quot;TYPE&quot;, and, by extension, &quot;GEN_GLG&quot;."/>
  </r>
  <r>
    <x v="0"/>
    <s v="535e9ee1e4b08e65d60fa1c5.xml"/>
    <x v="44"/>
    <s v="Polygon topology. Each polygon has one unique label point with unique id, there are no dangles. Polygons are bounded at perimeter of extent, including areas attributed as water and where geologic age is not shown. The coverage is topologically cleaned and built in Arc/Info 7.1.2."/>
  </r>
  <r>
    <x v="0"/>
    <s v="535e9ee1e4b08e65d60fa1c5.xml"/>
    <x v="45"/>
    <s v="An informal threshold of 1500 meters of width or length is used in digitizing features from the source maps. This threshold is not uniformly applied. Geologic ages indicated on the source maps as uncertain or questionable are attributed without comment. Ages that are divided on the original maps are attributed as undivided. For example: two adjacent polygons of Lower and Middle Cretaceous age are digitized and attributed as one polygon of Cretaceous age. Some unusual age classifications are attributed in a more generalized or standard manner. For instance: Upper Permian through Tertiary is attributed as Cenozoic/Mesozoic, Carboniferous through Triassic is attributed as Mesozoic/Paleozoic, and Upper Triassic through Lower Cretaceous as Mesozoic. Acid, Intermediate and Basic igneous rocks are not differentiated and are attributed as either intrusive or extrusive igneous rocks. Areas indicated on the map as either Ultrabasic or Ophiolitic are classed together as Ultrabasic or Ophiolite."/>
  </r>
  <r>
    <x v="0"/>
    <s v="535e9ee1e4b08e65d60fa1c5.xml"/>
    <x v="46"/>
    <s v="There are difficulties registering the scanned gray-scale images of the original UNESCO source maps. The latitude and longitude graticules do not match the stated map projection at the corners of the maps beyond the area mapped geologically. In particular, the upper left corner of map sheet 1, the extreme Northwest portion, and the upper right corner of map sheet 2, the extreme Northeast portion, have latitude and longitude graticules that deviate from a calculated graticule using the Arc/Info generate and project commands. Coastlines and inland water bodies abstracted from ESRI Arcworld 1:3m countries and rivers are used to rectify the images. Because international boundaries are not depicted on the UNESCO source maps, it is not possible to use borders to rectify the images. Although a relatively low RMS error is achieved in registering the images, there is little control in the Northwest portion of the coverage. The registration is inconsistent across the four map sheets used to compile this coverage. When the coverage is digitized there remain discrepencies with the ESRI sourced coverage. (ESRI Arcworld is chosen as a standard because it is widely accepted and available.) These discrepencies are in part the result of the registration problem, and in part caused by compilation differences between UNESCO and ESRI. Using a roving window, piecewise rubbersheeting is performed with the Arc/Info adjust command, polygon option. Identifiable features of inland water bodies and shorelines common to both sources are used as targets to create the &quot;to - from&quot; links for adjusting the coverage. Overlaying plots of this coverage, corresponding to the source maps in scale, projection and map extent, on a light table shows a variable offset ranging from 0 to 5 mm (25 km). The following describe the tolerances: 1. Original geologic maps are presumed to be of 500 meter maximum accuracy (0.1mm at 5,000,000 scale) 2. Scanned gray-scale images are of 200 dot/inch resolution (0.13 mm on paper map) 3. Scanned images were registered and rectified with an average RMS error of 641 meters. (0.1 mm on paper map) 4. Fuzzy tolerance was set at 500 meters (0.71 pixel) and weed tolerance was set at 250 meters (0.31 pixel) 5. 100 points were sampled on the master coverage for fit with ESRI Arcworld country boundaries and an RMS error was calculated of 780 meters, the maximum error was 11,400 meters."/>
  </r>
  <r>
    <x v="0"/>
    <s v="535e9ee1e4b08e65d60fa1c5.xml"/>
    <x v="47"/>
    <s v="United Nations Educational, Scientific and Cultural Organization (UNESCO)/ Committee for Geologic Map of the World (CMGW)(ed.)"/>
  </r>
  <r>
    <x v="0"/>
    <s v="535e9ee1e4b08e65d60fa1c5.xml"/>
    <x v="48"/>
    <n v="19900000"/>
  </r>
  <r>
    <x v="0"/>
    <s v="535e9ee1e4b08e65d60fa1c5.xml"/>
    <x v="49"/>
    <s v="Geology of East and South Asia, sheets 1, 2, 3 and 4"/>
  </r>
  <r>
    <x v="0"/>
    <s v="535e9ee1e4b08e65d60fa1c5.xml"/>
    <x v="397"/>
    <s v="Third"/>
  </r>
  <r>
    <x v="0"/>
    <s v="535e9ee1e4b08e65d60fa1c5.xml"/>
    <x v="50"/>
    <s v="map"/>
  </r>
  <r>
    <x v="0"/>
    <s v="535e9ee1e4b08e65d60fa1c5.xml"/>
    <x v="169"/>
    <s v="Paris, France"/>
  </r>
  <r>
    <x v="0"/>
    <s v="535e9ee1e4b08e65d60fa1c5.xml"/>
    <x v="170"/>
    <s v="UNESCO"/>
  </r>
  <r>
    <x v="0"/>
    <s v="535e9ee1e4b08e65d60fa1c5.xml"/>
    <x v="172"/>
    <n v="5000000"/>
  </r>
  <r>
    <x v="0"/>
    <s v="535e9ee1e4b08e65d60fa1c5.xml"/>
    <x v="51"/>
    <s v="paper"/>
  </r>
  <r>
    <x v="0"/>
    <s v="535e9ee1e4b08e65d60fa1c5.xml"/>
    <x v="53"/>
    <s v="publication date"/>
  </r>
  <r>
    <x v="0"/>
    <s v="535e9ee1e4b08e65d60fa1c5.xml"/>
    <x v="54"/>
    <s v="UNESCO"/>
  </r>
  <r>
    <x v="0"/>
    <s v="535e9ee1e4b08e65d60fa1c5.xml"/>
    <x v="55"/>
    <s v="outlines and attributes of geologic age and type"/>
  </r>
  <r>
    <x v="0"/>
    <s v="535e9ee1e4b08e65d60fa1c5.xml"/>
    <x v="47"/>
    <s v="Environmental Systems Research Institute, Inc. (ESRI)(comp.)"/>
  </r>
  <r>
    <x v="0"/>
    <s v="535e9ee1e4b08e65d60fa1c5.xml"/>
    <x v="48"/>
    <n v="19920000"/>
  </r>
  <r>
    <x v="0"/>
    <s v="535e9ee1e4b08e65d60fa1c5.xml"/>
    <x v="49"/>
    <s v="Arcworld cntry_92"/>
  </r>
  <r>
    <x v="0"/>
    <s v="535e9ee1e4b08e65d60fa1c5.xml"/>
    <x v="169"/>
    <s v="Redlands, CA, U.S.A."/>
  </r>
  <r>
    <x v="0"/>
    <s v="535e9ee1e4b08e65d60fa1c5.xml"/>
    <x v="170"/>
    <s v="Environmental Systems Research Institute, Inc. (ESRI)"/>
  </r>
  <r>
    <x v="0"/>
    <s v="535e9ee1e4b08e65d60fa1c5.xml"/>
    <x v="209"/>
    <s v="Environmental Systems Research Institute, Inc. (ESRI)(comp.)"/>
  </r>
  <r>
    <x v="0"/>
    <s v="535e9ee1e4b08e65d60fa1c5.xml"/>
    <x v="210"/>
    <n v="19920000"/>
  </r>
  <r>
    <x v="0"/>
    <s v="535e9ee1e4b08e65d60fa1c5.xml"/>
    <x v="211"/>
    <s v="Arcworld Digital Map of the World"/>
  </r>
  <r>
    <x v="0"/>
    <s v="535e9ee1e4b08e65d60fa1c5.xml"/>
    <x v="172"/>
    <n v="3000000"/>
  </r>
  <r>
    <x v="0"/>
    <s v="535e9ee1e4b08e65d60fa1c5.xml"/>
    <x v="51"/>
    <s v="CD-ROM"/>
  </r>
  <r>
    <x v="0"/>
    <s v="535e9ee1e4b08e65d60fa1c5.xml"/>
    <x v="53"/>
    <s v="publication date"/>
  </r>
  <r>
    <x v="0"/>
    <s v="535e9ee1e4b08e65d60fa1c5.xml"/>
    <x v="54"/>
    <s v="ESRI"/>
  </r>
  <r>
    <x v="0"/>
    <s v="535e9ee1e4b08e65d60fa1c5.xml"/>
    <x v="55"/>
    <s v="Used as a guide to match coastlines and inland water bodies, and to verify island locations"/>
  </r>
  <r>
    <x v="0"/>
    <s v="535e9ee1e4b08e65d60fa1c5.xml"/>
    <x v="56"/>
    <s v="Original source maps are scanned as gray scale tiff images with a resolution of 200 dpi. The gray scale images are registered to a composite arc coverage of coastlines and interior waterbody outlines taken from ESRI Arcworld country boundary and hydrology coverages, with an average root mean square error of approximately 600 meters. The images are then rectified in Arc/Info."/>
  </r>
  <r>
    <x v="0"/>
    <s v="535e9ee1e4b08e65d60fa1c5.xml"/>
    <x v="57"/>
    <n v="19980625"/>
  </r>
  <r>
    <x v="0"/>
    <s v="535e9ee1e4b08e65d60fa1c5.xml"/>
    <x v="56"/>
    <s v="Arcs and labels are digitized on screen in Arcedit with a fuzzy tolerance of 500 meters and a weed tolerance of 250 meters, using the gray-scale images as a background guide. Features less than 1000 meters in length or width are not captured. Features crossing the edges of original map sources are adjusted to meet despite discrepencies in image registration between different original map sheets."/>
  </r>
  <r>
    <x v="0"/>
    <s v="535e9ee1e4b08e65d60fa1c5.xml"/>
    <x v="57"/>
    <n v="19980910"/>
  </r>
  <r>
    <x v="0"/>
    <s v="535e9ee1e4b08e65d60fa1c5.xml"/>
    <x v="56"/>
    <s v="Labels are attributed with geologic age and rock type in Arcedit, using special menus and the gray scale images as a backdrop guide. (This operation is conducted simultaneously with the digitization of arcs and labels. )"/>
  </r>
  <r>
    <x v="0"/>
    <s v="535e9ee1e4b08e65d60fa1c5.xml"/>
    <x v="57"/>
    <n v="19980910"/>
  </r>
  <r>
    <x v="0"/>
    <s v="535e9ee1e4b08e65d60fa1c5.xml"/>
    <x v="56"/>
    <s v="Coverage is cleaned and built as a polygon coverage with a fuzzy tolerance of 500 meters."/>
  </r>
  <r>
    <x v="0"/>
    <s v="535e9ee1e4b08e65d60fa1c5.xml"/>
    <x v="57"/>
    <n v="19980911"/>
  </r>
  <r>
    <x v="0"/>
    <s v="535e9ee1e4b08e65d60fa1c5.xml"/>
    <x v="56"/>
    <s v="Polygon coverage of New Guinea produced by the same method using other map source is map joined to the coverage, creating the master coverage geo_reg3 with a fuzzy tolerance of 500 meters."/>
  </r>
  <r>
    <x v="0"/>
    <s v="535e9ee1e4b08e65d60fa1c5.xml"/>
    <x v="57"/>
    <n v="19980920"/>
  </r>
  <r>
    <x v="0"/>
    <s v="535e9ee1e4b08e65d60fa1c5.xml"/>
    <x v="56"/>
    <s v="Master coverage is cleaned and built with a fuzzy tolerance of 500 meters."/>
  </r>
  <r>
    <x v="0"/>
    <s v="535e9ee1e4b08e65d60fa1c5.xml"/>
    <x v="57"/>
    <n v="19980921"/>
  </r>
  <r>
    <x v="0"/>
    <s v="535e9ee1e4b08e65d60fa1c5.xml"/>
    <x v="56"/>
    <s v="The master coverage is adjusted to the composite coverage of coastlines and interior water bodies derived from ESRI Arcworld country boundaries and hydrology, using a series of piecewise rubbersheet transformations by means of the Arcedit adjust command with the polygon option."/>
  </r>
  <r>
    <x v="0"/>
    <s v="535e9ee1e4b08e65d60fa1c5.xml"/>
    <x v="57"/>
    <n v="19980930"/>
  </r>
  <r>
    <x v="0"/>
    <s v="535e9ee1e4b08e65d60fa1c5.xml"/>
    <x v="56"/>
    <s v="Duplicate and missing labels are identified with the labelerrors command. Using a copy of the master coverage loaded into an Arcview view in one window and the master coverage in Arcedit in another window, the errors are queried, duplicate labels are deleted, and missing labels are applied and attributed."/>
  </r>
  <r>
    <x v="0"/>
    <s v="535e9ee1e4b08e65d60fa1c5.xml"/>
    <x v="57"/>
    <n v="19980925"/>
  </r>
  <r>
    <x v="0"/>
    <s v="535e9ee1e4b08e65d60fa1c5.xml"/>
    <x v="56"/>
    <s v="The master coverage is cleaned and built as a polygon coverage with a fuzzy tolerance of 500 meters."/>
  </r>
  <r>
    <x v="0"/>
    <s v="535e9ee1e4b08e65d60fa1c5.xml"/>
    <x v="57"/>
    <n v="19980926"/>
  </r>
  <r>
    <x v="0"/>
    <s v="535e9ee1e4b08e65d60fa1c5.xml"/>
    <x v="56"/>
    <s v="A polygon coverage of Australia and New Zealand geologic age compiled with similar methodology is mapjoined to the master coverage."/>
  </r>
  <r>
    <x v="0"/>
    <s v="535e9ee1e4b08e65d60fa1c5.xml"/>
    <x v="57"/>
    <n v="19990108"/>
  </r>
  <r>
    <x v="0"/>
    <s v="535e9ee1e4b08e65d60fa1c5.xml"/>
    <x v="56"/>
    <s v="A new field of generalized geologic age is added and populated in Arcedit using the select and calculate commands with polygons as the edit feature."/>
  </r>
  <r>
    <x v="0"/>
    <s v="535e9ee1e4b08e65d60fa1c5.xml"/>
    <x v="57"/>
    <n v="19990110"/>
  </r>
  <r>
    <x v="0"/>
    <s v="535e9ee1e4b08e65d60fa1c5.xml"/>
    <x v="56"/>
    <s v="Paper maps qre plotted from Arcplot at the same scale and extent as the original map sources (UNESCO - South and East Asia; AGSO - New Guinea) and were distributed with the original map source sheets for manual examination for the purposes of content review."/>
  </r>
  <r>
    <x v="0"/>
    <s v="535e9ee1e4b08e65d60fa1c5.xml"/>
    <x v="57"/>
    <n v="19990120"/>
  </r>
  <r>
    <x v="0"/>
    <s v="535e9ee1e4b08e65d60fa1c5.xml"/>
    <x v="56"/>
    <s v="The master coverage is edited in Arcedit, according to the results of the content reviews, adding or deleting arcs and labels as needed, and updating the attribution of labels as needed."/>
  </r>
  <r>
    <x v="0"/>
    <s v="535e9ee1e4b08e65d60fa1c5.xml"/>
    <x v="57"/>
    <n v="19990130"/>
  </r>
  <r>
    <x v="0"/>
    <s v="535e9ee1e4b08e65d60fa1c5.xml"/>
    <x v="56"/>
    <s v="The master coverage is cleaned and built as a polygon coverage with a fuzzy tolerance of 500 meters."/>
  </r>
  <r>
    <x v="0"/>
    <s v="535e9ee1e4b08e65d60fa1c5.xml"/>
    <x v="57"/>
    <n v="19990201"/>
  </r>
  <r>
    <x v="0"/>
    <s v="535e9ee1e4b08e65d60fa1c5.xml"/>
    <x v="56"/>
    <s v="The master coverage is projected to the current Lambert projection."/>
  </r>
  <r>
    <x v="0"/>
    <s v="535e9ee1e4b08e65d60fa1c5.xml"/>
    <x v="57"/>
    <n v="19990201"/>
  </r>
  <r>
    <x v="0"/>
    <s v="535e9ee1e4b08e65d60fa1c5.xml"/>
    <x v="56"/>
    <s v="The projected coverage is cleaned and built with a fuzzy tolerance of 500 meters."/>
  </r>
  <r>
    <x v="0"/>
    <s v="535e9ee1e4b08e65d60fa1c5.xml"/>
    <x v="57"/>
    <n v="19990201"/>
  </r>
  <r>
    <x v="0"/>
    <s v="535e9ee1e4b08e65d60fa1c5.xml"/>
    <x v="56"/>
    <s v="The projected coverage is clipped to the current extent as a polygon coverage with a fuzzy tolerance of 500 meters."/>
  </r>
  <r>
    <x v="0"/>
    <s v="535e9ee1e4b08e65d60fa1c5.xml"/>
    <x v="57"/>
    <n v="19990202"/>
  </r>
  <r>
    <x v="0"/>
    <s v="535e9ee1e4b08e65d60fa1c5.xml"/>
    <x v="66"/>
    <s v="Vector"/>
  </r>
  <r>
    <x v="0"/>
    <s v="535e9ee1e4b08e65d60fa1c5.xml"/>
    <x v="270"/>
    <b v="1"/>
  </r>
  <r>
    <x v="0"/>
    <s v="535e9ee1e4b08e65d60fa1c5.xml"/>
    <x v="367"/>
    <s v="arc"/>
  </r>
  <r>
    <x v="0"/>
    <s v="535e9ee1e4b08e65d60fa1c5.xml"/>
    <x v="368"/>
    <s v="Simple"/>
  </r>
  <r>
    <x v="0"/>
    <s v="535e9ee1e4b08e65d60fa1c5.xml"/>
    <x v="369"/>
    <b v="1"/>
  </r>
  <r>
    <x v="0"/>
    <s v="535e9ee1e4b08e65d60fa1c5.xml"/>
    <x v="370"/>
    <s v="Arc"/>
  </r>
  <r>
    <x v="0"/>
    <s v="535e9ee1e4b08e65d60fa1c5.xml"/>
    <x v="371"/>
    <b v="1"/>
  </r>
  <r>
    <x v="0"/>
    <s v="535e9ee1e4b08e65d60fa1c5.xml"/>
    <x v="372"/>
    <b v="0"/>
  </r>
  <r>
    <x v="0"/>
    <s v="535e9ee1e4b08e65d60fa1c5.xml"/>
    <x v="373"/>
    <b v="1"/>
  </r>
  <r>
    <x v="0"/>
    <s v="535e9ee1e4b08e65d60fa1c5.xml"/>
    <x v="374"/>
    <n v="32136"/>
  </r>
  <r>
    <x v="0"/>
    <s v="535e9ee1e4b08e65d60fa1c5.xml"/>
    <x v="375"/>
    <b v="1"/>
  </r>
  <r>
    <x v="0"/>
    <s v="535e9ee1e4b08e65d60fa1c5.xml"/>
    <x v="376"/>
    <b v="0"/>
  </r>
  <r>
    <x v="0"/>
    <s v="535e9ee1e4b08e65d60fa1c5.xml"/>
    <x v="377"/>
    <b v="1"/>
  </r>
  <r>
    <x v="0"/>
    <s v="535e9ee1e4b08e65d60fa1c5.xml"/>
    <x v="378"/>
    <b v="0"/>
  </r>
  <r>
    <x v="0"/>
    <s v="535e9ee1e4b08e65d60fa1c5.xml"/>
    <x v="379"/>
    <b v="1"/>
  </r>
  <r>
    <x v="0"/>
    <s v="535e9ee1e4b08e65d60fa1c5.xml"/>
    <x v="367"/>
    <s v="label"/>
  </r>
  <r>
    <x v="0"/>
    <s v="535e9ee1e4b08e65d60fa1c5.xml"/>
    <x v="368"/>
    <s v="Simple"/>
  </r>
  <r>
    <x v="0"/>
    <s v="535e9ee1e4b08e65d60fa1c5.xml"/>
    <x v="369"/>
    <b v="1"/>
  </r>
  <r>
    <x v="0"/>
    <s v="535e9ee1e4b08e65d60fa1c5.xml"/>
    <x v="370"/>
    <s v="Label"/>
  </r>
  <r>
    <x v="0"/>
    <s v="535e9ee1e4b08e65d60fa1c5.xml"/>
    <x v="371"/>
    <b v="1"/>
  </r>
  <r>
    <x v="0"/>
    <s v="535e9ee1e4b08e65d60fa1c5.xml"/>
    <x v="372"/>
    <b v="0"/>
  </r>
  <r>
    <x v="0"/>
    <s v="535e9ee1e4b08e65d60fa1c5.xml"/>
    <x v="373"/>
    <b v="1"/>
  </r>
  <r>
    <x v="0"/>
    <s v="535e9ee1e4b08e65d60fa1c5.xml"/>
    <x v="374"/>
    <n v="12331"/>
  </r>
  <r>
    <x v="0"/>
    <s v="535e9ee1e4b08e65d60fa1c5.xml"/>
    <x v="375"/>
    <b v="1"/>
  </r>
  <r>
    <x v="0"/>
    <s v="535e9ee1e4b08e65d60fa1c5.xml"/>
    <x v="376"/>
    <b v="0"/>
  </r>
  <r>
    <x v="0"/>
    <s v="535e9ee1e4b08e65d60fa1c5.xml"/>
    <x v="377"/>
    <b v="1"/>
  </r>
  <r>
    <x v="0"/>
    <s v="535e9ee1e4b08e65d60fa1c5.xml"/>
    <x v="378"/>
    <b v="0"/>
  </r>
  <r>
    <x v="0"/>
    <s v="535e9ee1e4b08e65d60fa1c5.xml"/>
    <x v="379"/>
    <b v="1"/>
  </r>
  <r>
    <x v="0"/>
    <s v="535e9ee1e4b08e65d60fa1c5.xml"/>
    <x v="367"/>
    <s v="polygon"/>
  </r>
  <r>
    <x v="0"/>
    <s v="535e9ee1e4b08e65d60fa1c5.xml"/>
    <x v="368"/>
    <s v="Simple"/>
  </r>
  <r>
    <x v="0"/>
    <s v="535e9ee1e4b08e65d60fa1c5.xml"/>
    <x v="369"/>
    <b v="1"/>
  </r>
  <r>
    <x v="0"/>
    <s v="535e9ee1e4b08e65d60fa1c5.xml"/>
    <x v="370"/>
    <s v="Polygon"/>
  </r>
  <r>
    <x v="0"/>
    <s v="535e9ee1e4b08e65d60fa1c5.xml"/>
    <x v="371"/>
    <b v="1"/>
  </r>
  <r>
    <x v="0"/>
    <s v="535e9ee1e4b08e65d60fa1c5.xml"/>
    <x v="372"/>
    <b v="1"/>
  </r>
  <r>
    <x v="0"/>
    <s v="535e9ee1e4b08e65d60fa1c5.xml"/>
    <x v="373"/>
    <b v="1"/>
  </r>
  <r>
    <x v="0"/>
    <s v="535e9ee1e4b08e65d60fa1c5.xml"/>
    <x v="374"/>
    <n v="12330"/>
  </r>
  <r>
    <x v="0"/>
    <s v="535e9ee1e4b08e65d60fa1c5.xml"/>
    <x v="375"/>
    <b v="1"/>
  </r>
  <r>
    <x v="0"/>
    <s v="535e9ee1e4b08e65d60fa1c5.xml"/>
    <x v="376"/>
    <b v="0"/>
  </r>
  <r>
    <x v="0"/>
    <s v="535e9ee1e4b08e65d60fa1c5.xml"/>
    <x v="377"/>
    <b v="1"/>
  </r>
  <r>
    <x v="0"/>
    <s v="535e9ee1e4b08e65d60fa1c5.xml"/>
    <x v="378"/>
    <b v="0"/>
  </r>
  <r>
    <x v="0"/>
    <s v="535e9ee1e4b08e65d60fa1c5.xml"/>
    <x v="379"/>
    <b v="1"/>
  </r>
  <r>
    <x v="0"/>
    <s v="535e9ee1e4b08e65d60fa1c5.xml"/>
    <x v="367"/>
    <s v="tic"/>
  </r>
  <r>
    <x v="0"/>
    <s v="535e9ee1e4b08e65d60fa1c5.xml"/>
    <x v="368"/>
    <s v="Simple"/>
  </r>
  <r>
    <x v="0"/>
    <s v="535e9ee1e4b08e65d60fa1c5.xml"/>
    <x v="369"/>
    <b v="1"/>
  </r>
  <r>
    <x v="0"/>
    <s v="535e9ee1e4b08e65d60fa1c5.xml"/>
    <x v="370"/>
    <s v="Tic"/>
  </r>
  <r>
    <x v="0"/>
    <s v="535e9ee1e4b08e65d60fa1c5.xml"/>
    <x v="371"/>
    <b v="1"/>
  </r>
  <r>
    <x v="0"/>
    <s v="535e9ee1e4b08e65d60fa1c5.xml"/>
    <x v="372"/>
    <b v="0"/>
  </r>
  <r>
    <x v="0"/>
    <s v="535e9ee1e4b08e65d60fa1c5.xml"/>
    <x v="373"/>
    <b v="1"/>
  </r>
  <r>
    <x v="0"/>
    <s v="535e9ee1e4b08e65d60fa1c5.xml"/>
    <x v="374"/>
    <n v="18"/>
  </r>
  <r>
    <x v="0"/>
    <s v="535e9ee1e4b08e65d60fa1c5.xml"/>
    <x v="375"/>
    <b v="1"/>
  </r>
  <r>
    <x v="0"/>
    <s v="535e9ee1e4b08e65d60fa1c5.xml"/>
    <x v="376"/>
    <b v="0"/>
  </r>
  <r>
    <x v="0"/>
    <s v="535e9ee1e4b08e65d60fa1c5.xml"/>
    <x v="377"/>
    <b v="1"/>
  </r>
  <r>
    <x v="0"/>
    <s v="535e9ee1e4b08e65d60fa1c5.xml"/>
    <x v="378"/>
    <b v="0"/>
  </r>
  <r>
    <x v="0"/>
    <s v="535e9ee1e4b08e65d60fa1c5.xml"/>
    <x v="379"/>
    <b v="1"/>
  </r>
  <r>
    <x v="0"/>
    <s v="535e9ee1e4b08e65d60fa1c5.xml"/>
    <x v="367"/>
    <s v="annotation"/>
  </r>
  <r>
    <x v="0"/>
    <s v="535e9ee1e4b08e65d60fa1c5.xml"/>
    <x v="369"/>
    <b v="1"/>
  </r>
  <r>
    <x v="0"/>
    <s v="535e9ee1e4b08e65d60fa1c5.xml"/>
    <x v="370"/>
    <s v="Annotation"/>
  </r>
  <r>
    <x v="0"/>
    <s v="535e9ee1e4b08e65d60fa1c5.xml"/>
    <x v="371"/>
    <b v="1"/>
  </r>
  <r>
    <x v="0"/>
    <s v="535e9ee1e4b08e65d60fa1c5.xml"/>
    <x v="372"/>
    <b v="0"/>
  </r>
  <r>
    <x v="0"/>
    <s v="535e9ee1e4b08e65d60fa1c5.xml"/>
    <x v="373"/>
    <b v="1"/>
  </r>
  <r>
    <x v="0"/>
    <s v="535e9ee1e4b08e65d60fa1c5.xml"/>
    <x v="374"/>
    <n v="1"/>
  </r>
  <r>
    <x v="0"/>
    <s v="535e9ee1e4b08e65d60fa1c5.xml"/>
    <x v="375"/>
    <b v="1"/>
  </r>
  <r>
    <x v="0"/>
    <s v="535e9ee1e4b08e65d60fa1c5.xml"/>
    <x v="376"/>
    <b v="0"/>
  </r>
  <r>
    <x v="0"/>
    <s v="535e9ee1e4b08e65d60fa1c5.xml"/>
    <x v="377"/>
    <b v="1"/>
  </r>
  <r>
    <x v="0"/>
    <s v="535e9ee1e4b08e65d60fa1c5.xml"/>
    <x v="378"/>
    <b v="0"/>
  </r>
  <r>
    <x v="0"/>
    <s v="535e9ee1e4b08e65d60fa1c5.xml"/>
    <x v="379"/>
    <b v="1"/>
  </r>
  <r>
    <x v="0"/>
    <s v="535e9ee1e4b08e65d60fa1c5.xml"/>
    <x v="67"/>
    <s v="polygon"/>
  </r>
  <r>
    <x v="0"/>
    <s v="535e9ee1e4b08e65d60fa1c5.xml"/>
    <x v="72"/>
    <s v="D_WGS_1984"/>
  </r>
  <r>
    <x v="0"/>
    <s v="535e9ee1e4b08e65d60fa1c5.xml"/>
    <x v="301"/>
    <b v="1"/>
  </r>
  <r>
    <x v="0"/>
    <s v="535e9ee1e4b08e65d60fa1c5.xml"/>
    <x v="73"/>
    <s v="WGS_1984"/>
  </r>
  <r>
    <x v="0"/>
    <s v="535e9ee1e4b08e65d60fa1c5.xml"/>
    <x v="302"/>
    <b v="1"/>
  </r>
  <r>
    <x v="0"/>
    <s v="535e9ee1e4b08e65d60fa1c5.xml"/>
    <x v="74"/>
    <n v="6378137"/>
  </r>
  <r>
    <x v="0"/>
    <s v="535e9ee1e4b08e65d60fa1c5.xml"/>
    <x v="303"/>
    <b v="1"/>
  </r>
  <r>
    <x v="0"/>
    <s v="535e9ee1e4b08e65d60fa1c5.xml"/>
    <x v="75"/>
    <n v="298.25722400000001"/>
  </r>
  <r>
    <x v="0"/>
    <s v="535e9ee1e4b08e65d60fa1c5.xml"/>
    <x v="304"/>
    <b v="1"/>
  </r>
  <r>
    <x v="0"/>
    <s v="535e9ee1e4b08e65d60fa1c5.xml"/>
    <x v="147"/>
    <s v="GCS_WGS_1984"/>
  </r>
  <r>
    <x v="0"/>
    <s v="535e9ee1e4b08e65d60fa1c5.xml"/>
    <x v="148"/>
    <b v="1"/>
  </r>
  <r>
    <x v="0"/>
    <s v="535e9ee1e4b08e65d60fa1c5.xml"/>
    <x v="299"/>
    <s v="WGS_1984_Lambert_Conformal_Conic"/>
  </r>
  <r>
    <x v="0"/>
    <s v="535e9ee1e4b08e65d60fa1c5.xml"/>
    <x v="300"/>
    <b v="1"/>
  </r>
  <r>
    <x v="0"/>
    <s v="535e9ee1e4b08e65d60fa1c5.xml"/>
    <x v="305"/>
    <s v="coordinate pair"/>
  </r>
  <r>
    <x v="0"/>
    <s v="535e9ee1e4b08e65d60fa1c5.xml"/>
    <x v="306"/>
    <b v="1"/>
  </r>
  <r>
    <x v="0"/>
    <s v="535e9ee1e4b08e65d60fa1c5.xml"/>
    <x v="307"/>
    <s v="meters"/>
  </r>
  <r>
    <x v="0"/>
    <s v="535e9ee1e4b08e65d60fa1c5.xml"/>
    <x v="308"/>
    <b v="1"/>
  </r>
  <r>
    <x v="0"/>
    <s v="535e9ee1e4b08e65d60fa1c5.xml"/>
    <x v="309"/>
    <n v="1.6383999999999999E-2"/>
  </r>
  <r>
    <x v="0"/>
    <s v="535e9ee1e4b08e65d60fa1c5.xml"/>
    <x v="310"/>
    <b v="1"/>
  </r>
  <r>
    <x v="0"/>
    <s v="535e9ee1e4b08e65d60fa1c5.xml"/>
    <x v="311"/>
    <n v="1.6383999999999999E-2"/>
  </r>
  <r>
    <x v="0"/>
    <s v="535e9ee1e4b08e65d60fa1c5.xml"/>
    <x v="312"/>
    <b v="1"/>
  </r>
  <r>
    <x v="0"/>
    <s v="535e9ee1e4b08e65d60fa1c5.xml"/>
    <x v="313"/>
    <s v="Lambert Conformal Conic"/>
  </r>
  <r>
    <x v="0"/>
    <s v="535e9ee1e4b08e65d60fa1c5.xml"/>
    <x v="314"/>
    <b v="1"/>
  </r>
  <r>
    <x v="0"/>
    <s v="535e9ee1e4b08e65d60fa1c5.xml"/>
    <x v="315"/>
    <n v="31"/>
  </r>
  <r>
    <x v="0"/>
    <s v="535e9ee1e4b08e65d60fa1c5.xml"/>
    <x v="316"/>
    <b v="1"/>
  </r>
  <r>
    <x v="0"/>
    <s v="535e9ee1e4b08e65d60fa1c5.xml"/>
    <x v="315"/>
    <n v="-29"/>
  </r>
  <r>
    <x v="0"/>
    <s v="535e9ee1e4b08e65d60fa1c5.xml"/>
    <x v="316"/>
    <b v="1"/>
  </r>
  <r>
    <x v="0"/>
    <s v="535e9ee1e4b08e65d60fa1c5.xml"/>
    <x v="317"/>
    <n v="120"/>
  </r>
  <r>
    <x v="0"/>
    <s v="535e9ee1e4b08e65d60fa1c5.xml"/>
    <x v="318"/>
    <b v="1"/>
  </r>
  <r>
    <x v="0"/>
    <s v="535e9ee1e4b08e65d60fa1c5.xml"/>
    <x v="319"/>
    <n v="0"/>
  </r>
  <r>
    <x v="0"/>
    <s v="535e9ee1e4b08e65d60fa1c5.xml"/>
    <x v="320"/>
    <b v="1"/>
  </r>
  <r>
    <x v="0"/>
    <s v="535e9ee1e4b08e65d60fa1c5.xml"/>
    <x v="321"/>
    <n v="0"/>
  </r>
  <r>
    <x v="0"/>
    <s v="535e9ee1e4b08e65d60fa1c5.xml"/>
    <x v="322"/>
    <b v="1"/>
  </r>
  <r>
    <x v="0"/>
    <s v="535e9ee1e4b08e65d60fa1c5.xml"/>
    <x v="323"/>
    <n v="0"/>
  </r>
  <r>
    <x v="0"/>
    <s v="535e9ee1e4b08e65d60fa1c5.xml"/>
    <x v="324"/>
    <b v="1"/>
  </r>
  <r>
    <x v="0"/>
    <s v="535e9ee1e4b08e65d60fa1c5.xml"/>
    <x v="350"/>
    <s v="geo3al.pat"/>
  </r>
  <r>
    <x v="0"/>
    <s v="535e9ee1e4b08e65d60fa1c5.xml"/>
    <x v="76"/>
    <s v="geo3al.dbf"/>
  </r>
  <r>
    <x v="0"/>
    <s v="535e9ee1e4b08e65d60fa1c5.xml"/>
    <x v="149"/>
    <s v="Feature Class"/>
  </r>
  <r>
    <x v="0"/>
    <s v="535e9ee1e4b08e65d60fa1c5.xml"/>
    <x v="150"/>
    <b v="1"/>
  </r>
  <r>
    <x v="0"/>
    <s v="535e9ee1e4b08e65d60fa1c5.xml"/>
    <x v="151"/>
    <n v="12330"/>
  </r>
  <r>
    <x v="0"/>
    <s v="535e9ee1e4b08e65d60fa1c5.xml"/>
    <x v="152"/>
    <b v="1"/>
  </r>
  <r>
    <x v="0"/>
    <s v="535e9ee1e4b08e65d60fa1c5.xml"/>
    <x v="356"/>
    <n v="4"/>
  </r>
  <r>
    <x v="0"/>
    <s v="535e9ee1e4b08e65d60fa1c5.xml"/>
    <x v="357"/>
    <b v="1"/>
  </r>
  <r>
    <x v="0"/>
    <s v="535e9ee1e4b08e65d60fa1c5.xml"/>
    <x v="450"/>
    <n v="5"/>
  </r>
  <r>
    <x v="0"/>
    <s v="535e9ee1e4b08e65d60fa1c5.xml"/>
    <x v="451"/>
    <b v="1"/>
  </r>
  <r>
    <x v="0"/>
    <s v="535e9ee1e4b08e65d60fa1c5.xml"/>
    <x v="354"/>
    <s v="OID"/>
  </r>
  <r>
    <x v="0"/>
    <s v="535e9ee1e4b08e65d60fa1c5.xml"/>
    <x v="355"/>
    <b v="1"/>
  </r>
  <r>
    <x v="0"/>
    <s v="535e9ee1e4b08e65d60fa1c5.xml"/>
    <x v="80"/>
    <s v="Code for rock type"/>
  </r>
  <r>
    <x v="0"/>
    <s v="535e9ee1e4b08e65d60fa1c5.xml"/>
    <x v="81"/>
    <s v="U.S. Geological Survey"/>
  </r>
  <r>
    <x v="0"/>
    <s v="535e9ee1e4b08e65d60fa1c5.xml"/>
    <x v="383"/>
    <s v="i, v, e, w"/>
  </r>
  <r>
    <x v="0"/>
    <s v="535e9ee1e4b08e65d60fa1c5.xml"/>
    <x v="384"/>
    <s v="i - Intrusive igneous rock v - Extrusive igneous rock e - Eolian deposits w - Ultrabasic igneous rock or ophiolites"/>
  </r>
  <r>
    <x v="0"/>
    <s v="535e9ee1e4b08e65d60fa1c5.xml"/>
    <x v="385"/>
    <s v="U.S. Geological Survey"/>
  </r>
  <r>
    <x v="0"/>
    <s v="535e9ee1e4b08e65d60fa1c5.xml"/>
    <x v="352"/>
    <s v="FID"/>
  </r>
  <r>
    <x v="0"/>
    <s v="535e9ee1e4b08e65d60fa1c5.xml"/>
    <x v="353"/>
    <b v="1"/>
  </r>
  <r>
    <x v="0"/>
    <s v="535e9ee1e4b08e65d60fa1c5.xml"/>
    <x v="358"/>
    <n v="0"/>
  </r>
  <r>
    <x v="0"/>
    <s v="535e9ee1e4b08e65d60fa1c5.xml"/>
    <x v="359"/>
    <b v="1"/>
  </r>
  <r>
    <x v="0"/>
    <s v="535e9ee1e4b08e65d60fa1c5.xml"/>
    <x v="360"/>
    <n v="0"/>
  </r>
  <r>
    <x v="0"/>
    <s v="535e9ee1e4b08e65d60fa1c5.xml"/>
    <x v="361"/>
    <b v="1"/>
  </r>
  <r>
    <x v="0"/>
    <s v="535e9ee1e4b08e65d60fa1c5.xml"/>
    <x v="79"/>
    <s v="TYPE"/>
  </r>
  <r>
    <x v="0"/>
    <s v="535e9ee1e4b08e65d60fa1c5.xml"/>
    <x v="356"/>
    <n v="0"/>
  </r>
  <r>
    <x v="0"/>
    <s v="535e9ee1e4b08e65d60fa1c5.xml"/>
    <x v="357"/>
    <b v="1"/>
  </r>
  <r>
    <x v="0"/>
    <s v="535e9ee1e4b08e65d60fa1c5.xml"/>
    <x v="450"/>
    <n v="5"/>
  </r>
  <r>
    <x v="0"/>
    <s v="535e9ee1e4b08e65d60fa1c5.xml"/>
    <x v="451"/>
    <b v="1"/>
  </r>
  <r>
    <x v="0"/>
    <s v="535e9ee1e4b08e65d60fa1c5.xml"/>
    <x v="354"/>
    <s v="Geometry"/>
  </r>
  <r>
    <x v="0"/>
    <s v="535e9ee1e4b08e65d60fa1c5.xml"/>
    <x v="355"/>
    <b v="1"/>
  </r>
  <r>
    <x v="0"/>
    <s v="535e9ee1e4b08e65d60fa1c5.xml"/>
    <x v="384"/>
    <s v="Range of values taken from UNESCO source map values: Q - Quaternary (undivided) TQ - Tertiary/Quaternary NQ - Neogene/Quaternary N - Neogene, Paleogene T - Tertiary (undivided) KT - Cretaceous/Tertiary MZ - Mesozoic PZMZ - Paleozoic/Mesozoic K - Cretaceous (undivided) JK - Jurassic/Cretaceous J - Jurassic (undivided) TrJ - Triassic/Jurassic Tr - Triassic (undivided) PTr - Permian/Triassic PZ - Paleozoic PZu - Upper Paleozoic P - Permian (unidivided) CP - Carboniferous/Permian CTr - Carboniferous/Triassic C - Carboniferous (unidivided) DC - Devonian/Carboniferous D - Devonian (unidivided) PZl - Lower Paleozoic SD - Silurian/Devonian S - Silurian (unidivided) OS - Ordovician/Silurian O - Ordovician (undivided) CmO - Cambrian/Ordovician CmD - Cambrian/Devonian Cm - Cambrian (undivided) PtCm - Proterozoic/Cambrian PtO - Proterozoic/Ordovician pC - Precambrian (undivided) Pt - Proterozoic (undivided) A - Archean (undivided) H2O - Sea and surface water und - Undetermined age oth - Geology not shown"/>
  </r>
  <r>
    <x v="0"/>
    <s v="535e9ee1e4b08e65d60fa1c5.xml"/>
    <x v="383"/>
    <s v="Q, TQ, NQ, N, T, KT, MZ, PZMZ, K, JK,J, JTr, Tr, PTr, PZ, PZu, P, CP, CTr,C, DC, D, PZl, SD, S, OS, O, CmO, CmD, Cm, PtCm, PtO, pC, Pt, A, H2O, und, oth"/>
  </r>
  <r>
    <x v="0"/>
    <s v="535e9ee1e4b08e65d60fa1c5.xml"/>
    <x v="385"/>
    <s v="UNESCO"/>
  </r>
  <r>
    <x v="0"/>
    <s v="535e9ee1e4b08e65d60fa1c5.xml"/>
    <x v="80"/>
    <s v="Code denoting geologic age depicted on original source maps"/>
  </r>
  <r>
    <x v="0"/>
    <s v="535e9ee1e4b08e65d60fa1c5.xml"/>
    <x v="81"/>
    <s v="U.S. Geological Survey"/>
  </r>
  <r>
    <x v="0"/>
    <s v="535e9ee1e4b08e65d60fa1c5.xml"/>
    <x v="352"/>
    <s v="Shape"/>
  </r>
  <r>
    <x v="0"/>
    <s v="535e9ee1e4b08e65d60fa1c5.xml"/>
    <x v="353"/>
    <b v="1"/>
  </r>
  <r>
    <x v="0"/>
    <s v="535e9ee1e4b08e65d60fa1c5.xml"/>
    <x v="358"/>
    <n v="0"/>
  </r>
  <r>
    <x v="0"/>
    <s v="535e9ee1e4b08e65d60fa1c5.xml"/>
    <x v="359"/>
    <b v="1"/>
  </r>
  <r>
    <x v="0"/>
    <s v="535e9ee1e4b08e65d60fa1c5.xml"/>
    <x v="360"/>
    <n v="0"/>
  </r>
  <r>
    <x v="0"/>
    <s v="535e9ee1e4b08e65d60fa1c5.xml"/>
    <x v="361"/>
    <b v="1"/>
  </r>
  <r>
    <x v="0"/>
    <s v="535e9ee1e4b08e65d60fa1c5.xml"/>
    <x v="79"/>
    <s v="GLG"/>
  </r>
  <r>
    <x v="0"/>
    <s v="535e9ee1e4b08e65d60fa1c5.xml"/>
    <x v="356"/>
    <n v="8"/>
  </r>
  <r>
    <x v="0"/>
    <s v="535e9ee1e4b08e65d60fa1c5.xml"/>
    <x v="357"/>
    <b v="1"/>
  </r>
  <r>
    <x v="0"/>
    <s v="535e9ee1e4b08e65d60fa1c5.xml"/>
    <x v="450"/>
    <n v="18"/>
  </r>
  <r>
    <x v="0"/>
    <s v="535e9ee1e4b08e65d60fa1c5.xml"/>
    <x v="451"/>
    <b v="1"/>
  </r>
  <r>
    <x v="0"/>
    <s v="535e9ee1e4b08e65d60fa1c5.xml"/>
    <x v="354"/>
    <s v="Float"/>
  </r>
  <r>
    <x v="0"/>
    <s v="535e9ee1e4b08e65d60fa1c5.xml"/>
    <x v="355"/>
    <b v="1"/>
  </r>
  <r>
    <x v="0"/>
    <s v="535e9ee1e4b08e65d60fa1c5.xml"/>
    <x v="383"/>
    <s v="CzMz, Cz, Q, T, N, Pg, TK, MzPz, Mz, K, KJ, J, JTr, Tr, TrP, PzpCm, Pz, Pzu, P ,PC, C, CD, D, DS, Pzl, S, SO, O, OCm,Cm, pCm, Pt, A, H2O, und, oth"/>
  </r>
  <r>
    <x v="0"/>
    <s v="535e9ee1e4b08e65d60fa1c5.xml"/>
    <x v="384"/>
    <s v="Range of values calculated from UNESCO source map values: CzMz - Cenozoic/Mesozoic Cz - Cenozoic (unidivided) Q - Quaternary (undivided) T - Tertiary (undivided) N - Neogene Pg - Paleogene TK - Tertiary/Cretaceous MzPz - Mesozoic/Paleozoic Mz - Mesozoic (undivided) K - Cretaceous (undivided) KJ - Cretaceous/Jurassic J - Jurassic (undivided) JTr - Jurassic/Triassic Tr - Triassic (undivided) TrP - Triassic/Permian PzpCm - Paleozoic/Precambrian Pz - Paleozoic (undivided) Pzu - Upper Paleozoic P - Permian (undivided) PC - Permian/Carboniferous C - Carboniferous (undivided) CD - Carboniferous/Devonian D - Devonian (undivided) DS - Devonian/Silurian Pzl - Lower Paleozoic S - Silurian (undivided) SO - Silurian/Ordovician O - Ordovician (undivided) OCm - Ordovician/Cambrian Cm - Cambrian (undivided) pCm - Precambrian (undivided) Pt - Proterozoic (undivided) A - Archean (undivided) H2O - Sea and surface water und - Undetermined age oth - Geology not shown"/>
  </r>
  <r>
    <x v="0"/>
    <s v="535e9ee1e4b08e65d60fa1c5.xml"/>
    <x v="385"/>
    <s v="U.S. Geological Survey"/>
  </r>
  <r>
    <x v="0"/>
    <s v="535e9ee1e4b08e65d60fa1c5.xml"/>
    <x v="80"/>
    <s v="Code denoting generalized geologic age"/>
  </r>
  <r>
    <x v="0"/>
    <s v="535e9ee1e4b08e65d60fa1c5.xml"/>
    <x v="81"/>
    <s v="U.S. Geological Survey"/>
  </r>
  <r>
    <x v="0"/>
    <s v="535e9ee1e4b08e65d60fa1c5.xml"/>
    <x v="436"/>
    <n v="5"/>
  </r>
  <r>
    <x v="0"/>
    <s v="535e9ee1e4b08e65d60fa1c5.xml"/>
    <x v="437"/>
    <b v="1"/>
  </r>
  <r>
    <x v="0"/>
    <s v="535e9ee1e4b08e65d60fa1c5.xml"/>
    <x v="79"/>
    <s v="GEN_GLG"/>
  </r>
  <r>
    <x v="0"/>
    <s v="535e9ee1e4b08e65d60fa1c5.xml"/>
    <x v="85"/>
    <s v="U.S. Geological Survey, Central Energy Resources Team"/>
  </r>
  <r>
    <x v="0"/>
    <s v="535e9ee1e4b08e65d60fa1c5.xml"/>
    <x v="448"/>
    <s v="Christa Lopez"/>
  </r>
  <r>
    <x v="0"/>
    <s v="535e9ee1e4b08e65d60fa1c5.xml"/>
    <x v="86"/>
    <s v="mailing address"/>
  </r>
  <r>
    <x v="0"/>
    <s v="535e9ee1e4b08e65d60fa1c5.xml"/>
    <x v="87"/>
    <s v="U.S. Geological Survey, Box 25046, MS 939, Denver Federal Center"/>
  </r>
  <r>
    <x v="0"/>
    <s v="535e9ee1e4b08e65d60fa1c5.xml"/>
    <x v="88"/>
    <s v="Denver"/>
  </r>
  <r>
    <x v="0"/>
    <s v="535e9ee1e4b08e65d60fa1c5.xml"/>
    <x v="89"/>
    <s v="Colorado"/>
  </r>
  <r>
    <x v="0"/>
    <s v="535e9ee1e4b08e65d60fa1c5.xml"/>
    <x v="90"/>
    <s v="80225-0046"/>
  </r>
  <r>
    <x v="0"/>
    <s v="535e9ee1e4b08e65d60fa1c5.xml"/>
    <x v="153"/>
    <s v="USA"/>
  </r>
  <r>
    <x v="0"/>
    <s v="535e9ee1e4b08e65d60fa1c5.xml"/>
    <x v="91"/>
    <s v="303-236-1647"/>
  </r>
  <r>
    <x v="0"/>
    <s v="535e9ee1e4b08e65d60fa1c5.xml"/>
    <x v="401"/>
    <s v="8:00 am - 4:00 pm U.S. Rocky Mountain Time Zone"/>
  </r>
  <r>
    <x v="0"/>
    <s v="535e9ee1e4b08e65d60fa1c5.xml"/>
    <x v="267"/>
    <s v="clopez@usgs.gov"/>
  </r>
  <r>
    <x v="0"/>
    <s v="535e9ee1e4b08e65d60fa1c5.xml"/>
    <x v="105"/>
    <s v="Downloadable Data"/>
  </r>
  <r>
    <x v="0"/>
    <s v="535e9ee1e4b08e65d60fa1c5.xml"/>
    <x v="92"/>
    <s v="This publication was prepared by an agency of the United States Government. Neither the United States Government nor any agency thereof, nor any of their employees, makes any warranty, expressed or implied, or assumes any legal liability or responsibility for the accuracy, completeness, or usefulness of any information, apparatus, product, or process disclosed in this report, or represents that its use would not infringe privately owned rights. Reference therein to any specific commercial product, process, or service by trade name, trademark, manufacturer, or otherwise does not necessarily constitute or imply its endorsement, recommendation, or favoring by the United States Government or any agency thereof. Although all data and software published are used by the U.S. Geological Survey, no warranty, expressed or implied, is made by the U.S. Geological Survey as to the accuracy of the data and related materials and (or) the functioning of the software. The act of distribution shall not constitute any such warranty, and no responsibility is assumed by the U.S. Geological Survey in the use of these data, software, or related materials."/>
  </r>
  <r>
    <x v="0"/>
    <s v="535e9ee1e4b08e65d60fa1c5.xml"/>
    <x v="93"/>
    <s v="ArcInfo Export File"/>
  </r>
  <r>
    <x v="0"/>
    <s v="535e9ee1e4b08e65d60fa1c5.xml"/>
    <x v="102"/>
    <s v="ArcInfo 7.0.4"/>
  </r>
  <r>
    <x v="0"/>
    <s v="535e9ee1e4b08e65d60fa1c5.xml"/>
    <x v="94"/>
    <s v="Geology geographic features and attribute data"/>
  </r>
  <r>
    <x v="0"/>
    <s v="535e9ee1e4b08e65d60fa1c5.xml"/>
    <x v="96"/>
    <s v="9.594 MB"/>
  </r>
  <r>
    <x v="0"/>
    <s v="535e9ee1e4b08e65d60fa1c5.xml"/>
    <x v="97"/>
    <b v="1"/>
  </r>
  <r>
    <x v="0"/>
    <s v="535e9ee1e4b08e65d60fa1c5.xml"/>
    <x v="98"/>
    <n v="9.5939999999999994"/>
  </r>
  <r>
    <x v="0"/>
    <s v="535e9ee1e4b08e65d60fa1c5.xml"/>
    <x v="99"/>
    <b v="1"/>
  </r>
  <r>
    <x v="0"/>
    <s v="535e9ee1e4b08e65d60fa1c5.xml"/>
    <x v="100"/>
    <s v="http://certmapper.cr.usgs.gov/data/we/ofr97470f/spatial/export/geo3ale.zip"/>
  </r>
  <r>
    <x v="0"/>
    <s v="535e9ee1e4b08e65d60fa1c5.xml"/>
    <x v="266"/>
    <s v="CD-ROM"/>
  </r>
  <r>
    <x v="0"/>
    <s v="535e9ee1e4b08e65d60fa1c5.xml"/>
    <x v="441"/>
    <s v="ISO 9660 with Apple HFS extensions"/>
  </r>
  <r>
    <x v="0"/>
    <s v="535e9ee1e4b08e65d60fa1c5.xml"/>
    <x v="93"/>
    <s v="Shapefile"/>
  </r>
  <r>
    <x v="0"/>
    <s v="535e9ee1e4b08e65d60fa1c5.xml"/>
    <x v="94"/>
    <s v="Geology geographic features and attribute data"/>
  </r>
  <r>
    <x v="0"/>
    <s v="535e9ee1e4b08e65d60fa1c5.xml"/>
    <x v="96"/>
    <s v="9.594 MB"/>
  </r>
  <r>
    <x v="0"/>
    <s v="535e9ee1e4b08e65d60fa1c5.xml"/>
    <x v="97"/>
    <b v="1"/>
  </r>
  <r>
    <x v="0"/>
    <s v="535e9ee1e4b08e65d60fa1c5.xml"/>
    <x v="98"/>
    <n v="9.5939999999999994"/>
  </r>
  <r>
    <x v="0"/>
    <s v="535e9ee1e4b08e65d60fa1c5.xml"/>
    <x v="99"/>
    <b v="1"/>
  </r>
  <r>
    <x v="0"/>
    <s v="535e9ee1e4b08e65d60fa1c5.xml"/>
    <x v="100"/>
    <s v="http://certmapper.cr.usgs.gov/data/we/ofr97470f/spatial/shape/geo3al.zip"/>
  </r>
  <r>
    <x v="0"/>
    <s v="535e9ee1e4b08e65d60fa1c5.xml"/>
    <x v="266"/>
    <s v="CD-ROM"/>
  </r>
  <r>
    <x v="0"/>
    <s v="535e9ee1e4b08e65d60fa1c5.xml"/>
    <x v="441"/>
    <s v="ISO 9660 with Apple HFS extensions"/>
  </r>
  <r>
    <x v="0"/>
    <s v="535e9ee1e4b08e65d60fa1c5.xml"/>
    <x v="93"/>
    <s v="Image Map Service (WorldAsiaPacific)"/>
  </r>
  <r>
    <x v="0"/>
    <s v="535e9ee1e4b08e65d60fa1c5.xml"/>
    <x v="102"/>
    <n v="9"/>
  </r>
  <r>
    <x v="0"/>
    <s v="535e9ee1e4b08e65d60fa1c5.xml"/>
    <x v="103"/>
    <s v="ArcIMS Image Map Service"/>
  </r>
  <r>
    <x v="0"/>
    <s v="535e9ee1e4b08e65d60fa1c5.xml"/>
    <x v="94"/>
    <s v="A web-based interactive mapping system that accesses an ArcIMS Map Service running on certmapper.cr.usgs.gov"/>
  </r>
  <r>
    <x v="0"/>
    <s v="535e9ee1e4b08e65d60fa1c5.xml"/>
    <x v="98"/>
    <n v="9.5939999999999994"/>
  </r>
  <r>
    <x v="0"/>
    <s v="535e9ee1e4b08e65d60fa1c5.xml"/>
    <x v="99"/>
    <b v="1"/>
  </r>
  <r>
    <x v="0"/>
    <s v="535e9ee1e4b08e65d60fa1c5.xml"/>
    <x v="100"/>
    <s v="http://certmapper.cr.usgs.gov/pubs/servlet/MapViewerBroker?Service=WorldAsiaPacific&amp;OVMap=WorldAsiaPac_overview&amp;project=world"/>
  </r>
  <r>
    <x v="0"/>
    <s v="535e9ee1e4b08e65d60fa1c5.xml"/>
    <x v="101"/>
    <s v="This URL links to a web-based interactive mapping system that accesses an ArcIMS Image Map Service that runs in Netscape 4.7, Internet Explorer 4.5 and higher. The mapservice can also be accessed using any custom client that adheres to the protocol specified through ArcXML."/>
  </r>
  <r>
    <x v="0"/>
    <s v="535e9ee1e4b08e65d60fa1c5.xml"/>
    <x v="104"/>
    <s v="none"/>
  </r>
  <r>
    <x v="0"/>
    <s v="535e9ee1e4b08e65d60fa1c5.xml"/>
    <x v="388"/>
    <s v="This product can be downloaded individually using any one of the digital form, Network_Resource_Name URLs above. Each of these URLs may provide access to various formats of the same product. To order CD-ROM contact USGS Earth Science Information Center 1-800-ASK-USGS."/>
  </r>
  <r>
    <x v="0"/>
    <s v="535e9ee1e4b08e65d60fa1c5.xml"/>
    <x v="106"/>
    <n v="20050318"/>
  </r>
  <r>
    <x v="0"/>
    <s v="535e9ee1e4b08e65d60fa1c5.xml"/>
    <x v="252"/>
    <b v="1"/>
  </r>
  <r>
    <x v="0"/>
    <s v="535e9ee1e4b08e65d60fa1c5.xml"/>
    <x v="118"/>
    <n v="20050323"/>
  </r>
  <r>
    <x v="0"/>
    <s v="535e9ee1e4b08e65d60fa1c5.xml"/>
    <x v="107"/>
    <s v="U.S. Geological Survey, Central Energy Resources Team"/>
  </r>
  <r>
    <x v="0"/>
    <s v="535e9ee1e4b08e65d60fa1c5.xml"/>
    <x v="108"/>
    <s v="Peter J. McCabe"/>
  </r>
  <r>
    <x v="0"/>
    <s v="535e9ee1e4b08e65d60fa1c5.xml"/>
    <x v="250"/>
    <s v="Asia Pacific Region Coordinator for the World Energy Project"/>
  </r>
  <r>
    <x v="0"/>
    <s v="535e9ee1e4b08e65d60fa1c5.xml"/>
    <x v="109"/>
    <s v="mailing address"/>
  </r>
  <r>
    <x v="0"/>
    <s v="535e9ee1e4b08e65d60fa1c5.xml"/>
    <x v="110"/>
    <s v="U.S. Geological Survey, P.O. Box 25046, MS 939, Denver Federal Center"/>
  </r>
  <r>
    <x v="0"/>
    <s v="535e9ee1e4b08e65d60fa1c5.xml"/>
    <x v="111"/>
    <s v="Denver"/>
  </r>
  <r>
    <x v="0"/>
    <s v="535e9ee1e4b08e65d60fa1c5.xml"/>
    <x v="112"/>
    <s v="Colorado"/>
  </r>
  <r>
    <x v="0"/>
    <s v="535e9ee1e4b08e65d60fa1c5.xml"/>
    <x v="113"/>
    <n v="80225"/>
  </r>
  <r>
    <x v="0"/>
    <s v="535e9ee1e4b08e65d60fa1c5.xml"/>
    <x v="154"/>
    <s v="USA"/>
  </r>
  <r>
    <x v="0"/>
    <s v="535e9ee1e4b08e65d60fa1c5.xml"/>
    <x v="114"/>
    <s v="303-236-7550"/>
  </r>
  <r>
    <x v="0"/>
    <s v="535e9ee1e4b08e65d60fa1c5.xml"/>
    <x v="115"/>
    <s v="datamgt@usgs.gov"/>
  </r>
  <r>
    <x v="0"/>
    <s v="535e9ee1e4b08e65d60fa1c5.xml"/>
    <x v="402"/>
    <s v="8:00 am - 4:00 pm MST"/>
  </r>
  <r>
    <x v="0"/>
    <s v="535e9ee1e4b08e65d60fa1c5.xml"/>
    <x v="251"/>
    <s v="For inquiries regarding this document, please include the metadata contact person's name, dataset name, and publication series and number."/>
  </r>
  <r>
    <x v="0"/>
    <s v="535e9ee1e4b08e65d60fa1c5.xml"/>
    <x v="116"/>
    <s v="FGDC Content Standards for Digital Geospatial Metadata"/>
  </r>
  <r>
    <x v="0"/>
    <s v="535e9ee1e4b08e65d60fa1c5.xml"/>
    <x v="248"/>
    <b v="1"/>
  </r>
  <r>
    <x v="0"/>
    <s v="535e9ee1e4b08e65d60fa1c5.xml"/>
    <x v="117"/>
    <s v="FGDC-STD-001-1998"/>
  </r>
  <r>
    <x v="0"/>
    <s v="535e9ee1e4b08e65d60fa1c5.xml"/>
    <x v="249"/>
    <b v="1"/>
  </r>
  <r>
    <x v="0"/>
    <s v="535e9ee1e4b08e65d60fa1c5.xml"/>
    <x v="159"/>
    <s v="en"/>
  </r>
  <r>
    <x v="0"/>
    <s v="535e9ee1e4b08e65d60fa1c5.xml"/>
    <x v="160"/>
    <b v="1"/>
  </r>
  <r>
    <x v="0"/>
    <s v="535e9ee1e4b08e65d60fa1c5.xml"/>
    <x v="119"/>
    <s v="{2A8373F3-1C7F-4E61-95A9-42FDAE3A0FE5}"/>
  </r>
  <r>
    <x v="0"/>
    <s v="535e9ee1e4b08e65d60fa1c5.xml"/>
    <x v="120"/>
    <n v="20050607"/>
  </r>
  <r>
    <x v="0"/>
    <s v="535e9ee1e4b08e65d60fa1c5.xml"/>
    <x v="121"/>
    <n v="15373900"/>
  </r>
  <r>
    <x v="0"/>
    <s v="535e9ee1e4b08e65d60fa1c5.xml"/>
    <x v="122"/>
    <b v="1"/>
  </r>
  <r>
    <x v="0"/>
    <s v="535e9ee1e4b08e65d60fa1c5.xml"/>
    <x v="123"/>
    <s v="{8DB1A546-92DC-4230-B9E7-FF7F210383A5}"/>
  </r>
  <r>
    <x v="0"/>
    <s v="535e9ee1e4b08e65d60fa1c5.xml"/>
    <x v="124"/>
    <s v="Published"/>
  </r>
  <r>
    <x v="0"/>
    <s v="535e9ee1e4b08e65d60fa1c5.xml"/>
    <x v="125"/>
    <n v="20100526"/>
  </r>
  <r>
    <x v="0"/>
    <s v="535e9ee1e4b08e65d60fa1c5.xml"/>
    <x v="126"/>
    <n v="14043500"/>
  </r>
  <r>
    <x v="0"/>
    <s v="535e9ee1e4b08e65d60fa1c5.xml"/>
    <x v="129"/>
    <s v="y"/>
  </r>
  <r>
    <x v="0"/>
    <s v="535e9ee1e4b08e65d60fa1c5.xml"/>
    <x v="130"/>
    <s v="\\NETAPP1\public_data\we\ofr97470f\spatial\doc"/>
  </r>
  <r>
    <x v="0"/>
    <s v="535e9ee2e4b08e65d60fa1f9.xml"/>
    <x v="0"/>
    <s v="U.S. Geological Survey, Central Energy Resources Team"/>
  </r>
  <r>
    <x v="0"/>
    <s v="535e9ee2e4b08e65d60fa1f9.xml"/>
    <x v="0"/>
    <s v="Richard M. Pollastro"/>
  </r>
  <r>
    <x v="0"/>
    <s v="535e9ee2e4b08e65d60fa1f9.xml"/>
    <x v="1"/>
    <n v="1998"/>
  </r>
  <r>
    <x v="0"/>
    <s v="535e9ee2e4b08e65d60fa1f9.xml"/>
    <x v="2"/>
    <s v="Geologic Provinces of the Arabian Peninsula and adjacent areas, 2000 (prv2bg)"/>
  </r>
  <r>
    <x v="0"/>
    <s v="535e9ee2e4b08e65d60fa1f9.xml"/>
    <x v="13"/>
    <s v="Downloadable GIS Data"/>
  </r>
  <r>
    <x v="0"/>
    <s v="535e9ee2e4b08e65d60fa1f9.xml"/>
    <x v="4"/>
    <s v="U.S. Geological Survey, Central Energy Resources Team"/>
  </r>
  <r>
    <x v="0"/>
    <s v="535e9ee2e4b08e65d60fa1f9.xml"/>
    <x v="9"/>
    <s v="Richard M. Pollastro, Amy S. Karshbaum, Roland J. Viger"/>
  </r>
  <r>
    <x v="0"/>
    <s v="535e9ee2e4b08e65d60fa1f9.xml"/>
    <x v="10"/>
    <n v="1999"/>
  </r>
  <r>
    <x v="0"/>
    <s v="535e9ee2e4b08e65d60fa1f9.xml"/>
    <x v="11"/>
    <s v="Map Showing Geology, Oil and Gas Fields and Geologic Provinces of the Arabian Peninsula"/>
  </r>
  <r>
    <x v="0"/>
    <s v="535e9ee2e4b08e65d60fa1f9.xml"/>
    <x v="443"/>
    <s v="version 2"/>
  </r>
  <r>
    <x v="0"/>
    <s v="535e9ee2e4b08e65d60fa1f9.xml"/>
    <x v="5"/>
    <s v="U.S. Geological Survey Open-File Report"/>
  </r>
  <r>
    <x v="0"/>
    <s v="535e9ee2e4b08e65d60fa1f9.xml"/>
    <x v="6"/>
    <s v="OFR-97-470-B"/>
  </r>
  <r>
    <x v="0"/>
    <s v="535e9ee2e4b08e65d60fa1f9.xml"/>
    <x v="7"/>
    <s v="Denver, Colorado"/>
  </r>
  <r>
    <x v="0"/>
    <s v="535e9ee2e4b08e65d60fa1f9.xml"/>
    <x v="8"/>
    <s v="U.S. Geological Survey, Central Energy Resources Team"/>
  </r>
  <r>
    <x v="0"/>
    <s v="535e9ee2e4b08e65d60fa1f9.xml"/>
    <x v="12"/>
    <s v="http://geology.cr.usgs.gov/energy/WorldEnergy/OF97-470B/index.html"/>
  </r>
  <r>
    <x v="0"/>
    <s v="535e9ee2e4b08e65d60fa1f9.xml"/>
    <x v="452"/>
    <s v="U.S. Geological Survey"/>
  </r>
  <r>
    <x v="0"/>
    <s v="535e9ee2e4b08e65d60fa1f9.xml"/>
    <x v="453"/>
    <n v="1998"/>
  </r>
  <r>
    <x v="0"/>
    <s v="535e9ee2e4b08e65d60fa1f9.xml"/>
    <x v="454"/>
    <s v="World energy data on CD-ROM"/>
  </r>
  <r>
    <x v="0"/>
    <s v="535e9ee2e4b08e65d60fa1f9.xml"/>
    <x v="455"/>
    <n v="1"/>
  </r>
  <r>
    <x v="0"/>
    <s v="535e9ee2e4b08e65d60fa1f9.xml"/>
    <x v="456"/>
    <s v="map"/>
  </r>
  <r>
    <x v="0"/>
    <s v="535e9ee2e4b08e65d60fa1f9.xml"/>
    <x v="457"/>
    <s v="USGS Open-File Report"/>
  </r>
  <r>
    <x v="0"/>
    <s v="535e9ee2e4b08e65d60fa1f9.xml"/>
    <x v="458"/>
    <s v="97-470"/>
  </r>
  <r>
    <x v="0"/>
    <s v="535e9ee2e4b08e65d60fa1f9.xml"/>
    <x v="459"/>
    <s v="http://energy.cr.usgs.gov/oilgas/wep/"/>
  </r>
  <r>
    <x v="0"/>
    <s v="535e9ee2e4b08e65d60fa1f9.xml"/>
    <x v="14"/>
    <s v="http://certmapper.cr.usgs.gov/data/we/ofr97470b/spatial/shape/prv2bg.zip"/>
  </r>
  <r>
    <x v="0"/>
    <s v="535e9ee2e4b08e65d60fa1f9.xml"/>
    <x v="14"/>
    <s v="http://energy.cr.usgs.gov/oilgas/wep/"/>
  </r>
  <r>
    <x v="0"/>
    <s v="535e9ee2e4b08e65d60fa1f9.xml"/>
    <x v="15"/>
    <s v="This data set includes arcs, polygons, and polygon labels for geologic and petroleum provinces interpreted and designated by R.M. Pollastro based on numerous literature and map resources."/>
  </r>
  <r>
    <x v="0"/>
    <s v="535e9ee2e4b08e65d60fa1f9.xml"/>
    <x v="16"/>
    <s v="Each region is divided into geologic provinces. The purpose of this data set is to outline areas with similar geologic, geographic, structural, and petroleum characteristics. These areas are utilized as one of the primary required strategic tools in the USGS World Energy Project for assessing the petroleum potential of this region."/>
  </r>
  <r>
    <x v="0"/>
    <s v="535e9ee2e4b08e65d60fa1f9.xml"/>
    <x v="179"/>
    <s v="The geologic province data set is produced from the interpretation and combination of several resources, including the bedrock geology, the distribution of oil and gas fields, structural geology, and geography. Numerous sources of geologic information are used for the final interpretation and designation of these provinces by R.M. Pollastro. Each province is assigned a unique number: the first digit is the region number. An attempt is made to number the provinces in geographical order. In the Arabian Peninsula, the numbering starts in the southernmost portion of the peninsula, generally increasing to the east and north. The significant sources of information used to compile this data set are listed in the Selected References portion of the legend, and in the ASCII text file, REF.txt. Offshore province boundaries are defined by the 2000 meter bathymetric contour from the U.S. Geological Survey--Arabian American Oil Company Geologic Map of the Arabian Peninsula."/>
  </r>
  <r>
    <x v="0"/>
    <s v="535e9ee2e4b08e65d60fa1f9.xml"/>
    <x v="17"/>
    <n v="1999"/>
  </r>
  <r>
    <x v="0"/>
    <s v="535e9ee2e4b08e65d60fa1f9.xml"/>
    <x v="18"/>
    <s v="publication date"/>
  </r>
  <r>
    <x v="0"/>
    <s v="535e9ee2e4b08e65d60fa1f9.xml"/>
    <x v="19"/>
    <s v="Complete"/>
  </r>
  <r>
    <x v="0"/>
    <s v="535e9ee2e4b08e65d60fa1f9.xml"/>
    <x v="20"/>
    <s v="None planned"/>
  </r>
  <r>
    <x v="0"/>
    <s v="535e9ee2e4b08e65d60fa1f9.xml"/>
    <x v="21"/>
    <n v="32.299999999999997"/>
  </r>
  <r>
    <x v="0"/>
    <s v="535e9ee2e4b08e65d60fa1f9.xml"/>
    <x v="22"/>
    <n v="60.5"/>
  </r>
  <r>
    <x v="0"/>
    <s v="535e9ee2e4b08e65d60fa1f9.xml"/>
    <x v="23"/>
    <n v="39.299999999999997"/>
  </r>
  <r>
    <x v="0"/>
    <s v="535e9ee2e4b08e65d60fa1f9.xml"/>
    <x v="24"/>
    <n v="11.3"/>
  </r>
  <r>
    <x v="0"/>
    <s v="535e9ee2e4b08e65d60fa1f9.xml"/>
    <x v="25"/>
    <s v="None"/>
  </r>
  <r>
    <x v="0"/>
    <s v="535e9ee2e4b08e65d60fa1f9.xml"/>
    <x v="26"/>
    <s v="Geologic Provinces"/>
  </r>
  <r>
    <x v="0"/>
    <s v="535e9ee2e4b08e65d60fa1f9.xml"/>
    <x v="25"/>
    <s v="Gateway to the Earth Thesaurus"/>
  </r>
  <r>
    <x v="0"/>
    <s v="535e9ee2e4b08e65d60fa1f9.xml"/>
    <x v="26"/>
    <s v="Oil shale resources"/>
  </r>
  <r>
    <x v="0"/>
    <s v="535e9ee2e4b08e65d60fa1f9.xml"/>
    <x v="26"/>
    <s v="Oil sand resources"/>
  </r>
  <r>
    <x v="0"/>
    <s v="535e9ee2e4b08e65d60fa1f9.xml"/>
    <x v="26"/>
    <s v="Natural gas resources"/>
  </r>
  <r>
    <x v="0"/>
    <s v="535e9ee2e4b08e65d60fa1f9.xml"/>
    <x v="26"/>
    <s v="Economic geology"/>
  </r>
  <r>
    <x v="0"/>
    <s v="535e9ee2e4b08e65d60fa1f9.xml"/>
    <x v="25"/>
    <s v="ArcIMS Metadata Server Theme Codes Thesaurus"/>
  </r>
  <r>
    <x v="0"/>
    <s v="535e9ee2e4b08e65d60fa1f9.xml"/>
    <x v="26"/>
    <s v="geoscientificInformation"/>
  </r>
  <r>
    <x v="0"/>
    <s v="535e9ee2e4b08e65d60fa1f9.xml"/>
    <x v="26"/>
    <s v="environment"/>
  </r>
  <r>
    <x v="0"/>
    <s v="535e9ee2e4b08e65d60fa1f9.xml"/>
    <x v="25"/>
    <s v="USGS Energy Program Themes Thesaurus"/>
  </r>
  <r>
    <x v="0"/>
    <s v="535e9ee2e4b08e65d60fa1f9.xml"/>
    <x v="26"/>
    <s v="Earth Science"/>
  </r>
  <r>
    <x v="0"/>
    <s v="535e9ee2e4b08e65d60fa1f9.xml"/>
    <x v="26"/>
    <s v="Natural Resources"/>
  </r>
  <r>
    <x v="0"/>
    <s v="535e9ee2e4b08e65d60fa1f9.xml"/>
    <x v="26"/>
    <s v="U.S. Geological Survey"/>
  </r>
  <r>
    <x v="0"/>
    <s v="535e9ee2e4b08e65d60fa1f9.xml"/>
    <x v="26"/>
    <s v="USGS"/>
  </r>
  <r>
    <x v="0"/>
    <s v="535e9ee2e4b08e65d60fa1f9.xml"/>
    <x v="26"/>
    <s v="Geology"/>
  </r>
  <r>
    <x v="0"/>
    <s v="535e9ee2e4b08e65d60fa1f9.xml"/>
    <x v="26"/>
    <s v="Oil"/>
  </r>
  <r>
    <x v="0"/>
    <s v="535e9ee2e4b08e65d60fa1f9.xml"/>
    <x v="26"/>
    <s v="Natural Gas"/>
  </r>
  <r>
    <x v="0"/>
    <s v="535e9ee2e4b08e65d60fa1f9.xml"/>
    <x v="26"/>
    <s v="Petroleum"/>
  </r>
  <r>
    <x v="0"/>
    <s v="535e9ee2e4b08e65d60fa1f9.xml"/>
    <x v="26"/>
    <s v="Resource Assessment"/>
  </r>
  <r>
    <x v="0"/>
    <s v="535e9ee2e4b08e65d60fa1f9.xml"/>
    <x v="27"/>
    <s v="None"/>
  </r>
  <r>
    <x v="0"/>
    <s v="535e9ee2e4b08e65d60fa1f9.xml"/>
    <x v="28"/>
    <s v="Arabian Peninsula"/>
  </r>
  <r>
    <x v="0"/>
    <s v="535e9ee2e4b08e65d60fa1f9.xml"/>
    <x v="28"/>
    <s v="Bahrain"/>
  </r>
  <r>
    <x v="0"/>
    <s v="535e9ee2e4b08e65d60fa1f9.xml"/>
    <x v="28"/>
    <s v="Iraq"/>
  </r>
  <r>
    <x v="0"/>
    <s v="535e9ee2e4b08e65d60fa1f9.xml"/>
    <x v="28"/>
    <s v="Israel"/>
  </r>
  <r>
    <x v="0"/>
    <s v="535e9ee2e4b08e65d60fa1f9.xml"/>
    <x v="28"/>
    <s v="Jordan"/>
  </r>
  <r>
    <x v="0"/>
    <s v="535e9ee2e4b08e65d60fa1f9.xml"/>
    <x v="28"/>
    <s v="Kingdom of Jordan"/>
  </r>
  <r>
    <x v="0"/>
    <s v="535e9ee2e4b08e65d60fa1f9.xml"/>
    <x v="28"/>
    <s v="Kingdom of Saudi Arabia"/>
  </r>
  <r>
    <x v="0"/>
    <s v="535e9ee2e4b08e65d60fa1f9.xml"/>
    <x v="28"/>
    <s v="Kuwait"/>
  </r>
  <r>
    <x v="0"/>
    <s v="535e9ee2e4b08e65d60fa1f9.xml"/>
    <x v="28"/>
    <s v="Lebanese Republic"/>
  </r>
  <r>
    <x v="0"/>
    <s v="535e9ee2e4b08e65d60fa1f9.xml"/>
    <x v="28"/>
    <s v="Lebanon"/>
  </r>
  <r>
    <x v="0"/>
    <s v="535e9ee2e4b08e65d60fa1f9.xml"/>
    <x v="28"/>
    <s v="Middle East"/>
  </r>
  <r>
    <x v="0"/>
    <s v="535e9ee2e4b08e65d60fa1f9.xml"/>
    <x v="28"/>
    <s v="Oman"/>
  </r>
  <r>
    <x v="0"/>
    <s v="535e9ee2e4b08e65d60fa1f9.xml"/>
    <x v="28"/>
    <s v="Qatar"/>
  </r>
  <r>
    <x v="0"/>
    <s v="535e9ee2e4b08e65d60fa1f9.xml"/>
    <x v="28"/>
    <s v="Region 2"/>
  </r>
  <r>
    <x v="0"/>
    <s v="535e9ee2e4b08e65d60fa1f9.xml"/>
    <x v="28"/>
    <s v="Republic of Iraq"/>
  </r>
  <r>
    <x v="0"/>
    <s v="535e9ee2e4b08e65d60fa1f9.xml"/>
    <x v="28"/>
    <s v="Republic of Yemen"/>
  </r>
  <r>
    <x v="0"/>
    <s v="535e9ee2e4b08e65d60fa1f9.xml"/>
    <x v="28"/>
    <s v="Saudi Arabia"/>
  </r>
  <r>
    <x v="0"/>
    <s v="535e9ee2e4b08e65d60fa1f9.xml"/>
    <x v="28"/>
    <s v="South Yemen"/>
  </r>
  <r>
    <x v="0"/>
    <s v="535e9ee2e4b08e65d60fa1f9.xml"/>
    <x v="28"/>
    <s v="State of Bahrain"/>
  </r>
  <r>
    <x v="0"/>
    <s v="535e9ee2e4b08e65d60fa1f9.xml"/>
    <x v="28"/>
    <s v="State of Israel"/>
  </r>
  <r>
    <x v="0"/>
    <s v="535e9ee2e4b08e65d60fa1f9.xml"/>
    <x v="28"/>
    <s v="State of Kuwait"/>
  </r>
  <r>
    <x v="0"/>
    <s v="535e9ee2e4b08e65d60fa1f9.xml"/>
    <x v="28"/>
    <s v="State of Qatar"/>
  </r>
  <r>
    <x v="0"/>
    <s v="535e9ee2e4b08e65d60fa1f9.xml"/>
    <x v="28"/>
    <s v="Sultanate of Oman"/>
  </r>
  <r>
    <x v="0"/>
    <s v="535e9ee2e4b08e65d60fa1f9.xml"/>
    <x v="28"/>
    <s v="Syria"/>
  </r>
  <r>
    <x v="0"/>
    <s v="535e9ee2e4b08e65d60fa1f9.xml"/>
    <x v="28"/>
    <s v="Syrian Arab Republic"/>
  </r>
  <r>
    <x v="0"/>
    <s v="535e9ee2e4b08e65d60fa1f9.xml"/>
    <x v="28"/>
    <s v="United Arab Emirates"/>
  </r>
  <r>
    <x v="0"/>
    <s v="535e9ee2e4b08e65d60fa1f9.xml"/>
    <x v="28"/>
    <s v="Yemen"/>
  </r>
  <r>
    <x v="0"/>
    <s v="535e9ee2e4b08e65d60fa1f9.xml"/>
    <x v="28"/>
    <s v="BA"/>
  </r>
  <r>
    <x v="0"/>
    <s v="535e9ee2e4b08e65d60fa1f9.xml"/>
    <x v="28"/>
    <s v="IZ"/>
  </r>
  <r>
    <x v="0"/>
    <s v="535e9ee2e4b08e65d60fa1f9.xml"/>
    <x v="28"/>
    <s v="IS"/>
  </r>
  <r>
    <x v="0"/>
    <s v="535e9ee2e4b08e65d60fa1f9.xml"/>
    <x v="28"/>
    <s v="JO"/>
  </r>
  <r>
    <x v="0"/>
    <s v="535e9ee2e4b08e65d60fa1f9.xml"/>
    <x v="28"/>
    <s v="KU"/>
  </r>
  <r>
    <x v="0"/>
    <s v="535e9ee2e4b08e65d60fa1f9.xml"/>
    <x v="28"/>
    <s v="LE"/>
  </r>
  <r>
    <x v="0"/>
    <s v="535e9ee2e4b08e65d60fa1f9.xml"/>
    <x v="28"/>
    <s v="MU"/>
  </r>
  <r>
    <x v="0"/>
    <s v="535e9ee2e4b08e65d60fa1f9.xml"/>
    <x v="28"/>
    <s v="QA"/>
  </r>
  <r>
    <x v="0"/>
    <s v="535e9ee2e4b08e65d60fa1f9.xml"/>
    <x v="28"/>
    <s v="SA"/>
  </r>
  <r>
    <x v="0"/>
    <s v="535e9ee2e4b08e65d60fa1f9.xml"/>
    <x v="28"/>
    <s v="TC"/>
  </r>
  <r>
    <x v="0"/>
    <s v="535e9ee2e4b08e65d60fa1f9.xml"/>
    <x v="28"/>
    <s v="YM"/>
  </r>
  <r>
    <x v="0"/>
    <s v="535e9ee2e4b08e65d60fa1f9.xml"/>
    <x v="27"/>
    <s v="USGS Energy Program Petroleum Assessment Units"/>
  </r>
  <r>
    <x v="0"/>
    <s v="535e9ee2e4b08e65d60fa1f9.xml"/>
    <x v="28"/>
    <s v="Anah Graben, Province 2089"/>
  </r>
  <r>
    <x v="0"/>
    <s v="535e9ee2e4b08e65d60fa1f9.xml"/>
    <x v="28"/>
    <s v="Arabian Shield, Province 2101"/>
  </r>
  <r>
    <x v="0"/>
    <s v="535e9ee2e4b08e65d60fa1f9.xml"/>
    <x v="28"/>
    <s v="Beirut, Province 2078"/>
  </r>
  <r>
    <x v="0"/>
    <s v="535e9ee2e4b08e65d60fa1f9.xml"/>
    <x v="28"/>
    <s v="Central Oman Platform, Province 2015"/>
  </r>
  <r>
    <x v="0"/>
    <s v="535e9ee2e4b08e65d60fa1f9.xml"/>
    <x v="28"/>
    <s v="East Flank Oman Sub-basin, Province 2012"/>
  </r>
  <r>
    <x v="0"/>
    <s v="535e9ee2e4b08e65d60fa1f9.xml"/>
    <x v="28"/>
    <s v="Euphrates/Mardin, Province 2075"/>
  </r>
  <r>
    <x v="0"/>
    <s v="535e9ee2e4b08e65d60fa1f9.xml"/>
    <x v="28"/>
    <s v="Fahud Salt Basin, Province 2016"/>
  </r>
  <r>
    <x v="0"/>
    <s v="535e9ee2e4b08e65d60fa1f9.xml"/>
    <x v="28"/>
    <s v="Ghaba Salt Basin, Province 2014"/>
  </r>
  <r>
    <x v="0"/>
    <s v="535e9ee2e4b08e65d60fa1f9.xml"/>
    <x v="28"/>
    <s v="Ghudun-Khasfeh Flank, Province 2010"/>
  </r>
  <r>
    <x v="0"/>
    <s v="535e9ee2e4b08e65d60fa1f9.xml"/>
    <x v="28"/>
    <s v="Greater Ghawar Uplift, Province 2021"/>
  </r>
  <r>
    <x v="0"/>
    <s v="535e9ee2e4b08e65d60fa1f9.xml"/>
    <x v="28"/>
    <s v="Gulf of Oman Basin, Province 2018"/>
  </r>
  <r>
    <x v="0"/>
    <s v="535e9ee2e4b08e65d60fa1f9.xml"/>
    <x v="28"/>
    <s v="Hail-Ga'Ara Arch, Province 2025"/>
  </r>
  <r>
    <x v="0"/>
    <s v="535e9ee2e4b08e65d60fa1f9.xml"/>
    <x v="28"/>
    <s v="Haleb, Province 2076"/>
  </r>
  <r>
    <x v="0"/>
    <s v="535e9ee2e4b08e65d60fa1f9.xml"/>
    <x v="28"/>
    <s v="Hays Structural Belt, Province 2003"/>
  </r>
  <r>
    <x v="0"/>
    <s v="535e9ee2e4b08e65d60fa1f9.xml"/>
    <x v="28"/>
    <s v="Huqf-Haushi Uplift, Province 2013"/>
  </r>
  <r>
    <x v="0"/>
    <s v="535e9ee2e4b08e65d60fa1f9.xml"/>
    <x v="28"/>
    <s v="Interior Homocline-Central Arch, Province 2020"/>
  </r>
  <r>
    <x v="0"/>
    <s v="535e9ee2e4b08e65d60fa1f9.xml"/>
    <x v="28"/>
    <s v="Jafr-Tabuk Basin, Province 2026"/>
  </r>
  <r>
    <x v="0"/>
    <s v="535e9ee2e4b08e65d60fa1f9.xml"/>
    <x v="28"/>
    <s v="Khleisha Uplift, Province 2074"/>
  </r>
  <r>
    <x v="0"/>
    <s v="535e9ee2e4b08e65d60fa1f9.xml"/>
    <x v="28"/>
    <s v="Levantine Basin, Province 2032"/>
  </r>
  <r>
    <x v="0"/>
    <s v="535e9ee2e4b08e65d60fa1f9.xml"/>
    <x v="28"/>
    <s v="Ma'Rib-Al Jawf/Masila Basin, Province 2004"/>
  </r>
  <r>
    <x v="0"/>
    <s v="535e9ee2e4b08e65d60fa1f9.xml"/>
    <x v="28"/>
    <s v="Masila-Jeza Basin, Province 2009"/>
  </r>
  <r>
    <x v="0"/>
    <s v="535e9ee2e4b08e65d60fa1f9.xml"/>
    <x v="28"/>
    <s v="Masirah Trough, Province 2008"/>
  </r>
  <r>
    <x v="0"/>
    <s v="535e9ee2e4b08e65d60fa1f9.xml"/>
    <x v="28"/>
    <s v="Mesopotamian Foredeep Basin, Province 2024"/>
  </r>
  <r>
    <x v="0"/>
    <s v="535e9ee2e4b08e65d60fa1f9.xml"/>
    <x v="28"/>
    <s v="Mirbat Precambrian Basement, Province 2102"/>
  </r>
  <r>
    <x v="0"/>
    <s v="535e9ee2e4b08e65d60fa1f9.xml"/>
    <x v="28"/>
    <s v="Mukalla Rift Basin, Province 2005"/>
  </r>
  <r>
    <x v="0"/>
    <s v="535e9ee2e4b08e65d60fa1f9.xml"/>
    <x v="28"/>
    <s v="North Harrah Volcanics, Province 2027"/>
  </r>
  <r>
    <x v="0"/>
    <s v="535e9ee2e4b08e65d60fa1f9.xml"/>
    <x v="28"/>
    <s v="Oman Mountains, Province 2017"/>
  </r>
  <r>
    <x v="0"/>
    <s v="535e9ee2e4b08e65d60fa1f9.xml"/>
    <x v="28"/>
    <s v="Palmyra Zone, Province 2077"/>
  </r>
  <r>
    <x v="0"/>
    <s v="535e9ee2e4b08e65d60fa1f9.xml"/>
    <x v="28"/>
    <s v="Qatar Arch, Province 2022"/>
  </r>
  <r>
    <x v="0"/>
    <s v="535e9ee2e4b08e65d60fa1f9.xml"/>
    <x v="28"/>
    <s v="Red Sea Basin, Province 2071"/>
  </r>
  <r>
    <x v="0"/>
    <s v="535e9ee2e4b08e65d60fa1f9.xml"/>
    <x v="28"/>
    <s v="Rub Al Khali Basin, Province 2019"/>
  </r>
  <r>
    <x v="0"/>
    <s v="535e9ee2e4b08e65d60fa1f9.xml"/>
    <x v="28"/>
    <s v="Rutbah Uplift, Province 2028"/>
  </r>
  <r>
    <x v="0"/>
    <s v="535e9ee2e4b08e65d60fa1f9.xml"/>
    <x v="28"/>
    <s v="Shabwah Basin, Province 2006"/>
  </r>
  <r>
    <x v="0"/>
    <s v="535e9ee2e4b08e65d60fa1f9.xml"/>
    <x v="28"/>
    <s v="Sharmah Rift Basin, Province 2007"/>
  </r>
  <r>
    <x v="0"/>
    <s v="535e9ee2e4b08e65d60fa1f9.xml"/>
    <x v="28"/>
    <s v="Sinai Basin, Province 2033"/>
  </r>
  <r>
    <x v="0"/>
    <s v="535e9ee2e4b08e65d60fa1f9.xml"/>
    <x v="28"/>
    <s v="South Harrah Volcanics, Province 2034"/>
  </r>
  <r>
    <x v="0"/>
    <s v="535e9ee2e4b08e65d60fa1f9.xml"/>
    <x v="28"/>
    <s v="South Oman Salt Basin, Province 2011"/>
  </r>
  <r>
    <x v="0"/>
    <s v="535e9ee2e4b08e65d60fa1f9.xml"/>
    <x v="28"/>
    <s v="Wadi-Surhan Basin, Province 2029"/>
  </r>
  <r>
    <x v="0"/>
    <s v="535e9ee2e4b08e65d60fa1f9.xml"/>
    <x v="28"/>
    <s v="Widyan Basin-Interior Platform, Province 2023"/>
  </r>
  <r>
    <x v="0"/>
    <s v="535e9ee2e4b08e65d60fa1f9.xml"/>
    <x v="28"/>
    <s v="Yemen Volcanic Basin (North), Province 2001"/>
  </r>
  <r>
    <x v="0"/>
    <s v="535e9ee2e4b08e65d60fa1f9.xml"/>
    <x v="28"/>
    <s v="Yemen Volcanic Basin (South), Province 2002"/>
  </r>
  <r>
    <x v="0"/>
    <s v="535e9ee2e4b08e65d60fa1f9.xml"/>
    <x v="28"/>
    <s v="Zagros Fold Belt, Province 2030"/>
  </r>
  <r>
    <x v="0"/>
    <s v="535e9ee2e4b08e65d60fa1f9.xml"/>
    <x v="28"/>
    <s v="Zagros Thrust Zone, Province 2031"/>
  </r>
  <r>
    <x v="0"/>
    <s v="535e9ee2e4b08e65d60fa1f9.xml"/>
    <x v="25"/>
    <s v="EnergyResourceActivities"/>
  </r>
  <r>
    <x v="0"/>
    <s v="535e9ee2e4b08e65d60fa1f9.xml"/>
    <x v="26"/>
    <s v="OilGas"/>
  </r>
  <r>
    <x v="0"/>
    <s v="535e9ee2e4b08e65d60fa1f9.xml"/>
    <x v="26"/>
    <s v="WEP"/>
  </r>
  <r>
    <x v="0"/>
    <s v="535e9ee2e4b08e65d60fa1f9.xml"/>
    <x v="26"/>
    <s v="WorldGeologicMaps"/>
  </r>
  <r>
    <x v="0"/>
    <s v="535e9ee2e4b08e65d60fa1f9.xml"/>
    <x v="26"/>
    <s v="Arabian"/>
  </r>
  <r>
    <x v="0"/>
    <s v="535e9ee2e4b08e65d60fa1f9.xml"/>
    <x v="29"/>
    <s v="None"/>
  </r>
  <r>
    <x v="0"/>
    <s v="535e9ee2e4b08e65d60fa1f9.xml"/>
    <x v="30"/>
    <s v="None"/>
  </r>
  <r>
    <x v="0"/>
    <s v="535e9ee2e4b08e65d60fa1f9.xml"/>
    <x v="32"/>
    <s v="Richard M. Pollastro"/>
  </r>
  <r>
    <x v="0"/>
    <s v="535e9ee2e4b08e65d60fa1f9.xml"/>
    <x v="31"/>
    <s v="U.S. Geological Survey, Central Energy Resource Team"/>
  </r>
  <r>
    <x v="0"/>
    <s v="535e9ee2e4b08e65d60fa1f9.xml"/>
    <x v="192"/>
    <s v="Geologist"/>
  </r>
  <r>
    <x v="0"/>
    <s v="535e9ee2e4b08e65d60fa1f9.xml"/>
    <x v="33"/>
    <s v="mailing and physical address"/>
  </r>
  <r>
    <x v="0"/>
    <s v="535e9ee2e4b08e65d60fa1f9.xml"/>
    <x v="34"/>
    <s v="U.S. Geological Survey, Box 25046, MS 939, Denver Federal Center"/>
  </r>
  <r>
    <x v="0"/>
    <s v="535e9ee2e4b08e65d60fa1f9.xml"/>
    <x v="35"/>
    <s v="Denver"/>
  </r>
  <r>
    <x v="0"/>
    <s v="535e9ee2e4b08e65d60fa1f9.xml"/>
    <x v="36"/>
    <s v="Colorado"/>
  </r>
  <r>
    <x v="0"/>
    <s v="535e9ee2e4b08e65d60fa1f9.xml"/>
    <x v="37"/>
    <n v="80225"/>
  </r>
  <r>
    <x v="0"/>
    <s v="535e9ee2e4b08e65d60fa1f9.xml"/>
    <x v="139"/>
    <s v="USA"/>
  </r>
  <r>
    <x v="0"/>
    <s v="535e9ee2e4b08e65d60fa1f9.xml"/>
    <x v="38"/>
    <s v="303-236-5750"/>
  </r>
  <r>
    <x v="0"/>
    <s v="535e9ee2e4b08e65d60fa1f9.xml"/>
    <x v="39"/>
    <s v="datamgt@usgs.gov"/>
  </r>
  <r>
    <x v="0"/>
    <s v="535e9ee2e4b08e65d60fa1f9.xml"/>
    <x v="390"/>
    <s v="Province Boundaries - Region 2 - Richard M. Pollastro Province Boundaries Digital Compilation - Region 2 - Richard M. Pollastro The_Metadata - Richard M. Pollastro, Amy S. Karshbaum, B. S. Larson, P. Schweitzer"/>
  </r>
  <r>
    <x v="0"/>
    <s v="535e9ee2e4b08e65d60fa1f9.xml"/>
    <x v="42"/>
    <s v="Hardware : Sun Sparc Server 1000 with Solaris 2.5.1 GIS Software : Workstation ARC/INFO ver. 7.0.4"/>
  </r>
  <r>
    <x v="0"/>
    <s v="535e9ee2e4b08e65d60fa1f9.xml"/>
    <x v="40"/>
    <s v="http:\\certmapper.cr.usgs.gov\data\we\ofr97470b\graphic\prv2bg.jpg"/>
  </r>
  <r>
    <x v="0"/>
    <s v="535e9ee2e4b08e65d60fa1f9.xml"/>
    <x v="143"/>
    <s v="JPEG"/>
  </r>
  <r>
    <x v="0"/>
    <s v="535e9ee2e4b08e65d60fa1f9.xml"/>
    <x v="43"/>
    <s v="Overall accuracy of the geologic province boundaries are based on the accuracy of the general geology coverage, GEO_2A."/>
  </r>
  <r>
    <x v="0"/>
    <s v="535e9ee2e4b08e65d60fa1f9.xml"/>
    <x v="44"/>
    <s v="Standard ARC/INFO attributes in coverage's Feature Attribute Table include AREA, and PERIMETER, and depend on accuracy of GEO_2A. Any additional attributing is character-type, not value-type, and any detected errors are corrected via visual editing."/>
  </r>
  <r>
    <x v="0"/>
    <s v="535e9ee2e4b08e65d60fa1f9.xml"/>
    <x v="45"/>
    <s v="All character-type attributes are verified via visual editing"/>
  </r>
  <r>
    <x v="0"/>
    <s v="535e9ee2e4b08e65d60fa1f9.xml"/>
    <x v="47"/>
    <s v="U.S. Geological Survey - Arabian American Oil Company"/>
  </r>
  <r>
    <x v="0"/>
    <s v="535e9ee2e4b08e65d60fa1f9.xml"/>
    <x v="48"/>
    <n v="1963"/>
  </r>
  <r>
    <x v="0"/>
    <s v="535e9ee2e4b08e65d60fa1f9.xml"/>
    <x v="49"/>
    <s v="Geologic Map of the Arabian Peninsula"/>
  </r>
  <r>
    <x v="0"/>
    <s v="535e9ee2e4b08e65d60fa1f9.xml"/>
    <x v="397"/>
    <n v="1963"/>
  </r>
  <r>
    <x v="0"/>
    <s v="535e9ee2e4b08e65d60fa1f9.xml"/>
    <x v="50"/>
    <s v="map"/>
  </r>
  <r>
    <x v="0"/>
    <s v="535e9ee2e4b08e65d60fa1f9.xml"/>
    <x v="167"/>
    <s v="Miscellaneous Investigations map"/>
  </r>
  <r>
    <x v="0"/>
    <s v="535e9ee2e4b08e65d60fa1f9.xml"/>
    <x v="168"/>
    <s v="I-270A"/>
  </r>
  <r>
    <x v="0"/>
    <s v="535e9ee2e4b08e65d60fa1f9.xml"/>
    <x v="169"/>
    <s v="Denver, Colorado USA"/>
  </r>
  <r>
    <x v="0"/>
    <s v="535e9ee2e4b08e65d60fa1f9.xml"/>
    <x v="170"/>
    <s v="U.S. Geological Survey"/>
  </r>
  <r>
    <x v="0"/>
    <s v="535e9ee2e4b08e65d60fa1f9.xml"/>
    <x v="172"/>
    <n v="2000000"/>
  </r>
  <r>
    <x v="0"/>
    <s v="535e9ee2e4b08e65d60fa1f9.xml"/>
    <x v="51"/>
    <s v="paper"/>
  </r>
  <r>
    <x v="0"/>
    <s v="535e9ee2e4b08e65d60fa1f9.xml"/>
    <x v="52"/>
    <n v="1963"/>
  </r>
  <r>
    <x v="0"/>
    <s v="535e9ee2e4b08e65d60fa1f9.xml"/>
    <x v="53"/>
    <s v="publication date"/>
  </r>
  <r>
    <x v="0"/>
    <s v="535e9ee2e4b08e65d60fa1f9.xml"/>
    <x v="54"/>
    <s v="USGS 1963"/>
  </r>
  <r>
    <x v="0"/>
    <s v="535e9ee2e4b08e65d60fa1f9.xml"/>
    <x v="55"/>
    <s v="One of the two paper map sheets are used as the sources for creation of the corresponding ARC/INFO geology coverage used to designate the geologic provinces."/>
  </r>
  <r>
    <x v="0"/>
    <s v="535e9ee2e4b08e65d60fa1f9.xml"/>
    <x v="47"/>
    <s v="Commission for the Geologic Map of the World/UNESCO-ASGU"/>
  </r>
  <r>
    <x v="0"/>
    <s v="535e9ee2e4b08e65d60fa1f9.xml"/>
    <x v="48"/>
    <n v="1971"/>
  </r>
  <r>
    <x v="0"/>
    <s v="535e9ee2e4b08e65d60fa1f9.xml"/>
    <x v="49"/>
    <s v="Carte geologique de l'Europe et des regions riveraines de la Mediterranee"/>
  </r>
  <r>
    <x v="0"/>
    <s v="535e9ee2e4b08e65d60fa1f9.xml"/>
    <x v="50"/>
    <s v="map"/>
  </r>
  <r>
    <x v="0"/>
    <s v="535e9ee2e4b08e65d60fa1f9.xml"/>
    <x v="167"/>
    <s v="Geologic Investigations"/>
  </r>
  <r>
    <x v="0"/>
    <s v="535e9ee2e4b08e65d60fa1f9.xml"/>
    <x v="168"/>
    <s v="Eastern sheet"/>
  </r>
  <r>
    <x v="0"/>
    <s v="535e9ee2e4b08e65d60fa1f9.xml"/>
    <x v="169"/>
    <s v="Hanover, Germany"/>
  </r>
  <r>
    <x v="0"/>
    <s v="535e9ee2e4b08e65d60fa1f9.xml"/>
    <x v="170"/>
    <s v="UNESCO"/>
  </r>
  <r>
    <x v="0"/>
    <s v="535e9ee2e4b08e65d60fa1f9.xml"/>
    <x v="172"/>
    <n v="5000000"/>
  </r>
  <r>
    <x v="0"/>
    <s v="535e9ee2e4b08e65d60fa1f9.xml"/>
    <x v="51"/>
    <s v="paper"/>
  </r>
  <r>
    <x v="0"/>
    <s v="535e9ee2e4b08e65d60fa1f9.xml"/>
    <x v="52"/>
    <n v="1971"/>
  </r>
  <r>
    <x v="0"/>
    <s v="535e9ee2e4b08e65d60fa1f9.xml"/>
    <x v="53"/>
    <s v="publication date"/>
  </r>
  <r>
    <x v="0"/>
    <s v="535e9ee2e4b08e65d60fa1f9.xml"/>
    <x v="54"/>
    <s v="UNESCO 1971"/>
  </r>
  <r>
    <x v="0"/>
    <s v="535e9ee2e4b08e65d60fa1f9.xml"/>
    <x v="55"/>
    <s v="One of the two paper map sheets are used as the sources for creation of the corresponding ARC/INFO geology coverage used to assess the petroleum potential for each province."/>
  </r>
  <r>
    <x v="0"/>
    <s v="535e9ee2e4b08e65d60fa1f9.xml"/>
    <x v="47"/>
    <s v="U.S. Geological Survey"/>
  </r>
  <r>
    <x v="0"/>
    <s v="535e9ee2e4b08e65d60fa1f9.xml"/>
    <x v="48"/>
    <n v="199712"/>
  </r>
  <r>
    <x v="0"/>
    <s v="535e9ee2e4b08e65d60fa1f9.xml"/>
    <x v="49"/>
    <s v="Geologic Map of the Arabian Peninsula"/>
  </r>
  <r>
    <x v="0"/>
    <s v="535e9ee2e4b08e65d60fa1f9.xml"/>
    <x v="397"/>
    <s v="second"/>
  </r>
  <r>
    <x v="0"/>
    <s v="535e9ee2e4b08e65d60fa1f9.xml"/>
    <x v="50"/>
    <s v="map"/>
  </r>
  <r>
    <x v="0"/>
    <s v="535e9ee2e4b08e65d60fa1f9.xml"/>
    <x v="167"/>
    <s v="World Energy data on CD-ROM"/>
  </r>
  <r>
    <x v="0"/>
    <s v="535e9ee2e4b08e65d60fa1f9.xml"/>
    <x v="168"/>
    <s v="Open File Report 97-470B"/>
  </r>
  <r>
    <x v="0"/>
    <s v="535e9ee2e4b08e65d60fa1f9.xml"/>
    <x v="169"/>
    <s v="Denver, Colorado USA"/>
  </r>
  <r>
    <x v="0"/>
    <s v="535e9ee2e4b08e65d60fa1f9.xml"/>
    <x v="170"/>
    <s v="U.S. Geological Survey"/>
  </r>
  <r>
    <x v="0"/>
    <s v="535e9ee2e4b08e65d60fa1f9.xml"/>
    <x v="172"/>
    <n v="2000000"/>
  </r>
  <r>
    <x v="0"/>
    <s v="535e9ee2e4b08e65d60fa1f9.xml"/>
    <x v="51"/>
    <s v="paper"/>
  </r>
  <r>
    <x v="0"/>
    <s v="535e9ee2e4b08e65d60fa1f9.xml"/>
    <x v="52"/>
    <n v="199712"/>
  </r>
  <r>
    <x v="0"/>
    <s v="535e9ee2e4b08e65d60fa1f9.xml"/>
    <x v="53"/>
    <s v="publication date"/>
  </r>
  <r>
    <x v="0"/>
    <s v="535e9ee2e4b08e65d60fa1f9.xml"/>
    <x v="54"/>
    <s v="GEOL 1997"/>
  </r>
  <r>
    <x v="0"/>
    <s v="535e9ee2e4b08e65d60fa1f9.xml"/>
    <x v="55"/>
    <s v="The Map Showing the Geology of the Arabian Peninsula is used as a strategic base for the interpretation of geologic and structural similarities used to the define the geologic provinces for the Arabian Peninsula."/>
  </r>
  <r>
    <x v="0"/>
    <s v="535e9ee2e4b08e65d60fa1f9.xml"/>
    <x v="56"/>
    <s v="Geologic Provinces are delineated using the original Geology coverage for the Arabian Peninsula, in addition, several SELECTED REFERENCES are researched and used to compile PROV_2A."/>
  </r>
  <r>
    <x v="0"/>
    <s v="535e9ee2e4b08e65d60fa1f9.xml"/>
    <x v="414"/>
    <s v="USGS 1963"/>
  </r>
  <r>
    <x v="0"/>
    <s v="535e9ee2e4b08e65d60fa1f9.xml"/>
    <x v="57"/>
    <n v="1997"/>
  </r>
  <r>
    <x v="0"/>
    <s v="535e9ee2e4b08e65d60fa1f9.xml"/>
    <x v="447"/>
    <s v="PROV 1997"/>
  </r>
  <r>
    <x v="0"/>
    <s v="535e9ee2e4b08e65d60fa1f9.xml"/>
    <x v="56"/>
    <s v="Geologic Provinces are delineated using the original Geology coverage for the Arabian Peninsula, in addition, several SELECTED REFERENCES are researched and used to compile PROV_2A."/>
  </r>
  <r>
    <x v="0"/>
    <s v="535e9ee2e4b08e65d60fa1f9.xml"/>
    <x v="414"/>
    <s v="UNESCO 1971"/>
  </r>
  <r>
    <x v="0"/>
    <s v="535e9ee2e4b08e65d60fa1f9.xml"/>
    <x v="57"/>
    <s v="Unknown"/>
  </r>
  <r>
    <x v="0"/>
    <s v="535e9ee2e4b08e65d60fa1f9.xml"/>
    <x v="447"/>
    <s v="PROV 1997"/>
  </r>
  <r>
    <x v="0"/>
    <s v="535e9ee2e4b08e65d60fa1f9.xml"/>
    <x v="56"/>
    <s v="Geologic Provinces are delineated using the original Geology coverage for the Arabian Peninsula, in addition, several SELECTED REFERENCES are researched and used to compile PROV_2A."/>
  </r>
  <r>
    <x v="0"/>
    <s v="535e9ee2e4b08e65d60fa1f9.xml"/>
    <x v="414"/>
    <s v="GEOL 1997"/>
  </r>
  <r>
    <x v="0"/>
    <s v="535e9ee2e4b08e65d60fa1f9.xml"/>
    <x v="57"/>
    <s v="Unknown"/>
  </r>
  <r>
    <x v="0"/>
    <s v="535e9ee2e4b08e65d60fa1f9.xml"/>
    <x v="447"/>
    <s v="PROV 1997"/>
  </r>
  <r>
    <x v="0"/>
    <s v="535e9ee2e4b08e65d60fa1f9.xml"/>
    <x v="460"/>
    <s v="Arabian Peninsula, Middle East, Bahrain, Lebanon, Israel, Iraq, Jordan, Kuwait, Qatar, Oman, South Yemen, Yemen, Saudi Arabia, United Arab Emirates, Gaza Strip, and West Bank."/>
  </r>
  <r>
    <x v="0"/>
    <s v="535e9ee2e4b08e65d60fa1f9.xml"/>
    <x v="66"/>
    <s v="Vector"/>
  </r>
  <r>
    <x v="0"/>
    <s v="535e9ee2e4b08e65d60fa1f9.xml"/>
    <x v="67"/>
    <s v="Area Point"/>
  </r>
  <r>
    <x v="0"/>
    <s v="535e9ee2e4b08e65d60fa1f9.xml"/>
    <x v="71"/>
    <s v="Decimal degrees"/>
  </r>
  <r>
    <x v="0"/>
    <s v="535e9ee2e4b08e65d60fa1f9.xml"/>
    <x v="72"/>
    <s v="D_WGS_1984"/>
  </r>
  <r>
    <x v="0"/>
    <s v="535e9ee2e4b08e65d60fa1f9.xml"/>
    <x v="301"/>
    <b v="1"/>
  </r>
  <r>
    <x v="0"/>
    <s v="535e9ee2e4b08e65d60fa1f9.xml"/>
    <x v="73"/>
    <s v="WGS_1984"/>
  </r>
  <r>
    <x v="0"/>
    <s v="535e9ee2e4b08e65d60fa1f9.xml"/>
    <x v="302"/>
    <b v="1"/>
  </r>
  <r>
    <x v="0"/>
    <s v="535e9ee2e4b08e65d60fa1f9.xml"/>
    <x v="74"/>
    <n v="6378137"/>
  </r>
  <r>
    <x v="0"/>
    <s v="535e9ee2e4b08e65d60fa1f9.xml"/>
    <x v="303"/>
    <b v="1"/>
  </r>
  <r>
    <x v="0"/>
    <s v="535e9ee2e4b08e65d60fa1f9.xml"/>
    <x v="75"/>
    <n v="298.25722400000001"/>
  </r>
  <r>
    <x v="0"/>
    <s v="535e9ee2e4b08e65d60fa1f9.xml"/>
    <x v="304"/>
    <b v="1"/>
  </r>
  <r>
    <x v="0"/>
    <s v="535e9ee2e4b08e65d60fa1f9.xml"/>
    <x v="76"/>
    <s v="Geologic province"/>
  </r>
  <r>
    <x v="0"/>
    <s v="535e9ee2e4b08e65d60fa1f9.xml"/>
    <x v="77"/>
    <s v="The geologic provinces are boundaries interpreted using the general geology and consist of areas with similar geologic, geographic, structural, and petroleum characteristics."/>
  </r>
  <r>
    <x v="0"/>
    <s v="535e9ee2e4b08e65d60fa1f9.xml"/>
    <x v="78"/>
    <s v="U.S. Geologic Survey"/>
  </r>
  <r>
    <x v="0"/>
    <s v="535e9ee2e4b08e65d60fa1f9.xml"/>
    <x v="79"/>
    <s v="CODE"/>
  </r>
  <r>
    <x v="0"/>
    <s v="535e9ee2e4b08e65d60fa1f9.xml"/>
    <x v="80"/>
    <s v="A unique number assigned to each province."/>
  </r>
  <r>
    <x v="0"/>
    <s v="535e9ee2e4b08e65d60fa1f9.xml"/>
    <x v="81"/>
    <s v="U.S. Geologic Survey. A more in-depth discussion of the geologic provinces and their relative ranking in terms of total known petroleum volume is given in USGS Open File Report 97-463 (see Klett and others, 1997)."/>
  </r>
  <r>
    <x v="0"/>
    <s v="535e9ee2e4b08e65d60fa1f9.xml"/>
    <x v="383"/>
    <n v="2001"/>
  </r>
  <r>
    <x v="0"/>
    <s v="535e9ee2e4b08e65d60fa1f9.xml"/>
    <x v="384"/>
    <s v="Yemen Volcanic Basin (North)"/>
  </r>
  <r>
    <x v="0"/>
    <s v="535e9ee2e4b08e65d60fa1f9.xml"/>
    <x v="385"/>
    <s v="U.S. Geologic Survey"/>
  </r>
  <r>
    <x v="0"/>
    <s v="535e9ee2e4b08e65d60fa1f9.xml"/>
    <x v="383"/>
    <n v="2002"/>
  </r>
  <r>
    <x v="0"/>
    <s v="535e9ee2e4b08e65d60fa1f9.xml"/>
    <x v="384"/>
    <s v="Yemen Volcanic Basin (South)"/>
  </r>
  <r>
    <x v="0"/>
    <s v="535e9ee2e4b08e65d60fa1f9.xml"/>
    <x v="385"/>
    <s v="U.S. Geologic Survey"/>
  </r>
  <r>
    <x v="0"/>
    <s v="535e9ee2e4b08e65d60fa1f9.xml"/>
    <x v="383"/>
    <n v="2003"/>
  </r>
  <r>
    <x v="0"/>
    <s v="535e9ee2e4b08e65d60fa1f9.xml"/>
    <x v="384"/>
    <s v="Hays Structural Belt"/>
  </r>
  <r>
    <x v="0"/>
    <s v="535e9ee2e4b08e65d60fa1f9.xml"/>
    <x v="385"/>
    <s v="U.S. Geologic Survey"/>
  </r>
  <r>
    <x v="0"/>
    <s v="535e9ee2e4b08e65d60fa1f9.xml"/>
    <x v="383"/>
    <n v="2004"/>
  </r>
  <r>
    <x v="0"/>
    <s v="535e9ee2e4b08e65d60fa1f9.xml"/>
    <x v="384"/>
    <s v="Ma'Rib-Al Jawf Basin"/>
  </r>
  <r>
    <x v="0"/>
    <s v="535e9ee2e4b08e65d60fa1f9.xml"/>
    <x v="385"/>
    <s v="U.S. Geologic Survey"/>
  </r>
  <r>
    <x v="0"/>
    <s v="535e9ee2e4b08e65d60fa1f9.xml"/>
    <x v="383"/>
    <n v="2005"/>
  </r>
  <r>
    <x v="0"/>
    <s v="535e9ee2e4b08e65d60fa1f9.xml"/>
    <x v="384"/>
    <s v="Mukalla Rift Basin,"/>
  </r>
  <r>
    <x v="0"/>
    <s v="535e9ee2e4b08e65d60fa1f9.xml"/>
    <x v="385"/>
    <s v="U.S. Geologic Survey"/>
  </r>
  <r>
    <x v="0"/>
    <s v="535e9ee2e4b08e65d60fa1f9.xml"/>
    <x v="383"/>
    <n v="2006"/>
  </r>
  <r>
    <x v="0"/>
    <s v="535e9ee2e4b08e65d60fa1f9.xml"/>
    <x v="384"/>
    <s v="Shabwah Basin"/>
  </r>
  <r>
    <x v="0"/>
    <s v="535e9ee2e4b08e65d60fa1f9.xml"/>
    <x v="385"/>
    <s v="U.S. Geologic Survey"/>
  </r>
  <r>
    <x v="0"/>
    <s v="535e9ee2e4b08e65d60fa1f9.xml"/>
    <x v="383"/>
    <n v="2007"/>
  </r>
  <r>
    <x v="0"/>
    <s v="535e9ee2e4b08e65d60fa1f9.xml"/>
    <x v="384"/>
    <s v="Sharmah Rift Basin"/>
  </r>
  <r>
    <x v="0"/>
    <s v="535e9ee2e4b08e65d60fa1f9.xml"/>
    <x v="385"/>
    <s v="U.S. Geologic Survey"/>
  </r>
  <r>
    <x v="0"/>
    <s v="535e9ee2e4b08e65d60fa1f9.xml"/>
    <x v="383"/>
    <n v="2008"/>
  </r>
  <r>
    <x v="0"/>
    <s v="535e9ee2e4b08e65d60fa1f9.xml"/>
    <x v="384"/>
    <s v="Masirah Trough"/>
  </r>
  <r>
    <x v="0"/>
    <s v="535e9ee2e4b08e65d60fa1f9.xml"/>
    <x v="385"/>
    <s v="U.S. Geologic Survey"/>
  </r>
  <r>
    <x v="0"/>
    <s v="535e9ee2e4b08e65d60fa1f9.xml"/>
    <x v="383"/>
    <n v="2009"/>
  </r>
  <r>
    <x v="0"/>
    <s v="535e9ee2e4b08e65d60fa1f9.xml"/>
    <x v="384"/>
    <s v="Masila-Jeza Basin"/>
  </r>
  <r>
    <x v="0"/>
    <s v="535e9ee2e4b08e65d60fa1f9.xml"/>
    <x v="385"/>
    <s v="U.S. Geologic Survey"/>
  </r>
  <r>
    <x v="0"/>
    <s v="535e9ee2e4b08e65d60fa1f9.xml"/>
    <x v="383"/>
    <n v="2010"/>
  </r>
  <r>
    <x v="0"/>
    <s v="535e9ee2e4b08e65d60fa1f9.xml"/>
    <x v="384"/>
    <s v="Ghudun-Khasfeh Flank Province"/>
  </r>
  <r>
    <x v="0"/>
    <s v="535e9ee2e4b08e65d60fa1f9.xml"/>
    <x v="385"/>
    <s v="U.S. Geologic Survey"/>
  </r>
  <r>
    <x v="0"/>
    <s v="535e9ee2e4b08e65d60fa1f9.xml"/>
    <x v="383"/>
    <n v="2011"/>
  </r>
  <r>
    <x v="0"/>
    <s v="535e9ee2e4b08e65d60fa1f9.xml"/>
    <x v="384"/>
    <s v="South Oman Salt Basin"/>
  </r>
  <r>
    <x v="0"/>
    <s v="535e9ee2e4b08e65d60fa1f9.xml"/>
    <x v="385"/>
    <s v="U.S. Geologic Survey"/>
  </r>
  <r>
    <x v="0"/>
    <s v="535e9ee2e4b08e65d60fa1f9.xml"/>
    <x v="383"/>
    <n v="2012"/>
  </r>
  <r>
    <x v="0"/>
    <s v="535e9ee2e4b08e65d60fa1f9.xml"/>
    <x v="384"/>
    <s v="East Flank Oman Sub-basin"/>
  </r>
  <r>
    <x v="0"/>
    <s v="535e9ee2e4b08e65d60fa1f9.xml"/>
    <x v="385"/>
    <s v="U.S. Geologic Survey"/>
  </r>
  <r>
    <x v="0"/>
    <s v="535e9ee2e4b08e65d60fa1f9.xml"/>
    <x v="383"/>
    <n v="2013"/>
  </r>
  <r>
    <x v="0"/>
    <s v="535e9ee2e4b08e65d60fa1f9.xml"/>
    <x v="384"/>
    <s v="Huqf-Haushi Uplift"/>
  </r>
  <r>
    <x v="0"/>
    <s v="535e9ee2e4b08e65d60fa1f9.xml"/>
    <x v="385"/>
    <s v="U.S. Geologic Survey"/>
  </r>
  <r>
    <x v="0"/>
    <s v="535e9ee2e4b08e65d60fa1f9.xml"/>
    <x v="383"/>
    <n v="2014"/>
  </r>
  <r>
    <x v="0"/>
    <s v="535e9ee2e4b08e65d60fa1f9.xml"/>
    <x v="384"/>
    <s v="Ghaba Salt Basin"/>
  </r>
  <r>
    <x v="0"/>
    <s v="535e9ee2e4b08e65d60fa1f9.xml"/>
    <x v="385"/>
    <s v="U.S. Geologic Survey"/>
  </r>
  <r>
    <x v="0"/>
    <s v="535e9ee2e4b08e65d60fa1f9.xml"/>
    <x v="383"/>
    <n v="2015"/>
  </r>
  <r>
    <x v="0"/>
    <s v="535e9ee2e4b08e65d60fa1f9.xml"/>
    <x v="384"/>
    <s v="Central Oman Platform"/>
  </r>
  <r>
    <x v="0"/>
    <s v="535e9ee2e4b08e65d60fa1f9.xml"/>
    <x v="385"/>
    <s v="U.S. Geologic Survey"/>
  </r>
  <r>
    <x v="0"/>
    <s v="535e9ee2e4b08e65d60fa1f9.xml"/>
    <x v="383"/>
    <n v="2016"/>
  </r>
  <r>
    <x v="0"/>
    <s v="535e9ee2e4b08e65d60fa1f9.xml"/>
    <x v="384"/>
    <s v="Fahud Salt Basin"/>
  </r>
  <r>
    <x v="0"/>
    <s v="535e9ee2e4b08e65d60fa1f9.xml"/>
    <x v="385"/>
    <s v="U.S. Geologic Survey"/>
  </r>
  <r>
    <x v="0"/>
    <s v="535e9ee2e4b08e65d60fa1f9.xml"/>
    <x v="383"/>
    <n v="2017"/>
  </r>
  <r>
    <x v="0"/>
    <s v="535e9ee2e4b08e65d60fa1f9.xml"/>
    <x v="384"/>
    <s v="Oman Mountains"/>
  </r>
  <r>
    <x v="0"/>
    <s v="535e9ee2e4b08e65d60fa1f9.xml"/>
    <x v="385"/>
    <s v="U.S. Geologic Survey"/>
  </r>
  <r>
    <x v="0"/>
    <s v="535e9ee2e4b08e65d60fa1f9.xml"/>
    <x v="383"/>
    <n v="2018"/>
  </r>
  <r>
    <x v="0"/>
    <s v="535e9ee2e4b08e65d60fa1f9.xml"/>
    <x v="384"/>
    <s v="Gulf of Oman Basin"/>
  </r>
  <r>
    <x v="0"/>
    <s v="535e9ee2e4b08e65d60fa1f9.xml"/>
    <x v="385"/>
    <s v="U.S. Geologic Survey"/>
  </r>
  <r>
    <x v="0"/>
    <s v="535e9ee2e4b08e65d60fa1f9.xml"/>
    <x v="383"/>
    <n v="2019"/>
  </r>
  <r>
    <x v="0"/>
    <s v="535e9ee2e4b08e65d60fa1f9.xml"/>
    <x v="384"/>
    <s v="Rub Al Khali Basin"/>
  </r>
  <r>
    <x v="0"/>
    <s v="535e9ee2e4b08e65d60fa1f9.xml"/>
    <x v="385"/>
    <s v="U.S. Geologic Survey"/>
  </r>
  <r>
    <x v="0"/>
    <s v="535e9ee2e4b08e65d60fa1f9.xml"/>
    <x v="383"/>
    <n v="2020"/>
  </r>
  <r>
    <x v="0"/>
    <s v="535e9ee2e4b08e65d60fa1f9.xml"/>
    <x v="384"/>
    <s v="Interior Homocline-Central Arch"/>
  </r>
  <r>
    <x v="0"/>
    <s v="535e9ee2e4b08e65d60fa1f9.xml"/>
    <x v="385"/>
    <s v="U.S. Geologic Survey"/>
  </r>
  <r>
    <x v="0"/>
    <s v="535e9ee2e4b08e65d60fa1f9.xml"/>
    <x v="383"/>
    <n v="2021"/>
  </r>
  <r>
    <x v="0"/>
    <s v="535e9ee2e4b08e65d60fa1f9.xml"/>
    <x v="384"/>
    <s v="Greater Ghawar Uplift"/>
  </r>
  <r>
    <x v="0"/>
    <s v="535e9ee2e4b08e65d60fa1f9.xml"/>
    <x v="385"/>
    <s v="U.S. Geologic Survey"/>
  </r>
  <r>
    <x v="0"/>
    <s v="535e9ee2e4b08e65d60fa1f9.xml"/>
    <x v="383"/>
    <n v="2022"/>
  </r>
  <r>
    <x v="0"/>
    <s v="535e9ee2e4b08e65d60fa1f9.xml"/>
    <x v="384"/>
    <s v="Qatar Arch"/>
  </r>
  <r>
    <x v="0"/>
    <s v="535e9ee2e4b08e65d60fa1f9.xml"/>
    <x v="385"/>
    <s v="U.S. Geologic Survey"/>
  </r>
  <r>
    <x v="0"/>
    <s v="535e9ee2e4b08e65d60fa1f9.xml"/>
    <x v="383"/>
    <n v="2023"/>
  </r>
  <r>
    <x v="0"/>
    <s v="535e9ee2e4b08e65d60fa1f9.xml"/>
    <x v="384"/>
    <s v="Widyan Basin-Interior Platform"/>
  </r>
  <r>
    <x v="0"/>
    <s v="535e9ee2e4b08e65d60fa1f9.xml"/>
    <x v="385"/>
    <s v="U.S. Geologic Survey"/>
  </r>
  <r>
    <x v="0"/>
    <s v="535e9ee2e4b08e65d60fa1f9.xml"/>
    <x v="383"/>
    <n v="2024"/>
  </r>
  <r>
    <x v="0"/>
    <s v="535e9ee2e4b08e65d60fa1f9.xml"/>
    <x v="384"/>
    <s v="Mesopotamian Fordeep Basin"/>
  </r>
  <r>
    <x v="0"/>
    <s v="535e9ee2e4b08e65d60fa1f9.xml"/>
    <x v="385"/>
    <s v="U.S. Geologic Survey"/>
  </r>
  <r>
    <x v="0"/>
    <s v="535e9ee2e4b08e65d60fa1f9.xml"/>
    <x v="383"/>
    <n v="2025"/>
  </r>
  <r>
    <x v="0"/>
    <s v="535e9ee2e4b08e65d60fa1f9.xml"/>
    <x v="384"/>
    <s v="Hail-Ga'Ara Arch"/>
  </r>
  <r>
    <x v="0"/>
    <s v="535e9ee2e4b08e65d60fa1f9.xml"/>
    <x v="385"/>
    <s v="U.S. Geologic Survey"/>
  </r>
  <r>
    <x v="0"/>
    <s v="535e9ee2e4b08e65d60fa1f9.xml"/>
    <x v="383"/>
    <n v="2026"/>
  </r>
  <r>
    <x v="0"/>
    <s v="535e9ee2e4b08e65d60fa1f9.xml"/>
    <x v="384"/>
    <s v="Jafr-Tabuk Basin"/>
  </r>
  <r>
    <x v="0"/>
    <s v="535e9ee2e4b08e65d60fa1f9.xml"/>
    <x v="385"/>
    <s v="U.S. Geologic Survey"/>
  </r>
  <r>
    <x v="0"/>
    <s v="535e9ee2e4b08e65d60fa1f9.xml"/>
    <x v="383"/>
    <n v="2027"/>
  </r>
  <r>
    <x v="0"/>
    <s v="535e9ee2e4b08e65d60fa1f9.xml"/>
    <x v="384"/>
    <s v="North Harrah Volcanics"/>
  </r>
  <r>
    <x v="0"/>
    <s v="535e9ee2e4b08e65d60fa1f9.xml"/>
    <x v="385"/>
    <s v="U.S. Geologic Survey"/>
  </r>
  <r>
    <x v="0"/>
    <s v="535e9ee2e4b08e65d60fa1f9.xml"/>
    <x v="383"/>
    <n v="2028"/>
  </r>
  <r>
    <x v="0"/>
    <s v="535e9ee2e4b08e65d60fa1f9.xml"/>
    <x v="384"/>
    <s v="Rutbah Uplift"/>
  </r>
  <r>
    <x v="0"/>
    <s v="535e9ee2e4b08e65d60fa1f9.xml"/>
    <x v="385"/>
    <s v="U.S. Geologic Survey"/>
  </r>
  <r>
    <x v="0"/>
    <s v="535e9ee2e4b08e65d60fa1f9.xml"/>
    <x v="383"/>
    <n v="2029"/>
  </r>
  <r>
    <x v="0"/>
    <s v="535e9ee2e4b08e65d60fa1f9.xml"/>
    <x v="384"/>
    <s v="Wadi-Surhan Basin"/>
  </r>
  <r>
    <x v="0"/>
    <s v="535e9ee2e4b08e65d60fa1f9.xml"/>
    <x v="385"/>
    <s v="U.S. Geologic Survey"/>
  </r>
  <r>
    <x v="0"/>
    <s v="535e9ee2e4b08e65d60fa1f9.xml"/>
    <x v="383"/>
    <n v="2030"/>
  </r>
  <r>
    <x v="0"/>
    <s v="535e9ee2e4b08e65d60fa1f9.xml"/>
    <x v="384"/>
    <s v="Zagros Fold Belt"/>
  </r>
  <r>
    <x v="0"/>
    <s v="535e9ee2e4b08e65d60fa1f9.xml"/>
    <x v="385"/>
    <s v="U.S. Geologic Survey"/>
  </r>
  <r>
    <x v="0"/>
    <s v="535e9ee2e4b08e65d60fa1f9.xml"/>
    <x v="383"/>
    <n v="2031"/>
  </r>
  <r>
    <x v="0"/>
    <s v="535e9ee2e4b08e65d60fa1f9.xml"/>
    <x v="384"/>
    <s v="Zagros Thrust Zone"/>
  </r>
  <r>
    <x v="0"/>
    <s v="535e9ee2e4b08e65d60fa1f9.xml"/>
    <x v="385"/>
    <s v="U.S. Geologic Survey"/>
  </r>
  <r>
    <x v="0"/>
    <s v="535e9ee2e4b08e65d60fa1f9.xml"/>
    <x v="383"/>
    <n v="2032"/>
  </r>
  <r>
    <x v="0"/>
    <s v="535e9ee2e4b08e65d60fa1f9.xml"/>
    <x v="384"/>
    <s v="Levantine Basin"/>
  </r>
  <r>
    <x v="0"/>
    <s v="535e9ee2e4b08e65d60fa1f9.xml"/>
    <x v="385"/>
    <s v="U.S. Geologic Survey"/>
  </r>
  <r>
    <x v="0"/>
    <s v="535e9ee2e4b08e65d60fa1f9.xml"/>
    <x v="383"/>
    <n v="2033"/>
  </r>
  <r>
    <x v="0"/>
    <s v="535e9ee2e4b08e65d60fa1f9.xml"/>
    <x v="384"/>
    <s v="Sinai Basin"/>
  </r>
  <r>
    <x v="0"/>
    <s v="535e9ee2e4b08e65d60fa1f9.xml"/>
    <x v="385"/>
    <s v="U.S. Geologic Survey"/>
  </r>
  <r>
    <x v="0"/>
    <s v="535e9ee2e4b08e65d60fa1f9.xml"/>
    <x v="383"/>
    <n v="2034"/>
  </r>
  <r>
    <x v="0"/>
    <s v="535e9ee2e4b08e65d60fa1f9.xml"/>
    <x v="384"/>
    <s v="South Harrah Volcanics"/>
  </r>
  <r>
    <x v="0"/>
    <s v="535e9ee2e4b08e65d60fa1f9.xml"/>
    <x v="385"/>
    <s v="U.S. Geologic Survey"/>
  </r>
  <r>
    <x v="0"/>
    <s v="535e9ee2e4b08e65d60fa1f9.xml"/>
    <x v="383"/>
    <n v="2071"/>
  </r>
  <r>
    <x v="0"/>
    <s v="535e9ee2e4b08e65d60fa1f9.xml"/>
    <x v="384"/>
    <s v="Red Sea Basin"/>
  </r>
  <r>
    <x v="0"/>
    <s v="535e9ee2e4b08e65d60fa1f9.xml"/>
    <x v="385"/>
    <s v="U.S. Geologic Survey"/>
  </r>
  <r>
    <x v="0"/>
    <s v="535e9ee2e4b08e65d60fa1f9.xml"/>
    <x v="383"/>
    <n v="2074"/>
  </r>
  <r>
    <x v="0"/>
    <s v="535e9ee2e4b08e65d60fa1f9.xml"/>
    <x v="384"/>
    <s v="Khleisha Uplift"/>
  </r>
  <r>
    <x v="0"/>
    <s v="535e9ee2e4b08e65d60fa1f9.xml"/>
    <x v="385"/>
    <s v="U.S. Geologic Survey"/>
  </r>
  <r>
    <x v="0"/>
    <s v="535e9ee2e4b08e65d60fa1f9.xml"/>
    <x v="383"/>
    <n v="2075"/>
  </r>
  <r>
    <x v="0"/>
    <s v="535e9ee2e4b08e65d60fa1f9.xml"/>
    <x v="384"/>
    <s v="Euphrates/Mardin"/>
  </r>
  <r>
    <x v="0"/>
    <s v="535e9ee2e4b08e65d60fa1f9.xml"/>
    <x v="385"/>
    <s v="U.S. Geologic Survey"/>
  </r>
  <r>
    <x v="0"/>
    <s v="535e9ee2e4b08e65d60fa1f9.xml"/>
    <x v="383"/>
    <n v="2076"/>
  </r>
  <r>
    <x v="0"/>
    <s v="535e9ee2e4b08e65d60fa1f9.xml"/>
    <x v="384"/>
    <s v="Haleb"/>
  </r>
  <r>
    <x v="0"/>
    <s v="535e9ee2e4b08e65d60fa1f9.xml"/>
    <x v="385"/>
    <s v="U.S. Geologic Survey"/>
  </r>
  <r>
    <x v="0"/>
    <s v="535e9ee2e4b08e65d60fa1f9.xml"/>
    <x v="383"/>
    <n v="2077"/>
  </r>
  <r>
    <x v="0"/>
    <s v="535e9ee2e4b08e65d60fa1f9.xml"/>
    <x v="384"/>
    <s v="Palmyra Zone"/>
  </r>
  <r>
    <x v="0"/>
    <s v="535e9ee2e4b08e65d60fa1f9.xml"/>
    <x v="385"/>
    <s v="U.S. Geologic Survey"/>
  </r>
  <r>
    <x v="0"/>
    <s v="535e9ee2e4b08e65d60fa1f9.xml"/>
    <x v="383"/>
    <n v="2078"/>
  </r>
  <r>
    <x v="0"/>
    <s v="535e9ee2e4b08e65d60fa1f9.xml"/>
    <x v="384"/>
    <s v="Beirut"/>
  </r>
  <r>
    <x v="0"/>
    <s v="535e9ee2e4b08e65d60fa1f9.xml"/>
    <x v="385"/>
    <s v="U.S. Geologic Survey"/>
  </r>
  <r>
    <x v="0"/>
    <s v="535e9ee2e4b08e65d60fa1f9.xml"/>
    <x v="383"/>
    <n v="2101"/>
  </r>
  <r>
    <x v="0"/>
    <s v="535e9ee2e4b08e65d60fa1f9.xml"/>
    <x v="384"/>
    <s v="Arabian Shield"/>
  </r>
  <r>
    <x v="0"/>
    <s v="535e9ee2e4b08e65d60fa1f9.xml"/>
    <x v="385"/>
    <s v="U.S. Geologic Survey"/>
  </r>
  <r>
    <x v="0"/>
    <s v="535e9ee2e4b08e65d60fa1f9.xml"/>
    <x v="383"/>
    <n v="2102"/>
  </r>
  <r>
    <x v="0"/>
    <s v="535e9ee2e4b08e65d60fa1f9.xml"/>
    <x v="384"/>
    <s v="Mirbat Precambrian Basement"/>
  </r>
  <r>
    <x v="0"/>
    <s v="535e9ee2e4b08e65d60fa1f9.xml"/>
    <x v="385"/>
    <s v="U.S. Geologic Survey"/>
  </r>
  <r>
    <x v="0"/>
    <s v="535e9ee2e4b08e65d60fa1f9.xml"/>
    <x v="79"/>
    <s v="PNUM"/>
  </r>
  <r>
    <x v="0"/>
    <s v="535e9ee2e4b08e65d60fa1f9.xml"/>
    <x v="80"/>
    <s v="A unique number assigned to each province (same as CODE)."/>
  </r>
  <r>
    <x v="0"/>
    <s v="535e9ee2e4b08e65d60fa1f9.xml"/>
    <x v="81"/>
    <s v="U.S. Geologic Survey"/>
  </r>
  <r>
    <x v="0"/>
    <s v="535e9ee2e4b08e65d60fa1f9.xml"/>
    <x v="79"/>
    <s v="NAME"/>
  </r>
  <r>
    <x v="0"/>
    <s v="535e9ee2e4b08e65d60fa1f9.xml"/>
    <x v="80"/>
    <s v="The province name assigned to an area with similar geologic, geographic, structural, and/or petroleum characteristics."/>
  </r>
  <r>
    <x v="0"/>
    <s v="535e9ee2e4b08e65d60fa1f9.xml"/>
    <x v="81"/>
    <s v="U.S. Geologic Survey"/>
  </r>
  <r>
    <x v="0"/>
    <s v="535e9ee2e4b08e65d60fa1f9.xml"/>
    <x v="383"/>
    <s v="Yemen Volcanic Basin (North), Yemen Volcanic Basin (South), Hays Structural Belt, Ma'Rib-Al Jawf Basin, Mukalla Rift Basin, Shabwah Basin, Sharmah Rift Basin, Masirah Trough, Masila-Jeza Basin, Ghudun-Khasfeh Flank Province, South Oman Salt Basin, East Flank Oman Sub-basin, Huqf-Haushi Uplift, Ghaba Salt Basin, Fahud Salt Basin, Oman Mountains, Gulf of Oman Basin, Rub Al Khali Basin, Interior Homocline-Central Arch, Greater Ghawar Uplift, Qatar Arch, Widyan Basin-Interior Platform, Mesopotamian Fordeep Basin, Hail-Ga'Ara Arch, Jafr-Tabuk Basin, North Harrah Volcanics, Rutbah Uplift, Wadi-Surhan Basin, Zagros Fold Belt, Zagros Thrust Zone, Levantine Basin, Sinai Basin, South Harrah Volcanics, Red Sea Basin, Khleisha Uplift, Euphrates/Mardin, Haleb, Palmyra Zone, Beirut, Arabian Shield, and Mirbat Precambrian Basement."/>
  </r>
  <r>
    <x v="0"/>
    <s v="535e9ee2e4b08e65d60fa1f9.xml"/>
    <x v="384"/>
    <s v="Names correspond to areal similarities in geologic, geographic, structural, and petroleum characteristics."/>
  </r>
  <r>
    <x v="0"/>
    <s v="535e9ee2e4b08e65d60fa1f9.xml"/>
    <x v="385"/>
    <s v="A more in-depth discussion of the geologic provinces and their relative ranking in terms of total known petroleum volume is given in USGS Open File Report 97-463 (see Klett and others, 1997)."/>
  </r>
  <r>
    <x v="0"/>
    <s v="535e9ee2e4b08e65d60fa1f9.xml"/>
    <x v="365"/>
    <s v="The geologic provinces data set contains AREA, PERIMETER, -ID, CODE, PNUM, and NAME. AREA, PERIMETER, and -ID are calculated internally by ARC/INFO. Each polygon in the data set is assigned a &quot;CODE&quot; which corresponds to the &quot;PNUM&quot; attribute -- a unique identifier for each of the geologic provinces. The &quot;NAME&quot; of the geologic province is indicative of the geologic, geographic, structural, and/or petroleum characteristic for which it is named. The &quot;NAME&quot; attribute also defines the &quot;CODE&quot; and &quot;PNUM&quot;."/>
  </r>
  <r>
    <x v="0"/>
    <s v="535e9ee2e4b08e65d60fa1f9.xml"/>
    <x v="410"/>
    <s v="A more in-depth discussion of the geologic province CODEs and their relative ranking in terms of total known petroleum volume is given in the USGS Open File Report 97-463."/>
  </r>
  <r>
    <x v="0"/>
    <s v="535e9ee2e4b08e65d60fa1f9.xml"/>
    <x v="461"/>
    <s v="Christa Lopez"/>
  </r>
  <r>
    <x v="0"/>
    <s v="535e9ee2e4b08e65d60fa1f9.xml"/>
    <x v="420"/>
    <s v="USGS , Central Energy Resources Team"/>
  </r>
  <r>
    <x v="0"/>
    <s v="535e9ee2e4b08e65d60fa1f9.xml"/>
    <x v="86"/>
    <s v="mailing and physical address"/>
  </r>
  <r>
    <x v="0"/>
    <s v="535e9ee2e4b08e65d60fa1f9.xml"/>
    <x v="87"/>
    <s v="Box 25046, MS 939 Denver Federal Center"/>
  </r>
  <r>
    <x v="0"/>
    <s v="535e9ee2e4b08e65d60fa1f9.xml"/>
    <x v="88"/>
    <s v="Denver"/>
  </r>
  <r>
    <x v="0"/>
    <s v="535e9ee2e4b08e65d60fa1f9.xml"/>
    <x v="89"/>
    <s v="Colorado"/>
  </r>
  <r>
    <x v="0"/>
    <s v="535e9ee2e4b08e65d60fa1f9.xml"/>
    <x v="90"/>
    <s v="80225-0046"/>
  </r>
  <r>
    <x v="0"/>
    <s v="535e9ee2e4b08e65d60fa1f9.xml"/>
    <x v="153"/>
    <s v="USA"/>
  </r>
  <r>
    <x v="0"/>
    <s v="535e9ee2e4b08e65d60fa1f9.xml"/>
    <x v="91"/>
    <s v="303-236-1644"/>
  </r>
  <r>
    <x v="0"/>
    <s v="535e9ee2e4b08e65d60fa1f9.xml"/>
    <x v="267"/>
    <s v="clopez@usgs.gov"/>
  </r>
  <r>
    <x v="0"/>
    <s v="535e9ee2e4b08e65d60fa1f9.xml"/>
    <x v="401"/>
    <s v="8 a.m. - 4 p.m. U.S. Rocky Mountain Time Zone"/>
  </r>
  <r>
    <x v="0"/>
    <s v="535e9ee2e4b08e65d60fa1f9.xml"/>
    <x v="105"/>
    <s v="Downloadable Data"/>
  </r>
  <r>
    <x v="0"/>
    <s v="535e9ee2e4b08e65d60fa1f9.xml"/>
    <x v="92"/>
    <s v="This publication was prepared by an agency of the United States Government. Neither the United States Government nor any agency thereof, nor any of their employees, makes any warranty, expressed or implied, or assumes any legal liability or responsibility for the accuracy, completeness, or usefulness of any information, apparatus, product, or process disclosed in this report, or represents that its use would not infringe privately owned rights. Reference therein to any specific commercial product, process, or service by trade name, trademark, manufacturer, or otherwise does not necessarily constitute or imply its endorsement, recommendation, or favoring by the United States Government or any agency thereof. Although all data and software published are used by the U.S. Geological Survey, no warranty, expressed or implied, is made by the U.S. Geological Survey as to the accuracy of the data and related materials and (or) the functioning of the software. The act of distribution shall not constitute any such warranty, and no responsibility is assumed by the U.S. Geological Survey in the use of these data, software, or related materials."/>
  </r>
  <r>
    <x v="0"/>
    <s v="535e9ee2e4b08e65d60fa1f9.xml"/>
    <x v="93"/>
    <s v="ArcInfo Export File"/>
  </r>
  <r>
    <x v="0"/>
    <s v="535e9ee2e4b08e65d60fa1f9.xml"/>
    <x v="94"/>
    <s v="Province geographic features and attribute data"/>
  </r>
  <r>
    <x v="0"/>
    <s v="535e9ee2e4b08e65d60fa1f9.xml"/>
    <x v="102"/>
    <s v="ArcInfo 7.0.4"/>
  </r>
  <r>
    <x v="0"/>
    <s v="535e9ee2e4b08e65d60fa1f9.xml"/>
    <x v="96"/>
    <s v="166 KB"/>
  </r>
  <r>
    <x v="0"/>
    <s v="535e9ee2e4b08e65d60fa1f9.xml"/>
    <x v="100"/>
    <s v="http://certmapper.cr.usgs.gov/data/we/ofr97470b/spatial/export/prv2bge.zip"/>
  </r>
  <r>
    <x v="0"/>
    <s v="535e9ee2e4b08e65d60fa1f9.xml"/>
    <x v="266"/>
    <s v="CD-ROM"/>
  </r>
  <r>
    <x v="0"/>
    <s v="535e9ee2e4b08e65d60fa1f9.xml"/>
    <x v="441"/>
    <s v="ISO 9660 with Apple HFS extensions"/>
  </r>
  <r>
    <x v="0"/>
    <s v="535e9ee2e4b08e65d60fa1f9.xml"/>
    <x v="93"/>
    <s v="Shapefile"/>
  </r>
  <r>
    <x v="0"/>
    <s v="535e9ee2e4b08e65d60fa1f9.xml"/>
    <x v="94"/>
    <s v="Province geographic features and attribute data"/>
  </r>
  <r>
    <x v="0"/>
    <s v="535e9ee2e4b08e65d60fa1f9.xml"/>
    <x v="102"/>
    <s v="ArcView 3.0"/>
  </r>
  <r>
    <x v="0"/>
    <s v="535e9ee2e4b08e65d60fa1f9.xml"/>
    <x v="96"/>
    <s v="315 KB"/>
  </r>
  <r>
    <x v="0"/>
    <s v="535e9ee2e4b08e65d60fa1f9.xml"/>
    <x v="100"/>
    <s v="http://certmapper.cr.usgs.gov/data/we/ofr97470b/spatial/shape/prv2bg.zip"/>
  </r>
  <r>
    <x v="0"/>
    <s v="535e9ee2e4b08e65d60fa1f9.xml"/>
    <x v="266"/>
    <s v="CD-ROM"/>
  </r>
  <r>
    <x v="0"/>
    <s v="535e9ee2e4b08e65d60fa1f9.xml"/>
    <x v="441"/>
    <s v="ISO 9660 with Apple HFS extensions"/>
  </r>
  <r>
    <x v="0"/>
    <s v="535e9ee2e4b08e65d60fa1f9.xml"/>
    <x v="93"/>
    <s v="Image Map Service (WorldArabianPeninsula)"/>
  </r>
  <r>
    <x v="0"/>
    <s v="535e9ee2e4b08e65d60fa1f9.xml"/>
    <x v="102"/>
    <s v="4.0.1"/>
  </r>
  <r>
    <x v="0"/>
    <s v="535e9ee2e4b08e65d60fa1f9.xml"/>
    <x v="103"/>
    <s v="ArcIMS Image Map Service"/>
  </r>
  <r>
    <x v="0"/>
    <s v="535e9ee2e4b08e65d60fa1f9.xml"/>
    <x v="94"/>
    <s v="A web-based interactive mapping system that accesses an ArcIMS Map Service running on certmapper.cr.usgs.gov"/>
  </r>
  <r>
    <x v="0"/>
    <s v="535e9ee2e4b08e65d60fa1f9.xml"/>
    <x v="100"/>
    <s v="http://certmapper.cr.usgs.gov/pubs/servlet/MapViewerBroker?Service=WorldArabianPeninsula&amp;OVMap=WorldArab_overview&amp;project=world"/>
  </r>
  <r>
    <x v="0"/>
    <s v="535e9ee2e4b08e65d60fa1f9.xml"/>
    <x v="101"/>
    <s v="This URL links to a web-based interactive mapping system that accesses an ArcIMS Image Map Service that runs in Netscape 4.7, Internet Explorer 4.5 and higher. The mapservice can also be accessed using any custom client that adheres to the protocol specified through ArcXML."/>
  </r>
  <r>
    <x v="0"/>
    <s v="535e9ee2e4b08e65d60fa1f9.xml"/>
    <x v="104"/>
    <s v="none"/>
  </r>
  <r>
    <x v="0"/>
    <s v="535e9ee2e4b08e65d60fa1f9.xml"/>
    <x v="388"/>
    <s v="This product can be downloaded individually using any one of the digital form, Network_Resource_Name URLs above. Each of these URLs may provide access to various formats of the same product. To order CD-ROM contact USGS Earth Science Information Center 1-800-ASK-USGS."/>
  </r>
  <r>
    <x v="0"/>
    <s v="535e9ee2e4b08e65d60fa1f9.xml"/>
    <x v="106"/>
    <n v="19991020"/>
  </r>
  <r>
    <x v="0"/>
    <s v="535e9ee2e4b08e65d60fa1f9.xml"/>
    <x v="118"/>
    <n v="20040624"/>
  </r>
  <r>
    <x v="0"/>
    <s v="535e9ee2e4b08e65d60fa1f9.xml"/>
    <x v="421"/>
    <s v="David Ferderer"/>
  </r>
  <r>
    <x v="0"/>
    <s v="535e9ee2e4b08e65d60fa1f9.xml"/>
    <x v="422"/>
    <s v="U.S. Geological Survey, Central Energy Resource Team"/>
  </r>
  <r>
    <x v="0"/>
    <s v="535e9ee2e4b08e65d60fa1f9.xml"/>
    <x v="109"/>
    <s v="mailing address"/>
  </r>
  <r>
    <x v="0"/>
    <s v="535e9ee2e4b08e65d60fa1f9.xml"/>
    <x v="110"/>
    <s v="U.S. Geological Survey, Box 25046, MS 939, Denver Federal Center"/>
  </r>
  <r>
    <x v="0"/>
    <s v="535e9ee2e4b08e65d60fa1f9.xml"/>
    <x v="111"/>
    <s v="Denver"/>
  </r>
  <r>
    <x v="0"/>
    <s v="535e9ee2e4b08e65d60fa1f9.xml"/>
    <x v="112"/>
    <s v="Colorado"/>
  </r>
  <r>
    <x v="0"/>
    <s v="535e9ee2e4b08e65d60fa1f9.xml"/>
    <x v="113"/>
    <s v="80225-0046"/>
  </r>
  <r>
    <x v="0"/>
    <s v="535e9ee2e4b08e65d60fa1f9.xml"/>
    <x v="154"/>
    <s v="USA"/>
  </r>
  <r>
    <x v="0"/>
    <s v="535e9ee2e4b08e65d60fa1f9.xml"/>
    <x v="114"/>
    <s v="303-236-3611"/>
  </r>
  <r>
    <x v="0"/>
    <s v="535e9ee2e4b08e65d60fa1f9.xml"/>
    <x v="115"/>
    <s v="datamgt@usgs.gov"/>
  </r>
  <r>
    <x v="0"/>
    <s v="535e9ee2e4b08e65d60fa1f9.xml"/>
    <x v="251"/>
    <s v="For inquiries regarding this document, please include the metadata contact person's name, dataset name, and publication series and number."/>
  </r>
  <r>
    <x v="0"/>
    <s v="535e9ee2e4b08e65d60fa1f9.xml"/>
    <x v="116"/>
    <s v="FGDC Content Standards for Digital Geospatial Metadata"/>
  </r>
  <r>
    <x v="0"/>
    <s v="535e9ee2e4b08e65d60fa1f9.xml"/>
    <x v="117"/>
    <s v="FGDC-STD-001-1998"/>
  </r>
  <r>
    <x v="0"/>
    <s v="535e9ee2e4b08e65d60fa1f9.xml"/>
    <x v="119"/>
    <s v="{F66B61A8-F383-4AF3-AF6D-B1AB93691E34}"/>
  </r>
  <r>
    <x v="0"/>
    <s v="535e9ee2e4b08e65d60fa1f9.xml"/>
    <x v="120"/>
    <n v="20040625"/>
  </r>
  <r>
    <x v="0"/>
    <s v="535e9ee2e4b08e65d60fa1f9.xml"/>
    <x v="121"/>
    <n v="14303600"/>
  </r>
  <r>
    <x v="0"/>
    <s v="535e9ee2e4b08e65d60fa1f9.xml"/>
    <x v="122"/>
    <b v="1"/>
  </r>
  <r>
    <x v="0"/>
    <s v="535e9ee2e4b08e65d60fa1f9.xml"/>
    <x v="123"/>
    <s v="{137EF1AB-CCBF-4F21-ACBB-2DBC396C9DD2}"/>
  </r>
  <r>
    <x v="0"/>
    <s v="535e9ee2e4b08e65d60fa1f9.xml"/>
    <x v="124"/>
    <s v="Published"/>
  </r>
  <r>
    <x v="0"/>
    <s v="535e9ee2e4b08e65d60fa1f9.xml"/>
    <x v="125"/>
    <n v="20100527"/>
  </r>
  <r>
    <x v="0"/>
    <s v="535e9ee2e4b08e65d60fa1f9.xml"/>
    <x v="126"/>
    <n v="13013300"/>
  </r>
  <r>
    <x v="0"/>
    <s v="535e9ee2e4b08e65d60fa1f9.xml"/>
    <x v="127"/>
    <n v="20100527"/>
  </r>
  <r>
    <x v="0"/>
    <s v="535e9ee2e4b08e65d60fa1f9.xml"/>
    <x v="128"/>
    <b v="1"/>
  </r>
  <r>
    <x v="0"/>
    <s v="535e9ee2e4b08e65d60fa1f9.xml"/>
    <x v="129"/>
    <s v="y"/>
  </r>
  <r>
    <x v="0"/>
    <s v="535e9ee2e4b08e65d60fa1f9.xml"/>
    <x v="130"/>
    <s v="\\NETAPP1\public_data\we\ofr97470b\spatial\doc"/>
  </r>
  <r>
    <x v="0"/>
    <s v="535e9ee3e4b08e65d60fa272.xml"/>
    <x v="0"/>
    <s v="U.S. Geological Survey, Central Energy Resources Team"/>
  </r>
  <r>
    <x v="0"/>
    <s v="535e9ee3e4b08e65d60fa272.xml"/>
    <x v="1"/>
    <n v="2002"/>
  </r>
  <r>
    <x v="0"/>
    <s v="535e9ee3e4b08e65d60fa272.xml"/>
    <x v="2"/>
    <s v="Map Service Showing Geology and Geologic Provinces of the Arabian Peninsula"/>
  </r>
  <r>
    <x v="0"/>
    <s v="535e9ee3e4b08e65d60fa272.xml"/>
    <x v="13"/>
    <s v="Live GIS Data and Maps"/>
  </r>
  <r>
    <x v="0"/>
    <s v="535e9ee3e4b08e65d60fa272.xml"/>
    <x v="4"/>
    <s v="U.S. Geological Survey, Central Energy Resources Team"/>
  </r>
  <r>
    <x v="0"/>
    <s v="535e9ee3e4b08e65d60fa272.xml"/>
    <x v="9"/>
    <s v="Richard M. Pollastro, Amy S. Karshbaum, Roland J. Viger"/>
  </r>
  <r>
    <x v="0"/>
    <s v="535e9ee3e4b08e65d60fa272.xml"/>
    <x v="10"/>
    <n v="1999"/>
  </r>
  <r>
    <x v="0"/>
    <s v="535e9ee3e4b08e65d60fa272.xml"/>
    <x v="11"/>
    <s v="Map Showing Geology, Oil and Gas Fields and Geologic Provinces of the Arabian Peninsula"/>
  </r>
  <r>
    <x v="0"/>
    <s v="535e9ee3e4b08e65d60fa272.xml"/>
    <x v="443"/>
    <s v="version 2"/>
  </r>
  <r>
    <x v="0"/>
    <s v="535e9ee3e4b08e65d60fa272.xml"/>
    <x v="175"/>
    <s v="Digital Maps"/>
  </r>
  <r>
    <x v="0"/>
    <s v="535e9ee3e4b08e65d60fa272.xml"/>
    <x v="5"/>
    <s v="U.S. Geological Survey Open-File Report"/>
  </r>
  <r>
    <x v="0"/>
    <s v="535e9ee3e4b08e65d60fa272.xml"/>
    <x v="6"/>
    <s v="OFR-97-470-B"/>
  </r>
  <r>
    <x v="0"/>
    <s v="535e9ee3e4b08e65d60fa272.xml"/>
    <x v="7"/>
    <s v="Denver, Colorado"/>
  </r>
  <r>
    <x v="0"/>
    <s v="535e9ee3e4b08e65d60fa272.xml"/>
    <x v="8"/>
    <s v="U.S. Geological Survey, Central Energy Resources Team"/>
  </r>
  <r>
    <x v="0"/>
    <s v="535e9ee3e4b08e65d60fa272.xml"/>
    <x v="12"/>
    <s v="http://geology.cr.usgs.gov/energy/WorldEnergy/OF97-470B/index.html"/>
  </r>
  <r>
    <x v="0"/>
    <s v="535e9ee3e4b08e65d60fa272.xml"/>
    <x v="452"/>
    <s v="U.S. Geological Survey"/>
  </r>
  <r>
    <x v="0"/>
    <s v="535e9ee3e4b08e65d60fa272.xml"/>
    <x v="453"/>
    <n v="1998"/>
  </r>
  <r>
    <x v="0"/>
    <s v="535e9ee3e4b08e65d60fa272.xml"/>
    <x v="454"/>
    <s v="World energy data on CD-ROM"/>
  </r>
  <r>
    <x v="0"/>
    <s v="535e9ee3e4b08e65d60fa272.xml"/>
    <x v="455"/>
    <n v="1"/>
  </r>
  <r>
    <x v="0"/>
    <s v="535e9ee3e4b08e65d60fa272.xml"/>
    <x v="456"/>
    <s v="map"/>
  </r>
  <r>
    <x v="0"/>
    <s v="535e9ee3e4b08e65d60fa272.xml"/>
    <x v="457"/>
    <s v="U.S. Geological Survey, Open-File Report"/>
  </r>
  <r>
    <x v="0"/>
    <s v="535e9ee3e4b08e65d60fa272.xml"/>
    <x v="458"/>
    <s v="97-470"/>
  </r>
  <r>
    <x v="0"/>
    <s v="535e9ee3e4b08e65d60fa272.xml"/>
    <x v="462"/>
    <s v="Open File Report 97-470-B is one of a series of region to continent-scale geologic maps of the world published on CD-ROM by the U.S. Geological Survey's World Energy Project."/>
  </r>
  <r>
    <x v="0"/>
    <s v="535e9ee3e4b08e65d60fa272.xml"/>
    <x v="459"/>
    <s v="http://energy.cr.usgs.gov/oilgas/wep/"/>
  </r>
  <r>
    <x v="0"/>
    <s v="535e9ee3e4b08e65d60fa272.xml"/>
    <x v="14"/>
    <s v="http://certmapper.cr.usgs.gov/arcgis/rest/services/geology/arabian/MapServer"/>
  </r>
  <r>
    <x v="0"/>
    <s v="535e9ee3e4b08e65d60fa272.xml"/>
    <x v="14"/>
    <s v="http://certmapper.cr.usgs.gov/pubs/servlet/MapViewerBroker?Service=WorldArabianPeninsula&amp;OVMap=WorldArab_overview&amp;project=world"/>
  </r>
  <r>
    <x v="0"/>
    <s v="535e9ee3e4b08e65d60fa272.xml"/>
    <x v="14"/>
    <s v="http://certmapper.cr.usgs.gov/arcgis/services/geology/arabian/MapServer/WMSServer?request=GetCapabilities&amp;service=WMS"/>
  </r>
  <r>
    <x v="0"/>
    <s v="535e9ee3e4b08e65d60fa272.xml"/>
    <x v="15"/>
    <s v="The geology data set for this map includes arcs, polygons, and labels that outline and describe the general geologic age and type of bedrock of the Arabian Peninsula and selected adjacent areas. The geologic provinces data set includes geologic and petroleum provinces interpreted and designated by R.M. Pollastro from a number of literature and map resources to assist in the assessment of oil and gas resources for the USGS World Energy Project. Political boundaries are provided to show the general location of country and/or other reference 'political' boundaries."/>
  </r>
  <r>
    <x v="0"/>
    <s v="535e9ee3e4b08e65d60fa272.xml"/>
    <x v="16"/>
    <s v="Although a geologic map displays the geographic distribution of the different geologic units and rock types for numerous purposes, this data set was compiled primarily for the World Energy Project as part of a required strategic base for assessing the petroleum potential of this region. For this purpose, the map provides an outline of the general geographic distribution of both known or hypothetical petroleum-potential formations and units, that is, sedimentary rocks and basins, and areas containing igneous and metamorphic rocks which have virtually little or no potential. The map was also compiled, in part, to provide a basis for outlining the geographic and petroleum provinces. This basic geologic data set, combined with numerous others, such as tectonic and burial histories, distribution of known oil and gas fields, distribution and quality of reservoir rocks, organic geochemistry, etc., ultimately define the basis for the assessment of undiscovered oil and gas in the Arabian Peninsula."/>
  </r>
  <r>
    <x v="0"/>
    <s v="535e9ee3e4b08e65d60fa272.xml"/>
    <x v="179"/>
    <s v="This data set is a modified compilation of two source maps; the 1:2,000,000 scale U.S. Geological Survey-Arabian American Oil Company, 1963, Geologic Map of the Arabian Peninsula, and UNESCO-AGSU, 1:5,000,000 scale Geologic Map of Europe, eastern sheet. The geology attribute data was assigned using standardized geologic symbols for the World Energy project. Although all polygons from the source maps are included in the data, geology was simplified from its original version, and attributed only by overall age; no technical division was made of geologic ages into upper, lower, early, late, etc., nor were geologic units differentiated within any particular geologic age or region as they appear on the source maps. This is particularily true for Precambrian units. Additional information about these data can be found through the larger work citation, or on the web at: http://geology.cr.usgs.gov/energy/WorldEnergy/OF97-470B/index.html"/>
  </r>
  <r>
    <x v="0"/>
    <s v="535e9ee3e4b08e65d60fa272.xml"/>
    <x v="17"/>
    <n v="1999"/>
  </r>
  <r>
    <x v="0"/>
    <s v="535e9ee3e4b08e65d60fa272.xml"/>
    <x v="18"/>
    <s v="publication date"/>
  </r>
  <r>
    <x v="0"/>
    <s v="535e9ee3e4b08e65d60fa272.xml"/>
    <x v="19"/>
    <s v="Complete"/>
  </r>
  <r>
    <x v="0"/>
    <s v="535e9ee3e4b08e65d60fa272.xml"/>
    <x v="20"/>
    <s v="None planned"/>
  </r>
  <r>
    <x v="0"/>
    <s v="535e9ee3e4b08e65d60fa272.xml"/>
    <x v="21"/>
    <n v="32.299999999999997"/>
  </r>
  <r>
    <x v="0"/>
    <s v="535e9ee3e4b08e65d60fa272.xml"/>
    <x v="22"/>
    <n v="60.5"/>
  </r>
  <r>
    <x v="0"/>
    <s v="535e9ee3e4b08e65d60fa272.xml"/>
    <x v="23"/>
    <n v="39.299999999999997"/>
  </r>
  <r>
    <x v="0"/>
    <s v="535e9ee3e4b08e65d60fa272.xml"/>
    <x v="24"/>
    <n v="11.3"/>
  </r>
  <r>
    <x v="0"/>
    <s v="535e9ee3e4b08e65d60fa272.xml"/>
    <x v="25"/>
    <s v="None"/>
  </r>
  <r>
    <x v="0"/>
    <s v="535e9ee3e4b08e65d60fa272.xml"/>
    <x v="26"/>
    <s v="Geology"/>
  </r>
  <r>
    <x v="0"/>
    <s v="535e9ee3e4b08e65d60fa272.xml"/>
    <x v="26"/>
    <s v="Geologic map"/>
  </r>
  <r>
    <x v="0"/>
    <s v="535e9ee3e4b08e65d60fa272.xml"/>
    <x v="26"/>
    <s v="Geologic age"/>
  </r>
  <r>
    <x v="0"/>
    <s v="535e9ee3e4b08e65d60fa272.xml"/>
    <x v="26"/>
    <s v="Surface Geology"/>
  </r>
  <r>
    <x v="0"/>
    <s v="535e9ee3e4b08e65d60fa272.xml"/>
    <x v="26"/>
    <s v="Lithology"/>
  </r>
  <r>
    <x v="0"/>
    <s v="535e9ee3e4b08e65d60fa272.xml"/>
    <x v="26"/>
    <s v="Geologic province"/>
  </r>
  <r>
    <x v="0"/>
    <s v="535e9ee3e4b08e65d60fa272.xml"/>
    <x v="26"/>
    <s v="Fault"/>
  </r>
  <r>
    <x v="0"/>
    <s v="535e9ee3e4b08e65d60fa272.xml"/>
    <x v="26"/>
    <s v="Thrust fault"/>
  </r>
  <r>
    <x v="0"/>
    <s v="535e9ee3e4b08e65d60fa272.xml"/>
    <x v="26"/>
    <s v="World Energy"/>
  </r>
  <r>
    <x v="0"/>
    <s v="535e9ee3e4b08e65d60fa272.xml"/>
    <x v="25"/>
    <s v="Gateway to the Earth draft 9 28-Jun-2002"/>
  </r>
  <r>
    <x v="0"/>
    <s v="535e9ee3e4b08e65d60fa272.xml"/>
    <x v="26"/>
    <s v="Oil shale resources"/>
  </r>
  <r>
    <x v="0"/>
    <s v="535e9ee3e4b08e65d60fa272.xml"/>
    <x v="26"/>
    <s v="Oil sand resources"/>
  </r>
  <r>
    <x v="0"/>
    <s v="535e9ee3e4b08e65d60fa272.xml"/>
    <x v="26"/>
    <s v="Natural gas resources"/>
  </r>
  <r>
    <x v="0"/>
    <s v="535e9ee3e4b08e65d60fa272.xml"/>
    <x v="26"/>
    <s v="Economic geology"/>
  </r>
  <r>
    <x v="0"/>
    <s v="535e9ee3e4b08e65d60fa272.xml"/>
    <x v="25"/>
    <s v="ArcIMS Metadata Server Theme Codes"/>
  </r>
  <r>
    <x v="0"/>
    <s v="535e9ee3e4b08e65d60fa272.xml"/>
    <x v="26"/>
    <s v="geoscientificInformation"/>
  </r>
  <r>
    <x v="0"/>
    <s v="535e9ee3e4b08e65d60fa272.xml"/>
    <x v="26"/>
    <s v="environment"/>
  </r>
  <r>
    <x v="0"/>
    <s v="535e9ee3e4b08e65d60fa272.xml"/>
    <x v="25"/>
    <s v="USGS Energy Program Themes Thesaurus"/>
  </r>
  <r>
    <x v="0"/>
    <s v="535e9ee3e4b08e65d60fa272.xml"/>
    <x v="26"/>
    <s v="Earth Science"/>
  </r>
  <r>
    <x v="0"/>
    <s v="535e9ee3e4b08e65d60fa272.xml"/>
    <x v="26"/>
    <s v="Natural Resources"/>
  </r>
  <r>
    <x v="0"/>
    <s v="535e9ee3e4b08e65d60fa272.xml"/>
    <x v="26"/>
    <s v="U.S. Geological Survey"/>
  </r>
  <r>
    <x v="0"/>
    <s v="535e9ee3e4b08e65d60fa272.xml"/>
    <x v="26"/>
    <s v="USGS"/>
  </r>
  <r>
    <x v="0"/>
    <s v="535e9ee3e4b08e65d60fa272.xml"/>
    <x v="26"/>
    <s v="Geology"/>
  </r>
  <r>
    <x v="0"/>
    <s v="535e9ee3e4b08e65d60fa272.xml"/>
    <x v="26"/>
    <s v="Oil"/>
  </r>
  <r>
    <x v="0"/>
    <s v="535e9ee3e4b08e65d60fa272.xml"/>
    <x v="26"/>
    <s v="Natural Gas"/>
  </r>
  <r>
    <x v="0"/>
    <s v="535e9ee3e4b08e65d60fa272.xml"/>
    <x v="26"/>
    <s v="Petroleum"/>
  </r>
  <r>
    <x v="0"/>
    <s v="535e9ee3e4b08e65d60fa272.xml"/>
    <x v="26"/>
    <s v="Resource Assessment"/>
  </r>
  <r>
    <x v="0"/>
    <s v="535e9ee3e4b08e65d60fa272.xml"/>
    <x v="27"/>
    <s v="None"/>
  </r>
  <r>
    <x v="0"/>
    <s v="535e9ee3e4b08e65d60fa272.xml"/>
    <x v="28"/>
    <s v="Arabian Peninsula"/>
  </r>
  <r>
    <x v="0"/>
    <s v="535e9ee3e4b08e65d60fa272.xml"/>
    <x v="28"/>
    <s v="Bahrain"/>
  </r>
  <r>
    <x v="0"/>
    <s v="535e9ee3e4b08e65d60fa272.xml"/>
    <x v="28"/>
    <s v="Iraq"/>
  </r>
  <r>
    <x v="0"/>
    <s v="535e9ee3e4b08e65d60fa272.xml"/>
    <x v="28"/>
    <s v="Israel"/>
  </r>
  <r>
    <x v="0"/>
    <s v="535e9ee3e4b08e65d60fa272.xml"/>
    <x v="28"/>
    <s v="Jordan"/>
  </r>
  <r>
    <x v="0"/>
    <s v="535e9ee3e4b08e65d60fa272.xml"/>
    <x v="28"/>
    <s v="Kingdom of Jordan"/>
  </r>
  <r>
    <x v="0"/>
    <s v="535e9ee3e4b08e65d60fa272.xml"/>
    <x v="28"/>
    <s v="Kingdom of Saudi Arabia"/>
  </r>
  <r>
    <x v="0"/>
    <s v="535e9ee3e4b08e65d60fa272.xml"/>
    <x v="28"/>
    <s v="Kuwait"/>
  </r>
  <r>
    <x v="0"/>
    <s v="535e9ee3e4b08e65d60fa272.xml"/>
    <x v="28"/>
    <s v="Lebanese Republic"/>
  </r>
  <r>
    <x v="0"/>
    <s v="535e9ee3e4b08e65d60fa272.xml"/>
    <x v="28"/>
    <s v="Lebanon"/>
  </r>
  <r>
    <x v="0"/>
    <s v="535e9ee3e4b08e65d60fa272.xml"/>
    <x v="28"/>
    <s v="Middle East"/>
  </r>
  <r>
    <x v="0"/>
    <s v="535e9ee3e4b08e65d60fa272.xml"/>
    <x v="28"/>
    <s v="Oman"/>
  </r>
  <r>
    <x v="0"/>
    <s v="535e9ee3e4b08e65d60fa272.xml"/>
    <x v="28"/>
    <s v="Qatar"/>
  </r>
  <r>
    <x v="0"/>
    <s v="535e9ee3e4b08e65d60fa272.xml"/>
    <x v="28"/>
    <s v="Region 2"/>
  </r>
  <r>
    <x v="0"/>
    <s v="535e9ee3e4b08e65d60fa272.xml"/>
    <x v="28"/>
    <s v="Republic of Iraq"/>
  </r>
  <r>
    <x v="0"/>
    <s v="535e9ee3e4b08e65d60fa272.xml"/>
    <x v="28"/>
    <s v="Republic of Yemen"/>
  </r>
  <r>
    <x v="0"/>
    <s v="535e9ee3e4b08e65d60fa272.xml"/>
    <x v="28"/>
    <s v="Saudi Arabia"/>
  </r>
  <r>
    <x v="0"/>
    <s v="535e9ee3e4b08e65d60fa272.xml"/>
    <x v="28"/>
    <s v="South Yemen"/>
  </r>
  <r>
    <x v="0"/>
    <s v="535e9ee3e4b08e65d60fa272.xml"/>
    <x v="28"/>
    <s v="State of Bahrain"/>
  </r>
  <r>
    <x v="0"/>
    <s v="535e9ee3e4b08e65d60fa272.xml"/>
    <x v="28"/>
    <s v="State of Israel"/>
  </r>
  <r>
    <x v="0"/>
    <s v="535e9ee3e4b08e65d60fa272.xml"/>
    <x v="28"/>
    <s v="State of Kuwait"/>
  </r>
  <r>
    <x v="0"/>
    <s v="535e9ee3e4b08e65d60fa272.xml"/>
    <x v="28"/>
    <s v="State of Qatar"/>
  </r>
  <r>
    <x v="0"/>
    <s v="535e9ee3e4b08e65d60fa272.xml"/>
    <x v="28"/>
    <s v="Sultanate of Oman"/>
  </r>
  <r>
    <x v="0"/>
    <s v="535e9ee3e4b08e65d60fa272.xml"/>
    <x v="28"/>
    <s v="Syria"/>
  </r>
  <r>
    <x v="0"/>
    <s v="535e9ee3e4b08e65d60fa272.xml"/>
    <x v="28"/>
    <s v="Syrian Arab Republic"/>
  </r>
  <r>
    <x v="0"/>
    <s v="535e9ee3e4b08e65d60fa272.xml"/>
    <x v="28"/>
    <s v="United Arab Emirates"/>
  </r>
  <r>
    <x v="0"/>
    <s v="535e9ee3e4b08e65d60fa272.xml"/>
    <x v="28"/>
    <s v="Yemen"/>
  </r>
  <r>
    <x v="0"/>
    <s v="535e9ee3e4b08e65d60fa272.xml"/>
    <x v="28"/>
    <s v="BA"/>
  </r>
  <r>
    <x v="0"/>
    <s v="535e9ee3e4b08e65d60fa272.xml"/>
    <x v="28"/>
    <s v="IZ"/>
  </r>
  <r>
    <x v="0"/>
    <s v="535e9ee3e4b08e65d60fa272.xml"/>
    <x v="28"/>
    <s v="IS"/>
  </r>
  <r>
    <x v="0"/>
    <s v="535e9ee3e4b08e65d60fa272.xml"/>
    <x v="28"/>
    <s v="JO"/>
  </r>
  <r>
    <x v="0"/>
    <s v="535e9ee3e4b08e65d60fa272.xml"/>
    <x v="28"/>
    <s v="KU"/>
  </r>
  <r>
    <x v="0"/>
    <s v="535e9ee3e4b08e65d60fa272.xml"/>
    <x v="28"/>
    <s v="LE"/>
  </r>
  <r>
    <x v="0"/>
    <s v="535e9ee3e4b08e65d60fa272.xml"/>
    <x v="28"/>
    <s v="MU"/>
  </r>
  <r>
    <x v="0"/>
    <s v="535e9ee3e4b08e65d60fa272.xml"/>
    <x v="28"/>
    <s v="QA"/>
  </r>
  <r>
    <x v="0"/>
    <s v="535e9ee3e4b08e65d60fa272.xml"/>
    <x v="28"/>
    <s v="SA"/>
  </r>
  <r>
    <x v="0"/>
    <s v="535e9ee3e4b08e65d60fa272.xml"/>
    <x v="28"/>
    <s v="TC"/>
  </r>
  <r>
    <x v="0"/>
    <s v="535e9ee3e4b08e65d60fa272.xml"/>
    <x v="28"/>
    <s v="YM"/>
  </r>
  <r>
    <x v="0"/>
    <s v="535e9ee3e4b08e65d60fa272.xml"/>
    <x v="27"/>
    <s v="USGS Energy Program Petroleum Assessment Units"/>
  </r>
  <r>
    <x v="0"/>
    <s v="535e9ee3e4b08e65d60fa272.xml"/>
    <x v="28"/>
    <s v="Anah Graben, Province 2089"/>
  </r>
  <r>
    <x v="0"/>
    <s v="535e9ee3e4b08e65d60fa272.xml"/>
    <x v="28"/>
    <s v="Arabian Shield, Province 2101"/>
  </r>
  <r>
    <x v="0"/>
    <s v="535e9ee3e4b08e65d60fa272.xml"/>
    <x v="28"/>
    <s v="Beirut, Province 2078"/>
  </r>
  <r>
    <x v="0"/>
    <s v="535e9ee3e4b08e65d60fa272.xml"/>
    <x v="28"/>
    <s v="Central Oman Platform, Province 2015"/>
  </r>
  <r>
    <x v="0"/>
    <s v="535e9ee3e4b08e65d60fa272.xml"/>
    <x v="28"/>
    <s v="East Flank Oman Sub-basin, Province 2012"/>
  </r>
  <r>
    <x v="0"/>
    <s v="535e9ee3e4b08e65d60fa272.xml"/>
    <x v="28"/>
    <s v="Euphrates/Mardin, Province 2075"/>
  </r>
  <r>
    <x v="0"/>
    <s v="535e9ee3e4b08e65d60fa272.xml"/>
    <x v="28"/>
    <s v="Fahud Salt Basin, Province 2016"/>
  </r>
  <r>
    <x v="0"/>
    <s v="535e9ee3e4b08e65d60fa272.xml"/>
    <x v="28"/>
    <s v="Ghaba Salt Basin, Province 2014"/>
  </r>
  <r>
    <x v="0"/>
    <s v="535e9ee3e4b08e65d60fa272.xml"/>
    <x v="28"/>
    <s v="Ghudun-Khasfeh Flank, Province 2010"/>
  </r>
  <r>
    <x v="0"/>
    <s v="535e9ee3e4b08e65d60fa272.xml"/>
    <x v="28"/>
    <s v="Greater Ghawar Uplift, Province 2021"/>
  </r>
  <r>
    <x v="0"/>
    <s v="535e9ee3e4b08e65d60fa272.xml"/>
    <x v="28"/>
    <s v="Gulf of Oman Basin, Province 2018"/>
  </r>
  <r>
    <x v="0"/>
    <s v="535e9ee3e4b08e65d60fa272.xml"/>
    <x v="28"/>
    <s v="Hail-Ga'Ara Arch, Province 2025"/>
  </r>
  <r>
    <x v="0"/>
    <s v="535e9ee3e4b08e65d60fa272.xml"/>
    <x v="28"/>
    <s v="Haleb, Province 2076"/>
  </r>
  <r>
    <x v="0"/>
    <s v="535e9ee3e4b08e65d60fa272.xml"/>
    <x v="28"/>
    <s v="Hays Structural Belt, Province 2003"/>
  </r>
  <r>
    <x v="0"/>
    <s v="535e9ee3e4b08e65d60fa272.xml"/>
    <x v="28"/>
    <s v="Huqf-Haushi Uplift, Province 2013"/>
  </r>
  <r>
    <x v="0"/>
    <s v="535e9ee3e4b08e65d60fa272.xml"/>
    <x v="28"/>
    <s v="Interior Homocline-Central Arch, Province 2020"/>
  </r>
  <r>
    <x v="0"/>
    <s v="535e9ee3e4b08e65d60fa272.xml"/>
    <x v="28"/>
    <s v="Jafr-Tabuk Basin, Province 2026"/>
  </r>
  <r>
    <x v="0"/>
    <s v="535e9ee3e4b08e65d60fa272.xml"/>
    <x v="28"/>
    <s v="Khleisha Uplift, Province 2074"/>
  </r>
  <r>
    <x v="0"/>
    <s v="535e9ee3e4b08e65d60fa272.xml"/>
    <x v="28"/>
    <s v="Levantine Basin, Province 2032"/>
  </r>
  <r>
    <x v="0"/>
    <s v="535e9ee3e4b08e65d60fa272.xml"/>
    <x v="28"/>
    <s v="Ma'Rib-Al Jawf/Masila Basin, Province 2004"/>
  </r>
  <r>
    <x v="0"/>
    <s v="535e9ee3e4b08e65d60fa272.xml"/>
    <x v="28"/>
    <s v="Masila-Jeza Basin, Province 2009"/>
  </r>
  <r>
    <x v="0"/>
    <s v="535e9ee3e4b08e65d60fa272.xml"/>
    <x v="28"/>
    <s v="Masirah Trough, Province 2008"/>
  </r>
  <r>
    <x v="0"/>
    <s v="535e9ee3e4b08e65d60fa272.xml"/>
    <x v="28"/>
    <s v="Mesopotamian Foredeep Basin, Province 2024"/>
  </r>
  <r>
    <x v="0"/>
    <s v="535e9ee3e4b08e65d60fa272.xml"/>
    <x v="28"/>
    <s v="Mirbat Precambrian Basement, Province 2102"/>
  </r>
  <r>
    <x v="0"/>
    <s v="535e9ee3e4b08e65d60fa272.xml"/>
    <x v="28"/>
    <s v="Mukalla Rift Basin, Province 2005"/>
  </r>
  <r>
    <x v="0"/>
    <s v="535e9ee3e4b08e65d60fa272.xml"/>
    <x v="28"/>
    <s v="North Harrah Volcanics, Province 2027"/>
  </r>
  <r>
    <x v="0"/>
    <s v="535e9ee3e4b08e65d60fa272.xml"/>
    <x v="28"/>
    <s v="Oman Mountains, Province 2017"/>
  </r>
  <r>
    <x v="0"/>
    <s v="535e9ee3e4b08e65d60fa272.xml"/>
    <x v="28"/>
    <s v="Palmyra Zone, Province 2077"/>
  </r>
  <r>
    <x v="0"/>
    <s v="535e9ee3e4b08e65d60fa272.xml"/>
    <x v="28"/>
    <s v="Qatar Arch, Province 2022"/>
  </r>
  <r>
    <x v="0"/>
    <s v="535e9ee3e4b08e65d60fa272.xml"/>
    <x v="28"/>
    <s v="Red Sea Basin, Province 2071"/>
  </r>
  <r>
    <x v="0"/>
    <s v="535e9ee3e4b08e65d60fa272.xml"/>
    <x v="28"/>
    <s v="Rub Al Khali Basin, Province 2019"/>
  </r>
  <r>
    <x v="0"/>
    <s v="535e9ee3e4b08e65d60fa272.xml"/>
    <x v="28"/>
    <s v="Rutbah Uplift, Province 2028"/>
  </r>
  <r>
    <x v="0"/>
    <s v="535e9ee3e4b08e65d60fa272.xml"/>
    <x v="28"/>
    <s v="Shabwah Basin, Province 2006"/>
  </r>
  <r>
    <x v="0"/>
    <s v="535e9ee3e4b08e65d60fa272.xml"/>
    <x v="28"/>
    <s v="Sharmah Rift Basin, Province 2007"/>
  </r>
  <r>
    <x v="0"/>
    <s v="535e9ee3e4b08e65d60fa272.xml"/>
    <x v="28"/>
    <s v="Sinai Basin, Province 2033"/>
  </r>
  <r>
    <x v="0"/>
    <s v="535e9ee3e4b08e65d60fa272.xml"/>
    <x v="28"/>
    <s v="South Harrah Volcanics, Province 2034"/>
  </r>
  <r>
    <x v="0"/>
    <s v="535e9ee3e4b08e65d60fa272.xml"/>
    <x v="28"/>
    <s v="South Oman Salt Basin, Province 2011"/>
  </r>
  <r>
    <x v="0"/>
    <s v="535e9ee3e4b08e65d60fa272.xml"/>
    <x v="28"/>
    <s v="Wadi-Surhan Basin, Province 2029"/>
  </r>
  <r>
    <x v="0"/>
    <s v="535e9ee3e4b08e65d60fa272.xml"/>
    <x v="28"/>
    <s v="Widyan Basin-Interior Platform, Province 2023"/>
  </r>
  <r>
    <x v="0"/>
    <s v="535e9ee3e4b08e65d60fa272.xml"/>
    <x v="28"/>
    <s v="Yemen Volcanic Basin (North), Province 2001"/>
  </r>
  <r>
    <x v="0"/>
    <s v="535e9ee3e4b08e65d60fa272.xml"/>
    <x v="28"/>
    <s v="Yemen Volcanic Basin (South), Province 2002"/>
  </r>
  <r>
    <x v="0"/>
    <s v="535e9ee3e4b08e65d60fa272.xml"/>
    <x v="28"/>
    <s v="Zagros Fold Belt, Province 2030"/>
  </r>
  <r>
    <x v="0"/>
    <s v="535e9ee3e4b08e65d60fa272.xml"/>
    <x v="28"/>
    <s v="Zagros Thrust Zone, Province 2031"/>
  </r>
  <r>
    <x v="0"/>
    <s v="535e9ee3e4b08e65d60fa272.xml"/>
    <x v="25"/>
    <s v="EnergyResourceActivities"/>
  </r>
  <r>
    <x v="0"/>
    <s v="535e9ee3e4b08e65d60fa272.xml"/>
    <x v="26"/>
    <s v="OilGas"/>
  </r>
  <r>
    <x v="0"/>
    <s v="535e9ee3e4b08e65d60fa272.xml"/>
    <x v="26"/>
    <s v="WEP"/>
  </r>
  <r>
    <x v="0"/>
    <s v="535e9ee3e4b08e65d60fa272.xml"/>
    <x v="26"/>
    <s v="WorldGeologicMaps"/>
  </r>
  <r>
    <x v="0"/>
    <s v="535e9ee3e4b08e65d60fa272.xml"/>
    <x v="26"/>
    <s v="Arabian"/>
  </r>
  <r>
    <x v="0"/>
    <s v="535e9ee3e4b08e65d60fa272.xml"/>
    <x v="29"/>
    <s v="None"/>
  </r>
  <r>
    <x v="0"/>
    <s v="535e9ee3e4b08e65d60fa272.xml"/>
    <x v="30"/>
    <s v="None"/>
  </r>
  <r>
    <x v="0"/>
    <s v="535e9ee3e4b08e65d60fa272.xml"/>
    <x v="32"/>
    <s v="Richard M. Pollastro"/>
  </r>
  <r>
    <x v="0"/>
    <s v="535e9ee3e4b08e65d60fa272.xml"/>
    <x v="31"/>
    <s v="U.S. Geological Survey, Central Energy Resource Team"/>
  </r>
  <r>
    <x v="0"/>
    <s v="535e9ee3e4b08e65d60fa272.xml"/>
    <x v="192"/>
    <s v="Geologist"/>
  </r>
  <r>
    <x v="0"/>
    <s v="535e9ee3e4b08e65d60fa272.xml"/>
    <x v="33"/>
    <s v="mailing and physical address"/>
  </r>
  <r>
    <x v="0"/>
    <s v="535e9ee3e4b08e65d60fa272.xml"/>
    <x v="34"/>
    <s v="U.S. Geological Survey, Box 25046, MS 939, Denver Federal Center"/>
  </r>
  <r>
    <x v="0"/>
    <s v="535e9ee3e4b08e65d60fa272.xml"/>
    <x v="35"/>
    <s v="Denver"/>
  </r>
  <r>
    <x v="0"/>
    <s v="535e9ee3e4b08e65d60fa272.xml"/>
    <x v="36"/>
    <s v="Colorado"/>
  </r>
  <r>
    <x v="0"/>
    <s v="535e9ee3e4b08e65d60fa272.xml"/>
    <x v="37"/>
    <n v="80225"/>
  </r>
  <r>
    <x v="0"/>
    <s v="535e9ee3e4b08e65d60fa272.xml"/>
    <x v="139"/>
    <s v="USA"/>
  </r>
  <r>
    <x v="0"/>
    <s v="535e9ee3e4b08e65d60fa272.xml"/>
    <x v="38"/>
    <s v="303-236-5750"/>
  </r>
  <r>
    <x v="0"/>
    <s v="535e9ee3e4b08e65d60fa272.xml"/>
    <x v="39"/>
    <s v="datamgt@usgs.gov"/>
  </r>
  <r>
    <x v="0"/>
    <s v="535e9ee3e4b08e65d60fa272.xml"/>
    <x v="390"/>
    <s v="Digital Map Compilation - Richard M. Pollastro, Amy S. Karshbaum, and Roland Viger Geology Attribution - Richard M. Pollastro, Amy S. Karshbaum, and Roland Viger Geologic Province Boundaries - Region 2 - Richard M. Pollastro Geologic Province Boundaries Digital Compilation - Richard M. Pollastro Oil and Gas Database - Tim Klett Political Boundaries - Environmental Systems Research Institute, Inc. The_Metadata - Richard M. Pollastro, Amy S. Karshbaum, B. S. Larson, P. Schweitzer ArcIMS Application - Laura R.H. Biewick, Heather R. Mitchell, Gregory L. Gunther, Christopher C. Skinner"/>
  </r>
  <r>
    <x v="0"/>
    <s v="535e9ee3e4b08e65d60fa272.xml"/>
    <x v="42"/>
    <s v="Hardware : Sun Sparc Server 1000 with Solaris 2.5.1 GIS Software : Workstation ARC/INFO ver. 7.0.4"/>
  </r>
  <r>
    <x v="0"/>
    <s v="535e9ee3e4b08e65d60fa272.xml"/>
    <x v="40"/>
    <s v="http://certmapper.cr.usgs.gov/data/we/graphic/ms_geology_geologic_provinces_arabian_peninsula.jpg"/>
  </r>
  <r>
    <x v="0"/>
    <s v="535e9ee3e4b08e65d60fa272.xml"/>
    <x v="143"/>
    <s v="JPEG"/>
  </r>
  <r>
    <x v="0"/>
    <s v="535e9ee3e4b08e65d60fa272.xml"/>
    <x v="43"/>
    <s v="Overall accuracy of both the geology and geologic province data sets are based on the accuracy of the general geology coverage. Original maps are traced onto mylar and scanned at a resolution of 300 dpi. The scanned images are converted to Arc GRIDs and then to Arc Vector coverages in Lambert Conformal Conic projection."/>
  </r>
  <r>
    <x v="0"/>
    <s v="535e9ee3e4b08e65d60fa272.xml"/>
    <x v="44"/>
    <s v="The Data set is a collection of ARC/INFO coverages that are topologically consistent. The fuzzy tolerance has been consistent through each processing step. A comparison between color hard copy and original paper map was carried out by visual comparison. Color plot in 1:2,000,000 scale was superimposed on original map in 1:2,000,000 scale and any detected errors were corrected in ARC/INFO."/>
  </r>
  <r>
    <x v="0"/>
    <s v="535e9ee3e4b08e65d60fa272.xml"/>
    <x v="45"/>
    <s v="Generalizations on geology are made from original USGS 1:2,000,000 scale Geologic map and UNESCO 1:5,000,000 scale Geologic map of Europe, Eastern sheet. Several geological age subdivisions from geologic source maps are combined into single units. Although all polygons from the source maps are included in the data set, geology is simplified and attributed only by overall age; no break- down is made of the age into upper, lower, early, late, etc., nor are geologic units differentiated within any particular geologic age or region as they appear on the source maps."/>
  </r>
  <r>
    <x v="0"/>
    <s v="535e9ee3e4b08e65d60fa272.xml"/>
    <x v="46"/>
    <s v="A comparison between color hard copy and original paper maps was carried out by visual comparison."/>
  </r>
  <r>
    <x v="0"/>
    <s v="535e9ee3e4b08e65d60fa272.xml"/>
    <x v="445"/>
    <n v="4000"/>
  </r>
  <r>
    <x v="0"/>
    <s v="535e9ee3e4b08e65d60fa272.xml"/>
    <x v="446"/>
    <s v="Estimated maximum ground distance error in meters. A color hard copy of the Arabian Peninsula geology at 1:2,000,000 scale is superimposed onto the original Geologic Map of the Arabian Peninsula, 1:2,000,000 scale. For the Iraq portion of the Arabian Peninsula, a color hard copy of the Iraq geology at 1:5,000,000 scale is superimposed onto the original Geologic Map of Europe, Eastern sheet, 1:5,000,000 scale."/>
  </r>
  <r>
    <x v="0"/>
    <s v="535e9ee3e4b08e65d60fa272.xml"/>
    <x v="47"/>
    <s v="U.S. Geological Survey - Arabian American Oil Company"/>
  </r>
  <r>
    <x v="0"/>
    <s v="535e9ee3e4b08e65d60fa272.xml"/>
    <x v="48"/>
    <n v="1963"/>
  </r>
  <r>
    <x v="0"/>
    <s v="535e9ee3e4b08e65d60fa272.xml"/>
    <x v="49"/>
    <s v="Geologic Map of the Arabian Peninsula"/>
  </r>
  <r>
    <x v="0"/>
    <s v="535e9ee3e4b08e65d60fa272.xml"/>
    <x v="397"/>
    <n v="1963"/>
  </r>
  <r>
    <x v="0"/>
    <s v="535e9ee3e4b08e65d60fa272.xml"/>
    <x v="50"/>
    <s v="map"/>
  </r>
  <r>
    <x v="0"/>
    <s v="535e9ee3e4b08e65d60fa272.xml"/>
    <x v="167"/>
    <s v="Miscellaneous Investigations map"/>
  </r>
  <r>
    <x v="0"/>
    <s v="535e9ee3e4b08e65d60fa272.xml"/>
    <x v="168"/>
    <s v="I-270A"/>
  </r>
  <r>
    <x v="0"/>
    <s v="535e9ee3e4b08e65d60fa272.xml"/>
    <x v="169"/>
    <s v="Denver, Colorado USA"/>
  </r>
  <r>
    <x v="0"/>
    <s v="535e9ee3e4b08e65d60fa272.xml"/>
    <x v="170"/>
    <s v="U.S. Geological Survey"/>
  </r>
  <r>
    <x v="0"/>
    <s v="535e9ee3e4b08e65d60fa272.xml"/>
    <x v="172"/>
    <n v="2000000"/>
  </r>
  <r>
    <x v="0"/>
    <s v="535e9ee3e4b08e65d60fa272.xml"/>
    <x v="51"/>
    <s v="paper"/>
  </r>
  <r>
    <x v="0"/>
    <s v="535e9ee3e4b08e65d60fa272.xml"/>
    <x v="52"/>
    <n v="1963"/>
  </r>
  <r>
    <x v="0"/>
    <s v="535e9ee3e4b08e65d60fa272.xml"/>
    <x v="53"/>
    <s v="publication date"/>
  </r>
  <r>
    <x v="0"/>
    <s v="535e9ee3e4b08e65d60fa272.xml"/>
    <x v="54"/>
    <s v="USGS 1963"/>
  </r>
  <r>
    <x v="0"/>
    <s v="535e9ee3e4b08e65d60fa272.xml"/>
    <x v="55"/>
    <s v="One of two paper map sheets is used as the source for creation of the correspondent ARC/INFO geology coverage."/>
  </r>
  <r>
    <x v="0"/>
    <s v="535e9ee3e4b08e65d60fa272.xml"/>
    <x v="47"/>
    <s v="Commission for the Geologic Map of the World/UNESCO-AGSU"/>
  </r>
  <r>
    <x v="0"/>
    <s v="535e9ee3e4b08e65d60fa272.xml"/>
    <x v="48"/>
    <n v="1971"/>
  </r>
  <r>
    <x v="0"/>
    <s v="535e9ee3e4b08e65d60fa272.xml"/>
    <x v="49"/>
    <s v="Carte geologique de l'Europe et des regions riveraines de la Meditarranee"/>
  </r>
  <r>
    <x v="0"/>
    <s v="535e9ee3e4b08e65d60fa272.xml"/>
    <x v="397"/>
    <s v="Eastern sheet"/>
  </r>
  <r>
    <x v="0"/>
    <s v="535e9ee3e4b08e65d60fa272.xml"/>
    <x v="50"/>
    <s v="map"/>
  </r>
  <r>
    <x v="0"/>
    <s v="535e9ee3e4b08e65d60fa272.xml"/>
    <x v="167"/>
    <s v="Geologic map of the World"/>
  </r>
  <r>
    <x v="0"/>
    <s v="535e9ee3e4b08e65d60fa272.xml"/>
    <x v="168"/>
    <s v="Geologic map of Europe - Eastern sheet"/>
  </r>
  <r>
    <x v="0"/>
    <s v="535e9ee3e4b08e65d60fa272.xml"/>
    <x v="169"/>
    <s v="Hanover, Germany"/>
  </r>
  <r>
    <x v="0"/>
    <s v="535e9ee3e4b08e65d60fa272.xml"/>
    <x v="170"/>
    <s v="UNESCO-AGSU"/>
  </r>
  <r>
    <x v="0"/>
    <s v="535e9ee3e4b08e65d60fa272.xml"/>
    <x v="172"/>
    <n v="5000000"/>
  </r>
  <r>
    <x v="0"/>
    <s v="535e9ee3e4b08e65d60fa272.xml"/>
    <x v="51"/>
    <s v="paper"/>
  </r>
  <r>
    <x v="0"/>
    <s v="535e9ee3e4b08e65d60fa272.xml"/>
    <x v="52"/>
    <n v="1971"/>
  </r>
  <r>
    <x v="0"/>
    <s v="535e9ee3e4b08e65d60fa272.xml"/>
    <x v="53"/>
    <s v="publication date"/>
  </r>
  <r>
    <x v="0"/>
    <s v="535e9ee3e4b08e65d60fa272.xml"/>
    <x v="54"/>
    <s v="UNESCO 1971"/>
  </r>
  <r>
    <x v="0"/>
    <s v="535e9ee3e4b08e65d60fa272.xml"/>
    <x v="55"/>
    <s v="One of two paper map sheets is used as a source for creation of the corresponding ARC/INFO coverages."/>
  </r>
  <r>
    <x v="0"/>
    <s v="535e9ee3e4b08e65d60fa272.xml"/>
    <x v="47"/>
    <s v="Petroconsultants International Data Corp."/>
  </r>
  <r>
    <x v="0"/>
    <s v="535e9ee3e4b08e65d60fa272.xml"/>
    <x v="48"/>
    <n v="1996"/>
  </r>
  <r>
    <x v="0"/>
    <s v="535e9ee3e4b08e65d60fa272.xml"/>
    <x v="49"/>
    <s v="Petroleum exploration and production database"/>
  </r>
  <r>
    <x v="0"/>
    <s v="535e9ee3e4b08e65d60fa272.xml"/>
    <x v="397"/>
    <n v="1996"/>
  </r>
  <r>
    <x v="0"/>
    <s v="535e9ee3e4b08e65d60fa272.xml"/>
    <x v="50"/>
    <s v="map"/>
  </r>
  <r>
    <x v="0"/>
    <s v="535e9ee3e4b08e65d60fa272.xml"/>
    <x v="167"/>
    <s v="Petroleum exploration and production database"/>
  </r>
  <r>
    <x v="0"/>
    <s v="535e9ee3e4b08e65d60fa272.xml"/>
    <x v="168"/>
    <n v="1996"/>
  </r>
  <r>
    <x v="0"/>
    <s v="535e9ee3e4b08e65d60fa272.xml"/>
    <x v="169"/>
    <s v="Houston, Texas"/>
  </r>
  <r>
    <x v="0"/>
    <s v="535e9ee3e4b08e65d60fa272.xml"/>
    <x v="170"/>
    <s v="Petroconsultants International Data Corporation"/>
  </r>
  <r>
    <x v="0"/>
    <s v="535e9ee3e4b08e65d60fa272.xml"/>
    <x v="51"/>
    <s v="CD-ROM"/>
  </r>
  <r>
    <x v="0"/>
    <s v="535e9ee3e4b08e65d60fa272.xml"/>
    <x v="52"/>
    <n v="1996"/>
  </r>
  <r>
    <x v="0"/>
    <s v="535e9ee3e4b08e65d60fa272.xml"/>
    <x v="53"/>
    <s v="publication date"/>
  </r>
  <r>
    <x v="0"/>
    <s v="535e9ee3e4b08e65d60fa272.xml"/>
    <x v="54"/>
    <s v="PIDC 1996"/>
  </r>
  <r>
    <x v="0"/>
    <s v="535e9ee3e4b08e65d60fa272.xml"/>
    <x v="55"/>
    <s v="Selected portions of the original data set are transformed to Lambert Conformal Conic projection and used as a general reference for the number, distribution, and location of oil and gas field centerpoints for the Arabian Peninsula and adjacent areas."/>
  </r>
  <r>
    <x v="0"/>
    <s v="535e9ee3e4b08e65d60fa272.xml"/>
    <x v="56"/>
    <s v="Mylar is placed over the source map and geology polygons and inland water bodies are traced using a 00 rapidiograph pen. Latitude and longitude tics are carefully transferred from the source map to the mylar tracing and recorded. The mylar tracing is then scanned on a large-format Anatech scanner at a resolution of 300 dpi to create a TIFF image. The scanned TIFF image is then transferred to ARC/INFO, converted to an Arc GRID file, then to an Arc Vector coverage, and transformed to Lambert Conformal Conic projection. The geological attributes are then assigned to each polygon in ARCEDIT, using a modified or abbreviated geologic character designation standardized by the USGS World Energy Project."/>
  </r>
  <r>
    <x v="0"/>
    <s v="535e9ee3e4b08e65d60fa272.xml"/>
    <x v="414"/>
    <s v="USGS 1963"/>
  </r>
  <r>
    <x v="0"/>
    <s v="535e9ee3e4b08e65d60fa272.xml"/>
    <x v="57"/>
    <s v="Unknown"/>
  </r>
  <r>
    <x v="0"/>
    <s v="535e9ee3e4b08e65d60fa272.xml"/>
    <x v="447"/>
    <s v="GEOL 1997"/>
  </r>
  <r>
    <x v="0"/>
    <s v="535e9ee3e4b08e65d60fa272.xml"/>
    <x v="56"/>
    <s v="Mylar is placed over the source map and geology polygons and inland water bodies are traced using a 00 rapidiograph pen. Latitude and longitude tics are carefully transferred from the source map to the mylar tracing and recorded. The mylar tracing is then scanned on a large-format Anatech scanner at a resolution of 300 dpi to create a TIFF image. The scanned TIFF image is then transferred to ARC/INFO, converted to an Arc GRID file, then to an Arc Vector coverage, and transformed to Lambert Conformal Conic projection. The geological attributes are then assigned to each polygon in ARCEDIT, using a modified or abbreviated geologic character designation standardized by the USGS World Energy Project."/>
  </r>
  <r>
    <x v="0"/>
    <s v="535e9ee3e4b08e65d60fa272.xml"/>
    <x v="414"/>
    <s v="UNESCO 1971"/>
  </r>
  <r>
    <x v="0"/>
    <s v="535e9ee3e4b08e65d60fa272.xml"/>
    <x v="57"/>
    <n v="1997"/>
  </r>
  <r>
    <x v="0"/>
    <s v="535e9ee3e4b08e65d60fa272.xml"/>
    <x v="447"/>
    <s v="GEOL 1997"/>
  </r>
  <r>
    <x v="0"/>
    <s v="535e9ee3e4b08e65d60fa272.xml"/>
    <x v="56"/>
    <s v="Proprietary data sets of latitude and longitude values for oil and gas field centerpoints are initially taken from the Petroconsultants International Data Corp., Houston, TX. They are used to create a point coverage of oil and gas field centerpoints for the Middle East Region and projected into Robinson projection by T. Klett and L. Osmonson of the USGS World Energy Project. Selected portions of both the data set and its respective coverage are then reprojected into Lambert Conformal Conic projection for use in this publication. Arc/Info is used to do map projections."/>
  </r>
  <r>
    <x v="0"/>
    <s v="535e9ee3e4b08e65d60fa272.xml"/>
    <x v="414"/>
    <s v="PIDC 1996"/>
  </r>
  <r>
    <x v="0"/>
    <s v="535e9ee3e4b08e65d60fa272.xml"/>
    <x v="57"/>
    <n v="1997"/>
  </r>
  <r>
    <x v="0"/>
    <s v="535e9ee3e4b08e65d60fa272.xml"/>
    <x v="447"/>
    <s v="FIELD 1997"/>
  </r>
  <r>
    <x v="0"/>
    <s v="535e9ee3e4b08e65d60fa272.xml"/>
    <x v="56"/>
    <s v="Metadata imported."/>
  </r>
  <r>
    <x v="0"/>
    <s v="535e9ee3e4b08e65d60fa272.xml"/>
    <x v="413"/>
    <b v="1"/>
  </r>
  <r>
    <x v="0"/>
    <s v="535e9ee3e4b08e65d60fa272.xml"/>
    <x v="414"/>
    <s v="U:\ofr97470b\spatial\mxd\arabian.xml"/>
  </r>
  <r>
    <x v="0"/>
    <s v="535e9ee3e4b08e65d60fa272.xml"/>
    <x v="415"/>
    <b v="1"/>
  </r>
  <r>
    <x v="0"/>
    <s v="535e9ee3e4b08e65d60fa272.xml"/>
    <x v="416"/>
    <n v="20040625"/>
  </r>
  <r>
    <x v="0"/>
    <s v="535e9ee3e4b08e65d60fa272.xml"/>
    <x v="417"/>
    <b v="1"/>
  </r>
  <r>
    <x v="0"/>
    <s v="535e9ee3e4b08e65d60fa272.xml"/>
    <x v="418"/>
    <n v="14345400"/>
  </r>
  <r>
    <x v="0"/>
    <s v="535e9ee3e4b08e65d60fa272.xml"/>
    <x v="419"/>
    <b v="1"/>
  </r>
  <r>
    <x v="0"/>
    <s v="535e9ee3e4b08e65d60fa272.xml"/>
    <x v="66"/>
    <s v="Raster"/>
  </r>
  <r>
    <x v="0"/>
    <s v="535e9ee3e4b08e65d60fa272.xml"/>
    <x v="313"/>
    <s v="Lambert Conformal Conic"/>
  </r>
  <r>
    <x v="0"/>
    <s v="535e9ee3e4b08e65d60fa272.xml"/>
    <x v="315"/>
    <n v="17"/>
  </r>
  <r>
    <x v="0"/>
    <s v="535e9ee3e4b08e65d60fa272.xml"/>
    <x v="315"/>
    <n v="33"/>
  </r>
  <r>
    <x v="0"/>
    <s v="535e9ee3e4b08e65d60fa272.xml"/>
    <x v="317"/>
    <n v="47"/>
  </r>
  <r>
    <x v="0"/>
    <s v="535e9ee3e4b08e65d60fa272.xml"/>
    <x v="319"/>
    <n v="22"/>
  </r>
  <r>
    <x v="0"/>
    <s v="535e9ee3e4b08e65d60fa272.xml"/>
    <x v="321"/>
    <n v="0"/>
  </r>
  <r>
    <x v="0"/>
    <s v="535e9ee3e4b08e65d60fa272.xml"/>
    <x v="323"/>
    <n v="0"/>
  </r>
  <r>
    <x v="0"/>
    <s v="535e9ee3e4b08e65d60fa272.xml"/>
    <x v="305"/>
    <s v="coordinate pair"/>
  </r>
  <r>
    <x v="0"/>
    <s v="535e9ee3e4b08e65d60fa272.xml"/>
    <x v="309"/>
    <n v="1000"/>
  </r>
  <r>
    <x v="0"/>
    <s v="535e9ee3e4b08e65d60fa272.xml"/>
    <x v="311"/>
    <n v="1000"/>
  </r>
  <r>
    <x v="0"/>
    <s v="535e9ee3e4b08e65d60fa272.xml"/>
    <x v="307"/>
    <s v="meters"/>
  </r>
  <r>
    <x v="0"/>
    <s v="535e9ee3e4b08e65d60fa272.xml"/>
    <x v="72"/>
    <s v="D_WGS_1984"/>
  </r>
  <r>
    <x v="0"/>
    <s v="535e9ee3e4b08e65d60fa272.xml"/>
    <x v="301"/>
    <b v="1"/>
  </r>
  <r>
    <x v="0"/>
    <s v="535e9ee3e4b08e65d60fa272.xml"/>
    <x v="73"/>
    <s v="WGS_1984"/>
  </r>
  <r>
    <x v="0"/>
    <s v="535e9ee3e4b08e65d60fa272.xml"/>
    <x v="302"/>
    <b v="1"/>
  </r>
  <r>
    <x v="0"/>
    <s v="535e9ee3e4b08e65d60fa272.xml"/>
    <x v="74"/>
    <n v="6378137"/>
  </r>
  <r>
    <x v="0"/>
    <s v="535e9ee3e4b08e65d60fa272.xml"/>
    <x v="303"/>
    <b v="1"/>
  </r>
  <r>
    <x v="0"/>
    <s v="535e9ee3e4b08e65d60fa272.xml"/>
    <x v="75"/>
    <n v="298.25722400000001"/>
  </r>
  <r>
    <x v="0"/>
    <s v="535e9ee3e4b08e65d60fa272.xml"/>
    <x v="304"/>
    <b v="1"/>
  </r>
  <r>
    <x v="0"/>
    <s v="535e9ee3e4b08e65d60fa272.xml"/>
    <x v="76"/>
    <s v="Surficial geology"/>
  </r>
  <r>
    <x v="0"/>
    <s v="535e9ee3e4b08e65d60fa272.xml"/>
    <x v="77"/>
    <s v="The generalized geologic age of the rock formations as they occur on the surface. Some geologic attribute data also indicate rock type, that is, sedimentary, igneous, volcanic, metamorphic, or facies, such as, eolian, fluvial, or salt."/>
  </r>
  <r>
    <x v="0"/>
    <s v="535e9ee3e4b08e65d60fa272.xml"/>
    <x v="78"/>
    <s v="U.S. Geological Survey"/>
  </r>
  <r>
    <x v="0"/>
    <s v="535e9ee3e4b08e65d60fa272.xml"/>
    <x v="79"/>
    <s v="GLG"/>
  </r>
  <r>
    <x v="0"/>
    <s v="535e9ee3e4b08e65d60fa272.xml"/>
    <x v="80"/>
    <s v="The abbreviated geologic age of the surficial rock formation."/>
  </r>
  <r>
    <x v="0"/>
    <s v="535e9ee3e4b08e65d60fa272.xml"/>
    <x v="81"/>
    <s v="U.S. Geologic Survey"/>
  </r>
  <r>
    <x v="0"/>
    <s v="535e9ee3e4b08e65d60fa272.xml"/>
    <x v="383"/>
    <s v="Q"/>
  </r>
  <r>
    <x v="0"/>
    <s v="535e9ee3e4b08e65d60fa272.xml"/>
    <x v="384"/>
    <s v="Quaternary"/>
  </r>
  <r>
    <x v="0"/>
    <s v="535e9ee3e4b08e65d60fa272.xml"/>
    <x v="385"/>
    <s v="U.S. Geologic Survey"/>
  </r>
  <r>
    <x v="0"/>
    <s v="535e9ee3e4b08e65d60fa272.xml"/>
    <x v="383"/>
    <s v="Qf"/>
  </r>
  <r>
    <x v="0"/>
    <s v="535e9ee3e4b08e65d60fa272.xml"/>
    <x v="384"/>
    <s v="Quaternary(fluvial)"/>
  </r>
  <r>
    <x v="0"/>
    <s v="535e9ee3e4b08e65d60fa272.xml"/>
    <x v="385"/>
    <s v="U.S. Geologic Survey"/>
  </r>
  <r>
    <x v="0"/>
    <s v="535e9ee3e4b08e65d60fa272.xml"/>
    <x v="383"/>
    <s v="Qe"/>
  </r>
  <r>
    <x v="0"/>
    <s v="535e9ee3e4b08e65d60fa272.xml"/>
    <x v="384"/>
    <s v="Quaternary(eolian)"/>
  </r>
  <r>
    <x v="0"/>
    <s v="535e9ee3e4b08e65d60fa272.xml"/>
    <x v="385"/>
    <s v="U.S. Geologic Survey"/>
  </r>
  <r>
    <x v="0"/>
    <s v="535e9ee3e4b08e65d60fa272.xml"/>
    <x v="383"/>
    <s v="Qsk"/>
  </r>
  <r>
    <x v="0"/>
    <s v="535e9ee3e4b08e65d60fa272.xml"/>
    <x v="384"/>
    <s v="Quaternary(sahbka)"/>
  </r>
  <r>
    <x v="0"/>
    <s v="535e9ee3e4b08e65d60fa272.xml"/>
    <x v="385"/>
    <s v="U.S. Geologic Survey"/>
  </r>
  <r>
    <x v="0"/>
    <s v="535e9ee3e4b08e65d60fa272.xml"/>
    <x v="383"/>
    <s v="QT"/>
  </r>
  <r>
    <x v="0"/>
    <s v="535e9ee3e4b08e65d60fa272.xml"/>
    <x v="384"/>
    <s v="Quaternary-Tertiary"/>
  </r>
  <r>
    <x v="0"/>
    <s v="535e9ee3e4b08e65d60fa272.xml"/>
    <x v="385"/>
    <s v="U.S. Geologic Survey"/>
  </r>
  <r>
    <x v="0"/>
    <s v="535e9ee3e4b08e65d60fa272.xml"/>
    <x v="383"/>
    <s v="T"/>
  </r>
  <r>
    <x v="0"/>
    <s v="535e9ee3e4b08e65d60fa272.xml"/>
    <x v="384"/>
    <s v="Tertiary"/>
  </r>
  <r>
    <x v="0"/>
    <s v="535e9ee3e4b08e65d60fa272.xml"/>
    <x v="385"/>
    <s v="U.S. Geologic Survey"/>
  </r>
  <r>
    <x v="0"/>
    <s v="535e9ee3e4b08e65d60fa272.xml"/>
    <x v="383"/>
    <s v="TK"/>
  </r>
  <r>
    <x v="0"/>
    <s v="535e9ee3e4b08e65d60fa272.xml"/>
    <x v="384"/>
    <s v="Tertiary-Cretaceous"/>
  </r>
  <r>
    <x v="0"/>
    <s v="535e9ee3e4b08e65d60fa272.xml"/>
    <x v="385"/>
    <s v="U.S. Geologic Survey"/>
  </r>
  <r>
    <x v="0"/>
    <s v="535e9ee3e4b08e65d60fa272.xml"/>
    <x v="383"/>
    <s v="K"/>
  </r>
  <r>
    <x v="0"/>
    <s v="535e9ee3e4b08e65d60fa272.xml"/>
    <x v="384"/>
    <s v="Cretaceous"/>
  </r>
  <r>
    <x v="0"/>
    <s v="535e9ee3e4b08e65d60fa272.xml"/>
    <x v="385"/>
    <s v="U.S. Geologic Survey"/>
  </r>
  <r>
    <x v="0"/>
    <s v="535e9ee3e4b08e65d60fa272.xml"/>
    <x v="383"/>
    <s v="KJ"/>
  </r>
  <r>
    <x v="0"/>
    <s v="535e9ee3e4b08e65d60fa272.xml"/>
    <x v="384"/>
    <s v="Cretaceous-Jurassic"/>
  </r>
  <r>
    <x v="0"/>
    <s v="535e9ee3e4b08e65d60fa272.xml"/>
    <x v="385"/>
    <s v="U.S. Geologic Survey"/>
  </r>
  <r>
    <x v="0"/>
    <s v="535e9ee3e4b08e65d60fa272.xml"/>
    <x v="383"/>
    <s v="J"/>
  </r>
  <r>
    <x v="0"/>
    <s v="535e9ee3e4b08e65d60fa272.xml"/>
    <x v="384"/>
    <s v="Jurassic"/>
  </r>
  <r>
    <x v="0"/>
    <s v="535e9ee3e4b08e65d60fa272.xml"/>
    <x v="385"/>
    <s v="U.S. Geologic Survey"/>
  </r>
  <r>
    <x v="0"/>
    <s v="535e9ee3e4b08e65d60fa272.xml"/>
    <x v="383"/>
    <s v="JTr"/>
  </r>
  <r>
    <x v="0"/>
    <s v="535e9ee3e4b08e65d60fa272.xml"/>
    <x v="384"/>
    <s v="Jurassic-Triassic"/>
  </r>
  <r>
    <x v="0"/>
    <s v="535e9ee3e4b08e65d60fa272.xml"/>
    <x v="385"/>
    <s v="U.S. Geologic Survey"/>
  </r>
  <r>
    <x v="0"/>
    <s v="535e9ee3e4b08e65d60fa272.xml"/>
    <x v="383"/>
    <s v="Tr"/>
  </r>
  <r>
    <x v="0"/>
    <s v="535e9ee3e4b08e65d60fa272.xml"/>
    <x v="384"/>
    <s v="Triassic"/>
  </r>
  <r>
    <x v="0"/>
    <s v="535e9ee3e4b08e65d60fa272.xml"/>
    <x v="385"/>
    <s v="U.S. Geologic Survey"/>
  </r>
  <r>
    <x v="0"/>
    <s v="535e9ee3e4b08e65d60fa272.xml"/>
    <x v="383"/>
    <s v="TrP"/>
  </r>
  <r>
    <x v="0"/>
    <s v="535e9ee3e4b08e65d60fa272.xml"/>
    <x v="384"/>
    <s v="Triassic-Permian"/>
  </r>
  <r>
    <x v="0"/>
    <s v="535e9ee3e4b08e65d60fa272.xml"/>
    <x v="385"/>
    <s v="U.S. Geologic Survey"/>
  </r>
  <r>
    <x v="0"/>
    <s v="535e9ee3e4b08e65d60fa272.xml"/>
    <x v="383"/>
    <s v="P"/>
  </r>
  <r>
    <x v="0"/>
    <s v="535e9ee3e4b08e65d60fa272.xml"/>
    <x v="384"/>
    <s v="Permian"/>
  </r>
  <r>
    <x v="0"/>
    <s v="535e9ee3e4b08e65d60fa272.xml"/>
    <x v="385"/>
    <s v="U.S. Geologic Survey"/>
  </r>
  <r>
    <x v="0"/>
    <s v="535e9ee3e4b08e65d60fa272.xml"/>
    <x v="383"/>
    <s v="C"/>
  </r>
  <r>
    <x v="0"/>
    <s v="535e9ee3e4b08e65d60fa272.xml"/>
    <x v="384"/>
    <s v="Carboniferous"/>
  </r>
  <r>
    <x v="0"/>
    <s v="535e9ee3e4b08e65d60fa272.xml"/>
    <x v="385"/>
    <s v="U.S. Geologic Survey"/>
  </r>
  <r>
    <x v="0"/>
    <s v="535e9ee3e4b08e65d60fa272.xml"/>
    <x v="383"/>
    <s v="D"/>
  </r>
  <r>
    <x v="0"/>
    <s v="535e9ee3e4b08e65d60fa272.xml"/>
    <x v="384"/>
    <s v="Devonian"/>
  </r>
  <r>
    <x v="0"/>
    <s v="535e9ee3e4b08e65d60fa272.xml"/>
    <x v="385"/>
    <s v="U.S. Geologic Survey"/>
  </r>
  <r>
    <x v="0"/>
    <s v="535e9ee3e4b08e65d60fa272.xml"/>
    <x v="383"/>
    <s v="DSO"/>
  </r>
  <r>
    <x v="0"/>
    <s v="535e9ee3e4b08e65d60fa272.xml"/>
    <x v="384"/>
    <s v="Devonian-Silurian-Ordovician"/>
  </r>
  <r>
    <x v="0"/>
    <s v="535e9ee3e4b08e65d60fa272.xml"/>
    <x v="385"/>
    <s v="U.S. Geologic Survey"/>
  </r>
  <r>
    <x v="0"/>
    <s v="535e9ee3e4b08e65d60fa272.xml"/>
    <x v="383"/>
    <s v="OCm"/>
  </r>
  <r>
    <x v="0"/>
    <s v="535e9ee3e4b08e65d60fa272.xml"/>
    <x v="384"/>
    <s v="Ordovician-Cambrian"/>
  </r>
  <r>
    <x v="0"/>
    <s v="535e9ee3e4b08e65d60fa272.xml"/>
    <x v="385"/>
    <s v="U.S. Geologic Survey"/>
  </r>
  <r>
    <x v="0"/>
    <s v="535e9ee3e4b08e65d60fa272.xml"/>
    <x v="383"/>
    <s v="Cm"/>
  </r>
  <r>
    <x v="0"/>
    <s v="535e9ee3e4b08e65d60fa272.xml"/>
    <x v="384"/>
    <s v="Cambrian"/>
  </r>
  <r>
    <x v="0"/>
    <s v="535e9ee3e4b08e65d60fa272.xml"/>
    <x v="385"/>
    <s v="U.S. Geologic Survey"/>
  </r>
  <r>
    <x v="0"/>
    <s v="535e9ee3e4b08e65d60fa272.xml"/>
    <x v="383"/>
    <s v="Mz"/>
  </r>
  <r>
    <x v="0"/>
    <s v="535e9ee3e4b08e65d60fa272.xml"/>
    <x v="384"/>
    <s v="Mesozoic"/>
  </r>
  <r>
    <x v="0"/>
    <s v="535e9ee3e4b08e65d60fa272.xml"/>
    <x v="385"/>
    <s v="U.S. Geologic Survey"/>
  </r>
  <r>
    <x v="0"/>
    <s v="535e9ee3e4b08e65d60fa272.xml"/>
    <x v="383"/>
    <s v="MzPz"/>
  </r>
  <r>
    <x v="0"/>
    <s v="535e9ee3e4b08e65d60fa272.xml"/>
    <x v="384"/>
    <s v="Mesozoic-Paleozoic"/>
  </r>
  <r>
    <x v="0"/>
    <s v="535e9ee3e4b08e65d60fa272.xml"/>
    <x v="385"/>
    <s v="U.S. Geologic Survey"/>
  </r>
  <r>
    <x v="0"/>
    <s v="535e9ee3e4b08e65d60fa272.xml"/>
    <x v="383"/>
    <s v="Pz"/>
  </r>
  <r>
    <x v="0"/>
    <s v="535e9ee3e4b08e65d60fa272.xml"/>
    <x v="384"/>
    <s v="Paleozoic"/>
  </r>
  <r>
    <x v="0"/>
    <s v="535e9ee3e4b08e65d60fa272.xml"/>
    <x v="385"/>
    <s v="U.S. Geologic Survey"/>
  </r>
  <r>
    <x v="0"/>
    <s v="535e9ee3e4b08e65d60fa272.xml"/>
    <x v="383"/>
    <s v="PzpC"/>
  </r>
  <r>
    <x v="0"/>
    <s v="535e9ee3e4b08e65d60fa272.xml"/>
    <x v="384"/>
    <s v="Paleozoic-preCambrian"/>
  </r>
  <r>
    <x v="0"/>
    <s v="535e9ee3e4b08e65d60fa272.xml"/>
    <x v="385"/>
    <s v="U.S. Geologic Survey"/>
  </r>
  <r>
    <x v="0"/>
    <s v="535e9ee3e4b08e65d60fa272.xml"/>
    <x v="383"/>
    <s v="pC"/>
  </r>
  <r>
    <x v="0"/>
    <s v="535e9ee3e4b08e65d60fa272.xml"/>
    <x v="384"/>
    <s v="preCambrian undifferentiated"/>
  </r>
  <r>
    <x v="0"/>
    <s v="535e9ee3e4b08e65d60fa272.xml"/>
    <x v="385"/>
    <s v="U.S. Geologic Survey"/>
  </r>
  <r>
    <x v="0"/>
    <s v="535e9ee3e4b08e65d60fa272.xml"/>
    <x v="383"/>
    <s v="Kv"/>
  </r>
  <r>
    <x v="0"/>
    <s v="535e9ee3e4b08e65d60fa272.xml"/>
    <x v="384"/>
    <s v="Cretaceous volcanics"/>
  </r>
  <r>
    <x v="0"/>
    <s v="535e9ee3e4b08e65d60fa272.xml"/>
    <x v="385"/>
    <s v="U.S. Geologic Survey"/>
  </r>
  <r>
    <x v="0"/>
    <s v="535e9ee3e4b08e65d60fa272.xml"/>
    <x v="383"/>
    <s v="TKv"/>
  </r>
  <r>
    <x v="0"/>
    <s v="535e9ee3e4b08e65d60fa272.xml"/>
    <x v="384"/>
    <s v="Tertiary-Cretaceous volcanics"/>
  </r>
  <r>
    <x v="0"/>
    <s v="535e9ee3e4b08e65d60fa272.xml"/>
    <x v="385"/>
    <s v="U.S. Geologic Survey"/>
  </r>
  <r>
    <x v="0"/>
    <s v="535e9ee3e4b08e65d60fa272.xml"/>
    <x v="383"/>
    <s v="TKi"/>
  </r>
  <r>
    <x v="0"/>
    <s v="535e9ee3e4b08e65d60fa272.xml"/>
    <x v="384"/>
    <s v="Tertiary-Cretaceous intrusives"/>
  </r>
  <r>
    <x v="0"/>
    <s v="535e9ee3e4b08e65d60fa272.xml"/>
    <x v="385"/>
    <s v="U.S. Geologic Survey"/>
  </r>
  <r>
    <x v="0"/>
    <s v="535e9ee3e4b08e65d60fa272.xml"/>
    <x v="383"/>
    <s v="Qv"/>
  </r>
  <r>
    <x v="0"/>
    <s v="535e9ee3e4b08e65d60fa272.xml"/>
    <x v="384"/>
    <s v="Quaternary volcanics"/>
  </r>
  <r>
    <x v="0"/>
    <s v="535e9ee3e4b08e65d60fa272.xml"/>
    <x v="385"/>
    <s v="U.S. Geologic Survey"/>
  </r>
  <r>
    <x v="0"/>
    <s v="535e9ee3e4b08e65d60fa272.xml"/>
    <x v="383"/>
    <s v="QTv"/>
  </r>
  <r>
    <x v="0"/>
    <s v="535e9ee3e4b08e65d60fa272.xml"/>
    <x v="384"/>
    <s v="Quaternary-Tertiary volcanics"/>
  </r>
  <r>
    <x v="0"/>
    <s v="535e9ee3e4b08e65d60fa272.xml"/>
    <x v="385"/>
    <s v="U.S. Geologic Survey"/>
  </r>
  <r>
    <x v="0"/>
    <s v="535e9ee3e4b08e65d60fa272.xml"/>
    <x v="383"/>
    <s v="Czi"/>
  </r>
  <r>
    <x v="0"/>
    <s v="535e9ee3e4b08e65d60fa272.xml"/>
    <x v="384"/>
    <s v="Cenozoic intrusives"/>
  </r>
  <r>
    <x v="0"/>
    <s v="535e9ee3e4b08e65d60fa272.xml"/>
    <x v="385"/>
    <s v="U.S. Geologic Survey"/>
  </r>
  <r>
    <x v="0"/>
    <s v="535e9ee3e4b08e65d60fa272.xml"/>
    <x v="383"/>
    <s v="MzCzi"/>
  </r>
  <r>
    <x v="0"/>
    <s v="535e9ee3e4b08e65d60fa272.xml"/>
    <x v="384"/>
    <s v="Mesozoic-Cenozoic intrusives"/>
  </r>
  <r>
    <x v="0"/>
    <s v="535e9ee3e4b08e65d60fa272.xml"/>
    <x v="385"/>
    <s v="U.S. Geologic Survey"/>
  </r>
  <r>
    <x v="0"/>
    <s v="535e9ee3e4b08e65d60fa272.xml"/>
    <x v="383"/>
    <s v="MzCzv"/>
  </r>
  <r>
    <x v="0"/>
    <s v="535e9ee3e4b08e65d60fa272.xml"/>
    <x v="384"/>
    <s v="Mesozoic-Cenozoic volcanics"/>
  </r>
  <r>
    <x v="0"/>
    <s v="535e9ee3e4b08e65d60fa272.xml"/>
    <x v="385"/>
    <s v="U.S. Geologic Survey"/>
  </r>
  <r>
    <x v="0"/>
    <s v="535e9ee3e4b08e65d60fa272.xml"/>
    <x v="383"/>
    <s v="Pzi"/>
  </r>
  <r>
    <x v="0"/>
    <s v="535e9ee3e4b08e65d60fa272.xml"/>
    <x v="384"/>
    <s v="Paleozoic intrusives"/>
  </r>
  <r>
    <x v="0"/>
    <s v="535e9ee3e4b08e65d60fa272.xml"/>
    <x v="385"/>
    <s v="U.S. Geologic Survey"/>
  </r>
  <r>
    <x v="0"/>
    <s v="535e9ee3e4b08e65d60fa272.xml"/>
    <x v="383"/>
    <s v="U"/>
  </r>
  <r>
    <x v="0"/>
    <s v="535e9ee3e4b08e65d60fa272.xml"/>
    <x v="384"/>
    <s v="Land areas not included in this study"/>
  </r>
  <r>
    <x v="0"/>
    <s v="535e9ee3e4b08e65d60fa272.xml"/>
    <x v="385"/>
    <s v="U.S. Geologic Survey"/>
  </r>
  <r>
    <x v="0"/>
    <s v="535e9ee3e4b08e65d60fa272.xml"/>
    <x v="383"/>
    <s v="H2O"/>
  </r>
  <r>
    <x v="0"/>
    <s v="535e9ee3e4b08e65d60fa272.xml"/>
    <x v="384"/>
    <s v="Ocean sea or open water"/>
  </r>
  <r>
    <x v="0"/>
    <s v="535e9ee3e4b08e65d60fa272.xml"/>
    <x v="385"/>
    <s v="U.S. Geologic Survey"/>
  </r>
  <r>
    <x v="0"/>
    <s v="535e9ee3e4b08e65d60fa272.xml"/>
    <x v="76"/>
    <s v="Geologic province"/>
  </r>
  <r>
    <x v="0"/>
    <s v="535e9ee3e4b08e65d60fa272.xml"/>
    <x v="77"/>
    <s v="The geologic provinces are boundaries subjectively interpreted using the general geology as a reference and consist of areas with similar geologic, geographic, structural, or petroleum characteristics."/>
  </r>
  <r>
    <x v="0"/>
    <s v="535e9ee3e4b08e65d60fa272.xml"/>
    <x v="78"/>
    <s v="U.S. Geological Survey"/>
  </r>
  <r>
    <x v="0"/>
    <s v="535e9ee3e4b08e65d60fa272.xml"/>
    <x v="79"/>
    <s v="CODE"/>
  </r>
  <r>
    <x v="0"/>
    <s v="535e9ee3e4b08e65d60fa272.xml"/>
    <x v="80"/>
    <s v="A unique number assigned to each province."/>
  </r>
  <r>
    <x v="0"/>
    <s v="535e9ee3e4b08e65d60fa272.xml"/>
    <x v="81"/>
    <s v="U.S. Geological Survey"/>
  </r>
  <r>
    <x v="0"/>
    <s v="535e9ee3e4b08e65d60fa272.xml"/>
    <x v="383"/>
    <n v="2001"/>
  </r>
  <r>
    <x v="0"/>
    <s v="535e9ee3e4b08e65d60fa272.xml"/>
    <x v="384"/>
    <s v="Yemen Volcanic Basin (North)"/>
  </r>
  <r>
    <x v="0"/>
    <s v="535e9ee3e4b08e65d60fa272.xml"/>
    <x v="385"/>
    <s v="U.S. Geologic Survey"/>
  </r>
  <r>
    <x v="0"/>
    <s v="535e9ee3e4b08e65d60fa272.xml"/>
    <x v="383"/>
    <n v="2002"/>
  </r>
  <r>
    <x v="0"/>
    <s v="535e9ee3e4b08e65d60fa272.xml"/>
    <x v="384"/>
    <s v="Yemen Volcanic Basin (South)"/>
  </r>
  <r>
    <x v="0"/>
    <s v="535e9ee3e4b08e65d60fa272.xml"/>
    <x v="385"/>
    <s v="U.S. Geologic Survey"/>
  </r>
  <r>
    <x v="0"/>
    <s v="535e9ee3e4b08e65d60fa272.xml"/>
    <x v="383"/>
    <n v="2003"/>
  </r>
  <r>
    <x v="0"/>
    <s v="535e9ee3e4b08e65d60fa272.xml"/>
    <x v="384"/>
    <s v="Hays Structural Belt"/>
  </r>
  <r>
    <x v="0"/>
    <s v="535e9ee3e4b08e65d60fa272.xml"/>
    <x v="385"/>
    <s v="U.S. Geologic Survey"/>
  </r>
  <r>
    <x v="0"/>
    <s v="535e9ee3e4b08e65d60fa272.xml"/>
    <x v="383"/>
    <n v="2004"/>
  </r>
  <r>
    <x v="0"/>
    <s v="535e9ee3e4b08e65d60fa272.xml"/>
    <x v="384"/>
    <s v="Ma'Rib-Al Jawf Basin"/>
  </r>
  <r>
    <x v="0"/>
    <s v="535e9ee3e4b08e65d60fa272.xml"/>
    <x v="385"/>
    <s v="U.S. Geologic Survey"/>
  </r>
  <r>
    <x v="0"/>
    <s v="535e9ee3e4b08e65d60fa272.xml"/>
    <x v="383"/>
    <n v="2005"/>
  </r>
  <r>
    <x v="0"/>
    <s v="535e9ee3e4b08e65d60fa272.xml"/>
    <x v="384"/>
    <s v="Mukalla Rift Basin,"/>
  </r>
  <r>
    <x v="0"/>
    <s v="535e9ee3e4b08e65d60fa272.xml"/>
    <x v="385"/>
    <s v="U.S. Geologic Survey"/>
  </r>
  <r>
    <x v="0"/>
    <s v="535e9ee3e4b08e65d60fa272.xml"/>
    <x v="383"/>
    <n v="2006"/>
  </r>
  <r>
    <x v="0"/>
    <s v="535e9ee3e4b08e65d60fa272.xml"/>
    <x v="384"/>
    <s v="Shabwah Basin"/>
  </r>
  <r>
    <x v="0"/>
    <s v="535e9ee3e4b08e65d60fa272.xml"/>
    <x v="385"/>
    <s v="U.S. Geologic Survey"/>
  </r>
  <r>
    <x v="0"/>
    <s v="535e9ee3e4b08e65d60fa272.xml"/>
    <x v="383"/>
    <n v="2007"/>
  </r>
  <r>
    <x v="0"/>
    <s v="535e9ee3e4b08e65d60fa272.xml"/>
    <x v="384"/>
    <s v="Sharmah Rift Basin"/>
  </r>
  <r>
    <x v="0"/>
    <s v="535e9ee3e4b08e65d60fa272.xml"/>
    <x v="385"/>
    <s v="U.S. Geologic Survey"/>
  </r>
  <r>
    <x v="0"/>
    <s v="535e9ee3e4b08e65d60fa272.xml"/>
    <x v="383"/>
    <n v="2008"/>
  </r>
  <r>
    <x v="0"/>
    <s v="535e9ee3e4b08e65d60fa272.xml"/>
    <x v="384"/>
    <s v="Masirah Trough"/>
  </r>
  <r>
    <x v="0"/>
    <s v="535e9ee3e4b08e65d60fa272.xml"/>
    <x v="385"/>
    <s v="U.S. Geologic Survey"/>
  </r>
  <r>
    <x v="0"/>
    <s v="535e9ee3e4b08e65d60fa272.xml"/>
    <x v="383"/>
    <n v="2009"/>
  </r>
  <r>
    <x v="0"/>
    <s v="535e9ee3e4b08e65d60fa272.xml"/>
    <x v="384"/>
    <s v="Masila-Jeza Basin"/>
  </r>
  <r>
    <x v="0"/>
    <s v="535e9ee3e4b08e65d60fa272.xml"/>
    <x v="385"/>
    <s v="U.S. Geologic Survey"/>
  </r>
  <r>
    <x v="0"/>
    <s v="535e9ee3e4b08e65d60fa272.xml"/>
    <x v="383"/>
    <n v="2010"/>
  </r>
  <r>
    <x v="0"/>
    <s v="535e9ee3e4b08e65d60fa272.xml"/>
    <x v="384"/>
    <s v="Ghudun-Khasfeh Flank Province"/>
  </r>
  <r>
    <x v="0"/>
    <s v="535e9ee3e4b08e65d60fa272.xml"/>
    <x v="385"/>
    <s v="U.S. Geologic Survey"/>
  </r>
  <r>
    <x v="0"/>
    <s v="535e9ee3e4b08e65d60fa272.xml"/>
    <x v="383"/>
    <n v="2011"/>
  </r>
  <r>
    <x v="0"/>
    <s v="535e9ee3e4b08e65d60fa272.xml"/>
    <x v="384"/>
    <s v="South Oman Salt Basin"/>
  </r>
  <r>
    <x v="0"/>
    <s v="535e9ee3e4b08e65d60fa272.xml"/>
    <x v="385"/>
    <s v="U.S. Geologic Survey"/>
  </r>
  <r>
    <x v="0"/>
    <s v="535e9ee3e4b08e65d60fa272.xml"/>
    <x v="383"/>
    <n v="2012"/>
  </r>
  <r>
    <x v="0"/>
    <s v="535e9ee3e4b08e65d60fa272.xml"/>
    <x v="384"/>
    <s v="East Flank Oman Sub-basin"/>
  </r>
  <r>
    <x v="0"/>
    <s v="535e9ee3e4b08e65d60fa272.xml"/>
    <x v="385"/>
    <s v="U.S. Geologic Survey"/>
  </r>
  <r>
    <x v="0"/>
    <s v="535e9ee3e4b08e65d60fa272.xml"/>
    <x v="383"/>
    <n v="2013"/>
  </r>
  <r>
    <x v="0"/>
    <s v="535e9ee3e4b08e65d60fa272.xml"/>
    <x v="384"/>
    <s v="Huqf-Haushi Uplift"/>
  </r>
  <r>
    <x v="0"/>
    <s v="535e9ee3e4b08e65d60fa272.xml"/>
    <x v="385"/>
    <s v="U.S. Geologic Survey"/>
  </r>
  <r>
    <x v="0"/>
    <s v="535e9ee3e4b08e65d60fa272.xml"/>
    <x v="383"/>
    <n v="2014"/>
  </r>
  <r>
    <x v="0"/>
    <s v="535e9ee3e4b08e65d60fa272.xml"/>
    <x v="384"/>
    <s v="Ghaba Salt Basin"/>
  </r>
  <r>
    <x v="0"/>
    <s v="535e9ee3e4b08e65d60fa272.xml"/>
    <x v="385"/>
    <s v="U.S. Geologic Survey"/>
  </r>
  <r>
    <x v="0"/>
    <s v="535e9ee3e4b08e65d60fa272.xml"/>
    <x v="383"/>
    <n v="2015"/>
  </r>
  <r>
    <x v="0"/>
    <s v="535e9ee3e4b08e65d60fa272.xml"/>
    <x v="384"/>
    <s v="Central Oman Platform"/>
  </r>
  <r>
    <x v="0"/>
    <s v="535e9ee3e4b08e65d60fa272.xml"/>
    <x v="385"/>
    <s v="U.S. Geologic Survey"/>
  </r>
  <r>
    <x v="0"/>
    <s v="535e9ee3e4b08e65d60fa272.xml"/>
    <x v="383"/>
    <n v="2016"/>
  </r>
  <r>
    <x v="0"/>
    <s v="535e9ee3e4b08e65d60fa272.xml"/>
    <x v="384"/>
    <s v="Fahud Salt Basin"/>
  </r>
  <r>
    <x v="0"/>
    <s v="535e9ee3e4b08e65d60fa272.xml"/>
    <x v="385"/>
    <s v="U.S. Geologic Survey"/>
  </r>
  <r>
    <x v="0"/>
    <s v="535e9ee3e4b08e65d60fa272.xml"/>
    <x v="383"/>
    <n v="2017"/>
  </r>
  <r>
    <x v="0"/>
    <s v="535e9ee3e4b08e65d60fa272.xml"/>
    <x v="384"/>
    <s v="Oman Mountains"/>
  </r>
  <r>
    <x v="0"/>
    <s v="535e9ee3e4b08e65d60fa272.xml"/>
    <x v="385"/>
    <s v="U.S. Geologic Survey"/>
  </r>
  <r>
    <x v="0"/>
    <s v="535e9ee3e4b08e65d60fa272.xml"/>
    <x v="383"/>
    <n v="2018"/>
  </r>
  <r>
    <x v="0"/>
    <s v="535e9ee3e4b08e65d60fa272.xml"/>
    <x v="384"/>
    <s v="Gulf of Oman Basin"/>
  </r>
  <r>
    <x v="0"/>
    <s v="535e9ee3e4b08e65d60fa272.xml"/>
    <x v="385"/>
    <s v="U.S. Geologic Survey"/>
  </r>
  <r>
    <x v="0"/>
    <s v="535e9ee3e4b08e65d60fa272.xml"/>
    <x v="383"/>
    <n v="2019"/>
  </r>
  <r>
    <x v="0"/>
    <s v="535e9ee3e4b08e65d60fa272.xml"/>
    <x v="384"/>
    <s v="Rub Al Khali Basin"/>
  </r>
  <r>
    <x v="0"/>
    <s v="535e9ee3e4b08e65d60fa272.xml"/>
    <x v="385"/>
    <s v="U.S. Geologic Survey"/>
  </r>
  <r>
    <x v="0"/>
    <s v="535e9ee3e4b08e65d60fa272.xml"/>
    <x v="383"/>
    <n v="2020"/>
  </r>
  <r>
    <x v="0"/>
    <s v="535e9ee3e4b08e65d60fa272.xml"/>
    <x v="384"/>
    <s v="Interior Homocline-Central Arch"/>
  </r>
  <r>
    <x v="0"/>
    <s v="535e9ee3e4b08e65d60fa272.xml"/>
    <x v="385"/>
    <s v="U.S. Geologic Survey"/>
  </r>
  <r>
    <x v="0"/>
    <s v="535e9ee3e4b08e65d60fa272.xml"/>
    <x v="383"/>
    <n v="2021"/>
  </r>
  <r>
    <x v="0"/>
    <s v="535e9ee3e4b08e65d60fa272.xml"/>
    <x v="384"/>
    <s v="Greater Ghawar Uplift"/>
  </r>
  <r>
    <x v="0"/>
    <s v="535e9ee3e4b08e65d60fa272.xml"/>
    <x v="385"/>
    <s v="U.S. Geologic Survey"/>
  </r>
  <r>
    <x v="0"/>
    <s v="535e9ee3e4b08e65d60fa272.xml"/>
    <x v="383"/>
    <n v="2022"/>
  </r>
  <r>
    <x v="0"/>
    <s v="535e9ee3e4b08e65d60fa272.xml"/>
    <x v="384"/>
    <s v="Qatar Arch"/>
  </r>
  <r>
    <x v="0"/>
    <s v="535e9ee3e4b08e65d60fa272.xml"/>
    <x v="385"/>
    <s v="U.S. Geologic Survey"/>
  </r>
  <r>
    <x v="0"/>
    <s v="535e9ee3e4b08e65d60fa272.xml"/>
    <x v="383"/>
    <n v="2023"/>
  </r>
  <r>
    <x v="0"/>
    <s v="535e9ee3e4b08e65d60fa272.xml"/>
    <x v="384"/>
    <s v="Widyan Basin-Interior Platform"/>
  </r>
  <r>
    <x v="0"/>
    <s v="535e9ee3e4b08e65d60fa272.xml"/>
    <x v="385"/>
    <s v="U.S. Geologic Survey"/>
  </r>
  <r>
    <x v="0"/>
    <s v="535e9ee3e4b08e65d60fa272.xml"/>
    <x v="383"/>
    <n v="2024"/>
  </r>
  <r>
    <x v="0"/>
    <s v="535e9ee3e4b08e65d60fa272.xml"/>
    <x v="384"/>
    <s v="Mesopotamian Fordeep Basin"/>
  </r>
  <r>
    <x v="0"/>
    <s v="535e9ee3e4b08e65d60fa272.xml"/>
    <x v="385"/>
    <s v="U.S. Geologic Survey"/>
  </r>
  <r>
    <x v="0"/>
    <s v="535e9ee3e4b08e65d60fa272.xml"/>
    <x v="383"/>
    <n v="2025"/>
  </r>
  <r>
    <x v="0"/>
    <s v="535e9ee3e4b08e65d60fa272.xml"/>
    <x v="384"/>
    <s v="Hail-Ga'Ara Arch"/>
  </r>
  <r>
    <x v="0"/>
    <s v="535e9ee3e4b08e65d60fa272.xml"/>
    <x v="385"/>
    <s v="U.S. Geologic Survey"/>
  </r>
  <r>
    <x v="0"/>
    <s v="535e9ee3e4b08e65d60fa272.xml"/>
    <x v="383"/>
    <n v="2026"/>
  </r>
  <r>
    <x v="0"/>
    <s v="535e9ee3e4b08e65d60fa272.xml"/>
    <x v="384"/>
    <s v="Jafr-Tabuk Basin"/>
  </r>
  <r>
    <x v="0"/>
    <s v="535e9ee3e4b08e65d60fa272.xml"/>
    <x v="385"/>
    <s v="U.S. Geologic Survey"/>
  </r>
  <r>
    <x v="0"/>
    <s v="535e9ee3e4b08e65d60fa272.xml"/>
    <x v="383"/>
    <n v="2027"/>
  </r>
  <r>
    <x v="0"/>
    <s v="535e9ee3e4b08e65d60fa272.xml"/>
    <x v="384"/>
    <s v="North Harrah Volcanics"/>
  </r>
  <r>
    <x v="0"/>
    <s v="535e9ee3e4b08e65d60fa272.xml"/>
    <x v="385"/>
    <s v="U.S. Geologic Survey"/>
  </r>
  <r>
    <x v="0"/>
    <s v="535e9ee3e4b08e65d60fa272.xml"/>
    <x v="383"/>
    <n v="2028"/>
  </r>
  <r>
    <x v="0"/>
    <s v="535e9ee3e4b08e65d60fa272.xml"/>
    <x v="384"/>
    <s v="Rutbah Uplift"/>
  </r>
  <r>
    <x v="0"/>
    <s v="535e9ee3e4b08e65d60fa272.xml"/>
    <x v="385"/>
    <s v="U.S. Geologic Survey"/>
  </r>
  <r>
    <x v="0"/>
    <s v="535e9ee3e4b08e65d60fa272.xml"/>
    <x v="383"/>
    <n v="2029"/>
  </r>
  <r>
    <x v="0"/>
    <s v="535e9ee3e4b08e65d60fa272.xml"/>
    <x v="384"/>
    <s v="Wadi-Surhan Basin"/>
  </r>
  <r>
    <x v="0"/>
    <s v="535e9ee3e4b08e65d60fa272.xml"/>
    <x v="385"/>
    <s v="U.S. Geologic Survey"/>
  </r>
  <r>
    <x v="0"/>
    <s v="535e9ee3e4b08e65d60fa272.xml"/>
    <x v="383"/>
    <n v="2030"/>
  </r>
  <r>
    <x v="0"/>
    <s v="535e9ee3e4b08e65d60fa272.xml"/>
    <x v="384"/>
    <s v="Zagros Fold Belt"/>
  </r>
  <r>
    <x v="0"/>
    <s v="535e9ee3e4b08e65d60fa272.xml"/>
    <x v="385"/>
    <s v="U.S. Geologic Survey"/>
  </r>
  <r>
    <x v="0"/>
    <s v="535e9ee3e4b08e65d60fa272.xml"/>
    <x v="383"/>
    <n v="2031"/>
  </r>
  <r>
    <x v="0"/>
    <s v="535e9ee3e4b08e65d60fa272.xml"/>
    <x v="384"/>
    <s v="Zagros Thrust Zone"/>
  </r>
  <r>
    <x v="0"/>
    <s v="535e9ee3e4b08e65d60fa272.xml"/>
    <x v="385"/>
    <s v="U.S. Geologic Survey"/>
  </r>
  <r>
    <x v="0"/>
    <s v="535e9ee3e4b08e65d60fa272.xml"/>
    <x v="383"/>
    <n v="2032"/>
  </r>
  <r>
    <x v="0"/>
    <s v="535e9ee3e4b08e65d60fa272.xml"/>
    <x v="384"/>
    <s v="Levantine Basin"/>
  </r>
  <r>
    <x v="0"/>
    <s v="535e9ee3e4b08e65d60fa272.xml"/>
    <x v="385"/>
    <s v="U.S. Geologic Survey"/>
  </r>
  <r>
    <x v="0"/>
    <s v="535e9ee3e4b08e65d60fa272.xml"/>
    <x v="383"/>
    <n v="2033"/>
  </r>
  <r>
    <x v="0"/>
    <s v="535e9ee3e4b08e65d60fa272.xml"/>
    <x v="384"/>
    <s v="Sinai Basin"/>
  </r>
  <r>
    <x v="0"/>
    <s v="535e9ee3e4b08e65d60fa272.xml"/>
    <x v="385"/>
    <s v="U.S. Geologic Survey"/>
  </r>
  <r>
    <x v="0"/>
    <s v="535e9ee3e4b08e65d60fa272.xml"/>
    <x v="383"/>
    <n v="2034"/>
  </r>
  <r>
    <x v="0"/>
    <s v="535e9ee3e4b08e65d60fa272.xml"/>
    <x v="384"/>
    <s v="South Harrah Volcanics"/>
  </r>
  <r>
    <x v="0"/>
    <s v="535e9ee3e4b08e65d60fa272.xml"/>
    <x v="385"/>
    <s v="U.S. Geologic Survey"/>
  </r>
  <r>
    <x v="0"/>
    <s v="535e9ee3e4b08e65d60fa272.xml"/>
    <x v="383"/>
    <n v="2071"/>
  </r>
  <r>
    <x v="0"/>
    <s v="535e9ee3e4b08e65d60fa272.xml"/>
    <x v="384"/>
    <s v="Red Sea Basin"/>
  </r>
  <r>
    <x v="0"/>
    <s v="535e9ee3e4b08e65d60fa272.xml"/>
    <x v="385"/>
    <s v="U.S. Geologic Survey"/>
  </r>
  <r>
    <x v="0"/>
    <s v="535e9ee3e4b08e65d60fa272.xml"/>
    <x v="383"/>
    <n v="2074"/>
  </r>
  <r>
    <x v="0"/>
    <s v="535e9ee3e4b08e65d60fa272.xml"/>
    <x v="384"/>
    <s v="Khleisha Uplift"/>
  </r>
  <r>
    <x v="0"/>
    <s v="535e9ee3e4b08e65d60fa272.xml"/>
    <x v="385"/>
    <s v="U.S. Geologic Survey"/>
  </r>
  <r>
    <x v="0"/>
    <s v="535e9ee3e4b08e65d60fa272.xml"/>
    <x v="383"/>
    <n v="2075"/>
  </r>
  <r>
    <x v="0"/>
    <s v="535e9ee3e4b08e65d60fa272.xml"/>
    <x v="384"/>
    <s v="Euphrates/Mardin"/>
  </r>
  <r>
    <x v="0"/>
    <s v="535e9ee3e4b08e65d60fa272.xml"/>
    <x v="385"/>
    <s v="U.S. Geologic Survey"/>
  </r>
  <r>
    <x v="0"/>
    <s v="535e9ee3e4b08e65d60fa272.xml"/>
    <x v="383"/>
    <n v="2076"/>
  </r>
  <r>
    <x v="0"/>
    <s v="535e9ee3e4b08e65d60fa272.xml"/>
    <x v="384"/>
    <s v="Haleb"/>
  </r>
  <r>
    <x v="0"/>
    <s v="535e9ee3e4b08e65d60fa272.xml"/>
    <x v="385"/>
    <s v="U.S. Geologic Survey"/>
  </r>
  <r>
    <x v="0"/>
    <s v="535e9ee3e4b08e65d60fa272.xml"/>
    <x v="383"/>
    <n v="2077"/>
  </r>
  <r>
    <x v="0"/>
    <s v="535e9ee3e4b08e65d60fa272.xml"/>
    <x v="384"/>
    <s v="Palmyra Zone"/>
  </r>
  <r>
    <x v="0"/>
    <s v="535e9ee3e4b08e65d60fa272.xml"/>
    <x v="385"/>
    <s v="U.S. Geologic Survey"/>
  </r>
  <r>
    <x v="0"/>
    <s v="535e9ee3e4b08e65d60fa272.xml"/>
    <x v="383"/>
    <n v="2078"/>
  </r>
  <r>
    <x v="0"/>
    <s v="535e9ee3e4b08e65d60fa272.xml"/>
    <x v="384"/>
    <s v="Beirut"/>
  </r>
  <r>
    <x v="0"/>
    <s v="535e9ee3e4b08e65d60fa272.xml"/>
    <x v="385"/>
    <s v="U.S. Geologic Survey"/>
  </r>
  <r>
    <x v="0"/>
    <s v="535e9ee3e4b08e65d60fa272.xml"/>
    <x v="383"/>
    <n v="2101"/>
  </r>
  <r>
    <x v="0"/>
    <s v="535e9ee3e4b08e65d60fa272.xml"/>
    <x v="384"/>
    <s v="Arabian Shield"/>
  </r>
  <r>
    <x v="0"/>
    <s v="535e9ee3e4b08e65d60fa272.xml"/>
    <x v="385"/>
    <s v="U.S. Geologic Survey"/>
  </r>
  <r>
    <x v="0"/>
    <s v="535e9ee3e4b08e65d60fa272.xml"/>
    <x v="383"/>
    <n v="2102"/>
  </r>
  <r>
    <x v="0"/>
    <s v="535e9ee3e4b08e65d60fa272.xml"/>
    <x v="384"/>
    <s v="Mirbat Precambrian Basement"/>
  </r>
  <r>
    <x v="0"/>
    <s v="535e9ee3e4b08e65d60fa272.xml"/>
    <x v="385"/>
    <s v="U.S. Geologic Survey"/>
  </r>
  <r>
    <x v="0"/>
    <s v="535e9ee3e4b08e65d60fa272.xml"/>
    <x v="79"/>
    <s v="PNUM"/>
  </r>
  <r>
    <x v="0"/>
    <s v="535e9ee3e4b08e65d60fa272.xml"/>
    <x v="80"/>
    <s v="A unique number assigned to each province (same as CODE)."/>
  </r>
  <r>
    <x v="0"/>
    <s v="535e9ee3e4b08e65d60fa272.xml"/>
    <x v="81"/>
    <s v="U.S. Geological Survey"/>
  </r>
  <r>
    <x v="0"/>
    <s v="535e9ee3e4b08e65d60fa272.xml"/>
    <x v="79"/>
    <s v="NAME"/>
  </r>
  <r>
    <x v="0"/>
    <s v="535e9ee3e4b08e65d60fa272.xml"/>
    <x v="80"/>
    <s v="The geologic province name assigned to an area with similar geologic, geographic, structural, and/or petroleum characteristics."/>
  </r>
  <r>
    <x v="0"/>
    <s v="535e9ee3e4b08e65d60fa272.xml"/>
    <x v="81"/>
    <s v="U.S. Geological Survey"/>
  </r>
  <r>
    <x v="0"/>
    <s v="535e9ee3e4b08e65d60fa272.xml"/>
    <x v="383"/>
    <s v="Yemen Volcanic Basin (North), Yemen Volcanic Basin (South), Hays Structural Belt, Ma'Rib-Al Jawf Basin, Mukalla Rift Basin, Shabwah Basin, Sharmah Rift Basin, Masirah Trough, Masila-Jeza Basin, Ghudun-Khasfeh Flank Province, South Oman Salt Basin, East Flank Oman Sub-basin, Huqf-Haushi Uplift, Ghaba Salt Basin, Central Oman Platform, Fahud Salt Basin, Oman Mountains, Gulf of Oman Basin, Rub Al Khali Basin, Interior Homocline-Central Arch, Greater Ghawar Uplift, Qatar Arch, Widyan Basin-Interior Platform, Mesopotamian Fordeep Basin, Hail-Ga'Ara Arch, Jafr-Tabuk Basin, North Harrah Volcanics, Rutbah Uplift, Wadi-Surhan Basin, Zagros Fold Belt, Zagros Thrust Zone, Levantine Basin, Sinai Basin, South Harrah Volcanics, Red Sea Basin, Khleisha Uplift, Euphrates/Mardin, Haleb, Palmyra Zone, Beirut, Arabian Shield, and Mirbat Precambrian Basement."/>
  </r>
  <r>
    <x v="0"/>
    <s v="535e9ee3e4b08e65d60fa272.xml"/>
    <x v="384"/>
    <s v="Geologic province NAMEs correspond to areal similarities in geologic, geographic, structural, and/or petroleum characteristics."/>
  </r>
  <r>
    <x v="0"/>
    <s v="535e9ee3e4b08e65d60fa272.xml"/>
    <x v="385"/>
    <s v="The geologic province data set is produced from the interpretation and combination of several resources, including the bedrock geology, the distribution of oil and gas fields, structural geology, and geography. Numerous sources of geologic information are used for the final interpretation and designation of these provinces by R.M. Pollastro."/>
  </r>
  <r>
    <x v="0"/>
    <s v="535e9ee3e4b08e65d60fa272.xml"/>
    <x v="76"/>
    <s v="Country"/>
  </r>
  <r>
    <x v="0"/>
    <s v="535e9ee3e4b08e65d60fa272.xml"/>
    <x v="77"/>
    <s v="Arcs that define the boundary for a country and/or residence of a political entity."/>
  </r>
  <r>
    <x v="0"/>
    <s v="535e9ee3e4b08e65d60fa272.xml"/>
    <x v="78"/>
    <s v="ESRI"/>
  </r>
  <r>
    <x v="0"/>
    <s v="535e9ee3e4b08e65d60fa272.xml"/>
    <x v="79"/>
    <s v="CNTRY"/>
  </r>
  <r>
    <x v="0"/>
    <s v="535e9ee3e4b08e65d60fa272.xml"/>
    <x v="80"/>
    <s v="The name of the country defined by the polygons."/>
  </r>
  <r>
    <x v="0"/>
    <s v="535e9ee3e4b08e65d60fa272.xml"/>
    <x v="81"/>
    <s v="ESRI"/>
  </r>
  <r>
    <x v="0"/>
    <s v="535e9ee3e4b08e65d60fa272.xml"/>
    <x v="383"/>
    <s v="Iraq, Occupied by Israel, Kuwait, Iraq-Saudi Arabia Neutral Zone, United Arab Emirates, Oman, Yemen, Saudi Arabia, Bahrain, Qatar, Lebanon, West Bank, Syria, Israel, Gaza Strip, Sea, and Unmapped Island."/>
  </r>
  <r>
    <x v="0"/>
    <s v="535e9ee3e4b08e65d60fa272.xml"/>
    <x v="384"/>
    <s v="The name of the country defined by a polygon. When CNTRY is equal to &quot;Unmapped Island&quot; the island name is attributed to indicate these islands are not included in this study."/>
  </r>
  <r>
    <x v="0"/>
    <s v="535e9ee3e4b08e65d60fa272.xml"/>
    <x v="385"/>
    <s v="U.S. Geological Survey"/>
  </r>
  <r>
    <x v="0"/>
    <s v="535e9ee3e4b08e65d60fa272.xml"/>
    <x v="365"/>
    <s v="A complete description of the GLG attribute can be obtained from the original Geologic Map of the Arabian Peninsula - I-270A. The geology data set contains AREA, PERIMETER, -ID, and GLGs. AREA, PERIMETER, and -ID are calculated internally by ARC/INFO. Each polygon in the data set is assigned a GLG attribute which represents that surface formation's geologic age."/>
  </r>
  <r>
    <x v="0"/>
    <s v="535e9ee3e4b08e65d60fa272.xml"/>
    <x v="410"/>
    <s v="U.S. Geological Survey"/>
  </r>
  <r>
    <x v="0"/>
    <s v="535e9ee3e4b08e65d60fa272.xml"/>
    <x v="365"/>
    <s v="The geologic provinces data set contains AREA, PERIMETER, -ID, CODE, PNUM, and NAME. AREA, PERIMETER, and -ID are calculated internally by ARC/INFO. Each polygon in the data set is assigned a &quot;CODE&quot; which corresponds to the &quot;PNUM&quot; attribute -- a unique identifier for each of the geologic provinces."/>
  </r>
  <r>
    <x v="0"/>
    <s v="535e9ee3e4b08e65d60fa272.xml"/>
    <x v="410"/>
    <s v="A more in-depth discussion of the geologic province CODEs and their relative ranking in terms of total known petroleum volume is given in the USGS Open File Report 97-463."/>
  </r>
  <r>
    <x v="0"/>
    <s v="535e9ee3e4b08e65d60fa272.xml"/>
    <x v="365"/>
    <s v="The geologic provinces data set contains AREA, PERIMETER, -ID, CODE, PNUM, and NAME. AREA, PERIMETER, and -ID are calculated internally by ARC/INFO. Each polygon in the data set is assigned a &quot;CODE&quot; which corresponds to the &quot;PNUM&quot; attribute -- a unique identifier for each of the geologic provinces."/>
  </r>
  <r>
    <x v="0"/>
    <s v="535e9ee3e4b08e65d60fa272.xml"/>
    <x v="410"/>
    <s v="A more in-depth discussion of the geologic province CODEs and their relative ranking in terms of total known petroleum volume is given in the USGS Open File Report 97-463."/>
  </r>
  <r>
    <x v="0"/>
    <s v="535e9ee3e4b08e65d60fa272.xml"/>
    <x v="365"/>
    <s v="The geologic provinces data set contains AREA, PERIMETER, -ID, CODE, PNUM, and NAME. AREA, PERIMETER, and -ID are calculated internally by ARC/INFO. The &quot;NAME&quot; of the geologic province is indicative of the geologic, geographic, structural, and/or petroleum characteristics for which it was named."/>
  </r>
  <r>
    <x v="0"/>
    <s v="535e9ee3e4b08e65d60fa272.xml"/>
    <x v="410"/>
    <s v="A more in-depth discussion of the geologic province NAMEs and their relative ranking in terms of total known petroleum volume is given in the USGS Open File Report 97-463."/>
  </r>
  <r>
    <x v="0"/>
    <s v="535e9ee3e4b08e65d60fa272.xml"/>
    <x v="85"/>
    <s v="USGS Information Services"/>
  </r>
  <r>
    <x v="0"/>
    <s v="535e9ee3e4b08e65d60fa272.xml"/>
    <x v="86"/>
    <s v="mailing address"/>
  </r>
  <r>
    <x v="0"/>
    <s v="535e9ee3e4b08e65d60fa272.xml"/>
    <x v="87"/>
    <s v="Box 25286 Denver Federal Center"/>
  </r>
  <r>
    <x v="0"/>
    <s v="535e9ee3e4b08e65d60fa272.xml"/>
    <x v="88"/>
    <s v="Denver"/>
  </r>
  <r>
    <x v="0"/>
    <s v="535e9ee3e4b08e65d60fa272.xml"/>
    <x v="89"/>
    <s v="Colorado"/>
  </r>
  <r>
    <x v="0"/>
    <s v="535e9ee3e4b08e65d60fa272.xml"/>
    <x v="90"/>
    <n v="80225"/>
  </r>
  <r>
    <x v="0"/>
    <s v="535e9ee3e4b08e65d60fa272.xml"/>
    <x v="153"/>
    <s v="USA"/>
  </r>
  <r>
    <x v="0"/>
    <s v="535e9ee3e4b08e65d60fa272.xml"/>
    <x v="91"/>
    <s v="1-888-ASK-USGS"/>
  </r>
  <r>
    <x v="0"/>
    <s v="535e9ee3e4b08e65d60fa272.xml"/>
    <x v="269"/>
    <s v="303-202-4693"/>
  </r>
  <r>
    <x v="0"/>
    <s v="535e9ee3e4b08e65d60fa272.xml"/>
    <x v="267"/>
    <s v="ask@usgs.gov"/>
  </r>
  <r>
    <x v="0"/>
    <s v="535e9ee3e4b08e65d60fa272.xml"/>
    <x v="105"/>
    <s v="Live Data and Maps"/>
  </r>
  <r>
    <x v="0"/>
    <s v="535e9ee3e4b08e65d60fa272.xml"/>
    <x v="92"/>
    <s v="This publication was prepared by an agency of the United States Government. Neither the United States Government nor any agency thereof, nor any of their employees, makes any warranty, expressed or implied, or assumes any legal liability or responsibility for the accuracy, completeness, or usefulness of any information, apparatus, product, or process disclosed in this report, or represents that its use would not infringe privately owned rights. Reference therein to any specific commercial product, process, or service by trade name, trademark, manufacturer, or otherwise does not necessarily constitute or imply its endorsement, recommendation, or favoring by the United States Government or any agency thereof. Although all data and software published are used by the U.S. Geological Survey, no warranty, expressed or implied, is made by the U.S. Geological Survey as to the accuracy of the data and related materials and (or) the functioning of the software. The act of distribution shall not constitute any such warranty, and no responsibility is assumed by the U.S. Geological Survey in the use of these data, software, or related materials."/>
  </r>
  <r>
    <x v="0"/>
    <s v="535e9ee3e4b08e65d60fa272.xml"/>
    <x v="104"/>
    <s v="None"/>
  </r>
  <r>
    <x v="0"/>
    <s v="535e9ee3e4b08e65d60fa272.xml"/>
    <x v="93"/>
    <s v="Web Mapping Service"/>
  </r>
  <r>
    <x v="0"/>
    <s v="535e9ee3e4b08e65d60fa272.xml"/>
    <x v="94"/>
    <s v="Open Geospatial Consortium Web mapping Service (version varies)"/>
  </r>
  <r>
    <x v="0"/>
    <s v="535e9ee3e4b08e65d60fa272.xml"/>
    <x v="100"/>
    <s v="http://certmapper.cr.usgs.gov/arcgis/services/geology/arabian/MapServer/WMSServer?request=GetCapabilities&amp;service=WMS"/>
  </r>
  <r>
    <x v="0"/>
    <s v="535e9ee3e4b08e65d60fa272.xml"/>
    <x v="101"/>
    <s v="This maps getCapabilities file can be accessed using the URI provided. Please see the OGC WMS specification for use details."/>
  </r>
  <r>
    <x v="0"/>
    <s v="535e9ee3e4b08e65d60fa272.xml"/>
    <x v="93"/>
    <s v="ArcGIS Server REST"/>
  </r>
  <r>
    <x v="0"/>
    <s v="535e9ee3e4b08e65d60fa272.xml"/>
    <x v="94"/>
    <s v="ESRI ArcGIS Server REST API Handle"/>
  </r>
  <r>
    <x v="0"/>
    <s v="535e9ee3e4b08e65d60fa272.xml"/>
    <x v="100"/>
    <s v="http://certmapper.cr.usgs.gov/arcgis/rest/services/geology/arabian/MapServer"/>
  </r>
  <r>
    <x v="0"/>
    <s v="535e9ee3e4b08e65d60fa272.xml"/>
    <x v="101"/>
    <s v="RESTful access to this map using the handle provided"/>
  </r>
  <r>
    <x v="0"/>
    <s v="535e9ee3e4b08e65d60fa272.xml"/>
    <x v="93"/>
    <s v="Interactive Mapping Application"/>
  </r>
  <r>
    <x v="0"/>
    <s v="535e9ee3e4b08e65d60fa272.xml"/>
    <x v="94"/>
    <s v="Online applicatoin available to view map services"/>
  </r>
  <r>
    <x v="0"/>
    <s v="535e9ee3e4b08e65d60fa272.xml"/>
    <x v="100"/>
    <s v="http://certmapper.cr.usgs.gov/pubs/servlet/MapViewerBroker?Service=WorldArabianPeninsula&amp;OVMap=WorldArab_overview&amp;project=world"/>
  </r>
  <r>
    <x v="0"/>
    <s v="535e9ee3e4b08e65d60fa272.xml"/>
    <x v="101"/>
    <s v="Use this URI to view the map service using an online interactive mapping application"/>
  </r>
  <r>
    <x v="0"/>
    <s v="535e9ee3e4b08e65d60fa272.xml"/>
    <x v="388"/>
    <s v="These products can be accessed freely using any one of the Network_Resource_Name URLs above. Each of these provide access to various formats of these data."/>
  </r>
  <r>
    <x v="0"/>
    <s v="535e9ee3e4b08e65d60fa272.xml"/>
    <x v="389"/>
    <s v="Send email to datamgt@usgs.gov or call the USGS Central Energy Team main office at 303-236-1644."/>
  </r>
  <r>
    <x v="0"/>
    <s v="535e9ee3e4b08e65d60fa272.xml"/>
    <x v="106"/>
    <n v="19990827"/>
  </r>
  <r>
    <x v="0"/>
    <s v="535e9ee3e4b08e65d60fa272.xml"/>
    <x v="118"/>
    <n v="20040623"/>
  </r>
  <r>
    <x v="0"/>
    <s v="535e9ee3e4b08e65d60fa272.xml"/>
    <x v="108"/>
    <s v="Laura R.H. Biewick"/>
  </r>
  <r>
    <x v="0"/>
    <s v="535e9ee3e4b08e65d60fa272.xml"/>
    <x v="107"/>
    <s v="U.S. Geological Survey, Central Energy Resource Team"/>
  </r>
  <r>
    <x v="0"/>
    <s v="535e9ee3e4b08e65d60fa272.xml"/>
    <x v="109"/>
    <s v="mailing and physical address"/>
  </r>
  <r>
    <x v="0"/>
    <s v="535e9ee3e4b08e65d60fa272.xml"/>
    <x v="110"/>
    <s v="U.S. Geological Survey, Box 25046, MS 939, Denver Federal Center"/>
  </r>
  <r>
    <x v="0"/>
    <s v="535e9ee3e4b08e65d60fa272.xml"/>
    <x v="111"/>
    <s v="Denver"/>
  </r>
  <r>
    <x v="0"/>
    <s v="535e9ee3e4b08e65d60fa272.xml"/>
    <x v="112"/>
    <s v="Colorado"/>
  </r>
  <r>
    <x v="0"/>
    <s v="535e9ee3e4b08e65d60fa272.xml"/>
    <x v="113"/>
    <n v="80225"/>
  </r>
  <r>
    <x v="0"/>
    <s v="535e9ee3e4b08e65d60fa272.xml"/>
    <x v="154"/>
    <s v="USA"/>
  </r>
  <r>
    <x v="0"/>
    <s v="535e9ee3e4b08e65d60fa272.xml"/>
    <x v="114"/>
    <s v="303-236-7773"/>
  </r>
  <r>
    <x v="0"/>
    <s v="535e9ee3e4b08e65d60fa272.xml"/>
    <x v="115"/>
    <s v="datamgt@usgs.gov"/>
  </r>
  <r>
    <x v="0"/>
    <s v="535e9ee3e4b08e65d60fa272.xml"/>
    <x v="251"/>
    <s v="For inquiries regarding this document, please include the metadata contact person's name, dataset name, and publication series and number."/>
  </r>
  <r>
    <x v="0"/>
    <s v="535e9ee3e4b08e65d60fa272.xml"/>
    <x v="116"/>
    <s v="FGDC Content Standards for Digital Geospatial Metadata"/>
  </r>
  <r>
    <x v="0"/>
    <s v="535e9ee3e4b08e65d60fa272.xml"/>
    <x v="117"/>
    <s v="FGDC-STD-001-1998"/>
  </r>
  <r>
    <x v="0"/>
    <s v="535e9ee3e4b08e65d60fa272.xml"/>
    <x v="125"/>
    <n v="20100526"/>
  </r>
  <r>
    <x v="0"/>
    <s v="535e9ee3e4b08e65d60fa272.xml"/>
    <x v="126"/>
    <n v="14305900"/>
  </r>
  <r>
    <x v="0"/>
    <s v="535e9ee3e4b08e65d60fa272.xml"/>
    <x v="119"/>
    <s v="{43B6CBC5-9074-4844-8C99-84E362A22D0D}"/>
  </r>
  <r>
    <x v="0"/>
    <s v="535e9ee3e4b08e65d60fa272.xml"/>
    <x v="120"/>
    <n v="20090616"/>
  </r>
  <r>
    <x v="0"/>
    <s v="535e9ee3e4b08e65d60fa272.xml"/>
    <x v="121"/>
    <n v="11304600"/>
  </r>
  <r>
    <x v="0"/>
    <s v="535e9ee3e4b08e65d60fa272.xml"/>
    <x v="122"/>
    <b v="1"/>
  </r>
  <r>
    <x v="0"/>
    <s v="535e9ee3e4b08e65d60fa272.xml"/>
    <x v="123"/>
    <s v="{1D2072CD-1F2E-4B74-89E9-CD9A53019E07}"/>
  </r>
  <r>
    <x v="0"/>
    <s v="535e9ee3e4b08e65d60fa272.xml"/>
    <x v="124"/>
    <s v="Published"/>
  </r>
  <r>
    <x v="0"/>
    <s v="535e9ee3e4b08e65d60fa272.xml"/>
    <x v="127"/>
    <n v="20090616"/>
  </r>
  <r>
    <x v="0"/>
    <s v="535e9ee3e4b08e65d60fa272.xml"/>
    <x v="128"/>
    <b v="1"/>
  </r>
  <r>
    <x v="0"/>
    <s v="535e9ee3e4b08e65d60fa272.xml"/>
    <x v="129"/>
    <s v="y"/>
  </r>
  <r>
    <x v="0"/>
    <s v="535e9ee3e4b08e65d60fa272.xml"/>
    <x v="130"/>
    <s v="\\NETAPP1\public_data\we\ofr97470b\spatial\doc"/>
  </r>
  <r>
    <x v="0"/>
    <s v="535e9ee3e4b08e65d60fa27b.xml"/>
    <x v="0"/>
    <s v="United States Geological Survey (USGS)"/>
  </r>
  <r>
    <x v="0"/>
    <s v="535e9ee3e4b08e65d60fa27b.xml"/>
    <x v="1"/>
    <n v="2003"/>
  </r>
  <r>
    <x v="0"/>
    <s v="535e9ee3e4b08e65d60fa27b.xml"/>
    <x v="2"/>
    <s v="National Assessment of Oil and Gas Project - Montana Thrust Belt Province (027) Assessment Units"/>
  </r>
  <r>
    <x v="0"/>
    <s v="535e9ee3e4b08e65d60fa27b.xml"/>
    <x v="3"/>
    <s v="Denver, Colorado"/>
  </r>
  <r>
    <x v="0"/>
    <s v="535e9ee3e4b08e65d60fa27b.xml"/>
    <x v="4"/>
    <s v="U. S. Geological Survey, Central Energy Resources Team"/>
  </r>
  <r>
    <x v="0"/>
    <s v="535e9ee3e4b08e65d60fa27b.xml"/>
    <x v="9"/>
    <s v="Schenk, C. J."/>
  </r>
  <r>
    <x v="0"/>
    <s v="535e9ee3e4b08e65d60fa27b.xml"/>
    <x v="10"/>
    <n v="2003"/>
  </r>
  <r>
    <x v="0"/>
    <s v="535e9ee3e4b08e65d60fa27b.xml"/>
    <x v="11"/>
    <s v="Petroleum Systems and Geologic Assessment of Oil and Gas in the Montana Thrust Belt Province, Montana"/>
  </r>
  <r>
    <x v="0"/>
    <s v="535e9ee3e4b08e65d60fa27b.xml"/>
    <x v="5"/>
    <s v="USGS Digital Data Series"/>
  </r>
  <r>
    <x v="0"/>
    <s v="535e9ee3e4b08e65d60fa27b.xml"/>
    <x v="6"/>
    <s v="DDS-69"/>
  </r>
  <r>
    <x v="0"/>
    <s v="535e9ee3e4b08e65d60fa27b.xml"/>
    <x v="7"/>
    <s v="Denver, Colorado"/>
  </r>
  <r>
    <x v="0"/>
    <s v="535e9ee3e4b08e65d60fa27b.xml"/>
    <x v="8"/>
    <s v="U.S. Geological Survey, Central Energy Resources Team"/>
  </r>
  <r>
    <x v="0"/>
    <s v="535e9ee3e4b08e65d60fa27b.xml"/>
    <x v="12"/>
    <s v="http://pubs.usgs.gov/fs/fs-148-02/"/>
  </r>
  <r>
    <x v="0"/>
    <s v="535e9ee3e4b08e65d60fa27b.xml"/>
    <x v="13"/>
    <s v="Downloadable GIS Data"/>
  </r>
  <r>
    <x v="0"/>
    <s v="535e9ee3e4b08e65d60fa27b.xml"/>
    <x v="14"/>
    <s v="http://certmapper.cr.usgs.gov/data/noga00/prov27/spatial/shape/au27g.zip"/>
  </r>
  <r>
    <x v="0"/>
    <s v="535e9ee3e4b08e65d60fa27b.xml"/>
    <x v="14"/>
    <s v="http://certmapper.cr.usgs.gov/noga/broker.jsp?theProvince=27&amp;thePage=gis&amp;theServlet=NogaNewGISResultsServ"/>
  </r>
  <r>
    <x v="0"/>
    <s v="535e9ee3e4b08e65d60fa27b.xml"/>
    <x v="15"/>
    <s v="The Assessment Unit is the fundamental unit used in the National Assessment Project for the assessment of undiscovered oil and gas resources. The Assessment Unit is defined within the context of the higher-level Total Petroleum System. The Assessment Unit is shown here as a geographic boundary interpreted, defined, and mapped by the geologist responsible for the province and incorporates a set of known or postulated oil and (or) gas accumulations sharing similar geologic, geographic, and temporal properties within the Total Petroleum System, such as source rock, timing, migration pathways, trapping mechanism, and hydrocarbon type. The Assessment Unit boundary is defined geologically as the limits of the geologic elements that define the Assessment Unit, such as limits of reservoir rock, geologic structures, source rock, and seal lithologies. The only exceptions to this are Assessment Units that border the Federal-State water boundary. In these cases, the Federal-State water boundary forms part of the Assessment Unit boundary."/>
  </r>
  <r>
    <x v="0"/>
    <s v="535e9ee3e4b08e65d60fa27b.xml"/>
    <x v="16"/>
    <s v="The purpose of these files is to define and illustrate the geographic limit and geologic boundaries of the Assessment Units within the defined Total Petroleum Systems, as required for the USGS National Assessment of Oil and Gas Project. The Assessment Units were used as the fundamental units for the assessment of undiscovered oil and gas. The assessment unit boundaries define the combined geologic limits of each Assessment Unit and are described and defined in the text portions of this assessment publication."/>
  </r>
  <r>
    <x v="0"/>
    <s v="535e9ee3e4b08e65d60fa27b.xml"/>
    <x v="179"/>
    <s v="Oil and gas assessment units within province 027 (Montana Thrust Belt) are listed here by assessment unit number and name: &gt;Number Name &gt;50270101 Thrust Belt Conventional Gas and Oil &gt;50270102 Sawtooth Range Structure Conventional Oil and Gas &gt;50270103 Frontal Structures Conventional Oil and Gas &gt;50270201 Helena Salient Conventional Oil and Gas &gt;50270361 Bakken Continuous Oil &gt;50270401 Blacktail Salient Conventional Oil and Gas &gt;50270561 Marias River Shale Continuous Oil &gt;50270681 Jurassic-Cretaceous Coalbed Methane &gt;50270701 Tertiary Basins Oil and Gas The following is a description of the Online Linkage URLs: http://certmapper.cr.usgs.gov/noga/servlet/NogaGISResultsServ?subtheme=27&amp;page=gis&amp;vintage=2000 - GIS Data Download Page for Province 27 http://pubs.usgs.gov/dds/dds-069/dds-69/ - Petroleum Systems and Geologic Assessment of Oil and Gas in the Montana Thrust Belt Province, Montana, USGS DDS-69 http://energy.cr.usgs.gov/oilgas/noga/ - NOGA Online Homepage"/>
  </r>
  <r>
    <x v="0"/>
    <s v="535e9ee3e4b08e65d60fa27b.xml"/>
    <x v="17"/>
    <n v="2003"/>
  </r>
  <r>
    <x v="0"/>
    <s v="535e9ee3e4b08e65d60fa27b.xml"/>
    <x v="18"/>
    <s v="publication date"/>
  </r>
  <r>
    <x v="0"/>
    <s v="535e9ee3e4b08e65d60fa27b.xml"/>
    <x v="19"/>
    <s v="Complete"/>
  </r>
  <r>
    <x v="0"/>
    <s v="535e9ee3e4b08e65d60fa27b.xml"/>
    <x v="20"/>
    <s v="As needed"/>
  </r>
  <r>
    <x v="0"/>
    <s v="535e9ee3e4b08e65d60fa27b.xml"/>
    <x v="21"/>
    <n v="-116.050004"/>
  </r>
  <r>
    <x v="0"/>
    <s v="535e9ee3e4b08e65d60fa27b.xml"/>
    <x v="22"/>
    <n v="-110.481522"/>
  </r>
  <r>
    <x v="0"/>
    <s v="535e9ee3e4b08e65d60fa27b.xml"/>
    <x v="23"/>
    <n v="49.001389000000003"/>
  </r>
  <r>
    <x v="0"/>
    <s v="535e9ee3e4b08e65d60fa27b.xml"/>
    <x v="24"/>
    <n v="44.358218000000001"/>
  </r>
  <r>
    <x v="0"/>
    <s v="535e9ee3e4b08e65d60fa27b.xml"/>
    <x v="25"/>
    <s v="Central Energy Resources Team Keyword Thesaurus"/>
  </r>
  <r>
    <x v="0"/>
    <s v="535e9ee3e4b08e65d60fa27b.xml"/>
    <x v="26"/>
    <s v="National Assessment of Oil and Gas"/>
  </r>
  <r>
    <x v="0"/>
    <s v="535e9ee3e4b08e65d60fa27b.xml"/>
    <x v="26"/>
    <s v="USGS World Energy Region 5"/>
  </r>
  <r>
    <x v="0"/>
    <s v="535e9ee3e4b08e65d60fa27b.xml"/>
    <x v="26"/>
    <s v="Energy Resources"/>
  </r>
  <r>
    <x v="0"/>
    <s v="535e9ee3e4b08e65d60fa27b.xml"/>
    <x v="26"/>
    <s v="Oil"/>
  </r>
  <r>
    <x v="0"/>
    <s v="535e9ee3e4b08e65d60fa27b.xml"/>
    <x v="26"/>
    <s v="Natural Gas"/>
  </r>
  <r>
    <x v="0"/>
    <s v="535e9ee3e4b08e65d60fa27b.xml"/>
    <x v="26"/>
    <s v="Resource Assessment"/>
  </r>
  <r>
    <x v="0"/>
    <s v="535e9ee3e4b08e65d60fa27b.xml"/>
    <x v="26"/>
    <s v="Earth Science"/>
  </r>
  <r>
    <x v="0"/>
    <s v="535e9ee3e4b08e65d60fa27b.xml"/>
    <x v="26"/>
    <s v="Natural Resources"/>
  </r>
  <r>
    <x v="0"/>
    <s v="535e9ee3e4b08e65d60fa27b.xml"/>
    <x v="26"/>
    <s v="U.S. Geological Survey"/>
  </r>
  <r>
    <x v="0"/>
    <s v="535e9ee3e4b08e65d60fa27b.xml"/>
    <x v="26"/>
    <s v="USGS"/>
  </r>
  <r>
    <x v="0"/>
    <s v="535e9ee3e4b08e65d60fa27b.xml"/>
    <x v="26"/>
    <s v="Geology"/>
  </r>
  <r>
    <x v="0"/>
    <s v="535e9ee3e4b08e65d60fa27b.xml"/>
    <x v="26"/>
    <s v="Assessment Unit"/>
  </r>
  <r>
    <x v="0"/>
    <s v="535e9ee3e4b08e65d60fa27b.xml"/>
    <x v="26"/>
    <s v="Schenk, C.J."/>
  </r>
  <r>
    <x v="0"/>
    <s v="535e9ee3e4b08e65d60fa27b.xml"/>
    <x v="25"/>
    <s v="ArcIMS Metadata Server Theme Codes"/>
  </r>
  <r>
    <x v="0"/>
    <s v="535e9ee3e4b08e65d60fa27b.xml"/>
    <x v="26"/>
    <s v="geoscientificInformation"/>
  </r>
  <r>
    <x v="0"/>
    <s v="535e9ee3e4b08e65d60fa27b.xml"/>
    <x v="25"/>
    <s v="Gateway to the Earth draft 9 28-Jun-2002"/>
  </r>
  <r>
    <x v="0"/>
    <s v="535e9ee3e4b08e65d60fa27b.xml"/>
    <x v="26"/>
    <s v="Oil shale resources"/>
  </r>
  <r>
    <x v="0"/>
    <s v="535e9ee3e4b08e65d60fa27b.xml"/>
    <x v="26"/>
    <s v="Oil sand resources"/>
  </r>
  <r>
    <x v="0"/>
    <s v="535e9ee3e4b08e65d60fa27b.xml"/>
    <x v="26"/>
    <s v="Coalbed methane resources"/>
  </r>
  <r>
    <x v="0"/>
    <s v="535e9ee3e4b08e65d60fa27b.xml"/>
    <x v="26"/>
    <s v="Gas hydrate resources"/>
  </r>
  <r>
    <x v="0"/>
    <s v="535e9ee3e4b08e65d60fa27b.xml"/>
    <x v="26"/>
    <s v="Natural gas resources"/>
  </r>
  <r>
    <x v="0"/>
    <s v="535e9ee3e4b08e65d60fa27b.xml"/>
    <x v="26"/>
    <s v="Economic geology"/>
  </r>
  <r>
    <x v="0"/>
    <s v="535e9ee3e4b08e65d60fa27b.xml"/>
    <x v="27"/>
    <s v="none"/>
  </r>
  <r>
    <x v="0"/>
    <s v="535e9ee3e4b08e65d60fa27b.xml"/>
    <x v="28"/>
    <s v="United States"/>
  </r>
  <r>
    <x v="0"/>
    <s v="535e9ee3e4b08e65d60fa27b.xml"/>
    <x v="28"/>
    <s v="USGS World Energy Region 5"/>
  </r>
  <r>
    <x v="0"/>
    <s v="535e9ee3e4b08e65d60fa27b.xml"/>
    <x v="28"/>
    <s v="Montana Thrust Belt"/>
  </r>
  <r>
    <x v="0"/>
    <s v="535e9ee3e4b08e65d60fa27b.xml"/>
    <x v="28"/>
    <s v="Rocky Mountains and Northern Great Plains"/>
  </r>
  <r>
    <x v="0"/>
    <s v="535e9ee3e4b08e65d60fa27b.xml"/>
    <x v="28"/>
    <s v="ID"/>
  </r>
  <r>
    <x v="0"/>
    <s v="535e9ee3e4b08e65d60fa27b.xml"/>
    <x v="28"/>
    <s v="MT"/>
  </r>
  <r>
    <x v="0"/>
    <s v="535e9ee3e4b08e65d60fa27b.xml"/>
    <x v="27"/>
    <s v="Augmented FIPS 10-4 and FIPS 6-4, version 1.0"/>
  </r>
  <r>
    <x v="0"/>
    <s v="535e9ee3e4b08e65d60fa27b.xml"/>
    <x v="28"/>
    <s v="US16 = Idaho"/>
  </r>
  <r>
    <x v="0"/>
    <s v="535e9ee3e4b08e65d60fa27b.xml"/>
    <x v="28"/>
    <s v="US30 = Montana"/>
  </r>
  <r>
    <x v="0"/>
    <s v="535e9ee3e4b08e65d60fa27b.xml"/>
    <x v="27"/>
    <s v="USGS Oil and Gas Provinces (NOGA-95)"/>
  </r>
  <r>
    <x v="0"/>
    <s v="535e9ee3e4b08e65d60fa27b.xml"/>
    <x v="28"/>
    <s v="Montana Thrust Belt"/>
  </r>
  <r>
    <x v="0"/>
    <s v="535e9ee3e4b08e65d60fa27b.xml"/>
    <x v="27"/>
    <s v="USGS Oil and Gas Total Petroleum Systems (NOGA-2000)"/>
  </r>
  <r>
    <x v="0"/>
    <s v="535e9ee3e4b08e65d60fa27b.xml"/>
    <x v="28"/>
    <s v="502701 = Thrust Belt Paleozoic/Mesozoic Composite"/>
  </r>
  <r>
    <x v="0"/>
    <s v="535e9ee3e4b08e65d60fa27b.xml"/>
    <x v="28"/>
    <s v="502702 = Central Montana Trough Paleozoic Composite"/>
  </r>
  <r>
    <x v="0"/>
    <s v="535e9ee3e4b08e65d60fa27b.xml"/>
    <x v="28"/>
    <s v="502703 = Bakken"/>
  </r>
  <r>
    <x v="0"/>
    <s v="535e9ee3e4b08e65d60fa27b.xml"/>
    <x v="28"/>
    <s v="502704 = Blacktail Salient Paleozoic Composite"/>
  </r>
  <r>
    <x v="0"/>
    <s v="535e9ee3e4b08e65d60fa27b.xml"/>
    <x v="28"/>
    <s v="502705 = Marias River Shale"/>
  </r>
  <r>
    <x v="0"/>
    <s v="535e9ee3e4b08e65d60fa27b.xml"/>
    <x v="28"/>
    <s v="502706 = Mesozoic Coal"/>
  </r>
  <r>
    <x v="0"/>
    <s v="535e9ee3e4b08e65d60fa27b.xml"/>
    <x v="28"/>
    <s v="502707 = Tertiary Lacustrine Shale"/>
  </r>
  <r>
    <x v="0"/>
    <s v="535e9ee3e4b08e65d60fa27b.xml"/>
    <x v="27"/>
    <s v="USGS Oil and Gas Assessment Units (NOGA-2000)"/>
  </r>
  <r>
    <x v="0"/>
    <s v="535e9ee3e4b08e65d60fa27b.xml"/>
    <x v="28"/>
    <s v="50270101 = Thrust Belt Conventional Gas and Oil"/>
  </r>
  <r>
    <x v="0"/>
    <s v="535e9ee3e4b08e65d60fa27b.xml"/>
    <x v="28"/>
    <s v="50270102 = Sawtooth Range Structure Conventional Oil and Gas"/>
  </r>
  <r>
    <x v="0"/>
    <s v="535e9ee3e4b08e65d60fa27b.xml"/>
    <x v="28"/>
    <s v="50270103 = Frontal Structures Conventional Oil and Gas"/>
  </r>
  <r>
    <x v="0"/>
    <s v="535e9ee3e4b08e65d60fa27b.xml"/>
    <x v="28"/>
    <s v="50270201 = Helena Salient Conventional Oil and Gas"/>
  </r>
  <r>
    <x v="0"/>
    <s v="535e9ee3e4b08e65d60fa27b.xml"/>
    <x v="28"/>
    <s v="50270361 = Bakken Continuous Oil"/>
  </r>
  <r>
    <x v="0"/>
    <s v="535e9ee3e4b08e65d60fa27b.xml"/>
    <x v="28"/>
    <s v="50270401 = Blacktail Salient Conventional Oil and Gas"/>
  </r>
  <r>
    <x v="0"/>
    <s v="535e9ee3e4b08e65d60fa27b.xml"/>
    <x v="28"/>
    <s v="50270561 = Marias River Shale Continuous Oil"/>
  </r>
  <r>
    <x v="0"/>
    <s v="535e9ee3e4b08e65d60fa27b.xml"/>
    <x v="28"/>
    <s v="50270681 = Jurassic-Cretaceous Coalbed Methane"/>
  </r>
  <r>
    <x v="0"/>
    <s v="535e9ee3e4b08e65d60fa27b.xml"/>
    <x v="28"/>
    <s v="50270701 = Tertiary Basins Oil and Gas"/>
  </r>
  <r>
    <x v="0"/>
    <s v="535e9ee3e4b08e65d60fa27b.xml"/>
    <x v="25"/>
    <s v="EnergyResourceActivities"/>
  </r>
  <r>
    <x v="0"/>
    <s v="535e9ee3e4b08e65d60fa27b.xml"/>
    <x v="26"/>
    <s v="OilGas"/>
  </r>
  <r>
    <x v="0"/>
    <s v="535e9ee3e4b08e65d60fa27b.xml"/>
    <x v="26"/>
    <s v="NOGA2000"/>
  </r>
  <r>
    <x v="0"/>
    <s v="535e9ee3e4b08e65d60fa27b.xml"/>
    <x v="26"/>
    <s v="NOGAThrustBelt"/>
  </r>
  <r>
    <x v="0"/>
    <s v="535e9ee3e4b08e65d60fa27b.xml"/>
    <x v="29"/>
    <s v="none"/>
  </r>
  <r>
    <x v="0"/>
    <s v="535e9ee3e4b08e65d60fa27b.xml"/>
    <x v="30"/>
    <s v="none"/>
  </r>
  <r>
    <x v="0"/>
    <s v="535e9ee3e4b08e65d60fa27b.xml"/>
    <x v="411"/>
    <s v="Christopher J. Schenk"/>
  </r>
  <r>
    <x v="0"/>
    <s v="535e9ee3e4b08e65d60fa27b.xml"/>
    <x v="412"/>
    <s v="U.S. Geological Survey, Central Energy Resources Team"/>
  </r>
  <r>
    <x v="0"/>
    <s v="535e9ee3e4b08e65d60fa27b.xml"/>
    <x v="192"/>
    <s v="Geologist"/>
  </r>
  <r>
    <x v="0"/>
    <s v="535e9ee3e4b08e65d60fa27b.xml"/>
    <x v="33"/>
    <s v="mailing and physical address"/>
  </r>
  <r>
    <x v="0"/>
    <s v="535e9ee3e4b08e65d60fa27b.xml"/>
    <x v="34"/>
    <s v="U.S. Geological Survey, Box 25046, MS 939, Denver Federal Center"/>
  </r>
  <r>
    <x v="0"/>
    <s v="535e9ee3e4b08e65d60fa27b.xml"/>
    <x v="35"/>
    <s v="Denver"/>
  </r>
  <r>
    <x v="0"/>
    <s v="535e9ee3e4b08e65d60fa27b.xml"/>
    <x v="36"/>
    <s v="Colorado"/>
  </r>
  <r>
    <x v="0"/>
    <s v="535e9ee3e4b08e65d60fa27b.xml"/>
    <x v="37"/>
    <n v="80225"/>
  </r>
  <r>
    <x v="0"/>
    <s v="535e9ee3e4b08e65d60fa27b.xml"/>
    <x v="139"/>
    <s v="USA"/>
  </r>
  <r>
    <x v="0"/>
    <s v="535e9ee3e4b08e65d60fa27b.xml"/>
    <x v="38"/>
    <s v="(303) 236-5796"/>
  </r>
  <r>
    <x v="0"/>
    <s v="535e9ee3e4b08e65d60fa27b.xml"/>
    <x v="39"/>
    <s v="schenk@usgs.gov"/>
  </r>
  <r>
    <x v="0"/>
    <s v="535e9ee3e4b08e65d60fa27b.xml"/>
    <x v="40"/>
    <s v="http://certmapper.cr.usgs.gov/data/noga00/prov27/graphic/au27g.jpg"/>
  </r>
  <r>
    <x v="0"/>
    <s v="535e9ee3e4b08e65d60fa27b.xml"/>
    <x v="143"/>
    <s v="JPEG"/>
  </r>
  <r>
    <x v="0"/>
    <s v="535e9ee3e4b08e65d60fa27b.xml"/>
    <x v="43"/>
    <s v="The main attribute for the Assessment Unit coverage is the eight digit number that identifies the USGS-specific Assessment Unit. The first digit of the code indicates the World region number (5), the following three digits (027) are the North America province number, the following two digits (5027xx) are the Total Petroleum System number, and the last two digits (502701xx) are the Assessment Unit number of that particular Total Petroleum System. The assessment results attributes have been rounded to two decimal places. For more detailed assessment results data, refer to the tabular information for the Montana Thrust Belt Province that is available at NOGA Online (the URL is listed in the Online Linkage). The fractile estimates for the largest oil or gas accumulations are calculated for conventional accumulations and are defined as character fields because they may be blank (not zero) if the accumulation is less than the minumum undiscovered field size used in the assessment. Assessment units that contain no assessment results attributes are those that were not quantitatively assessed."/>
  </r>
  <r>
    <x v="0"/>
    <s v="535e9ee3e4b08e65d60fa27b.xml"/>
    <x v="44"/>
    <s v="The Assessment Unit boundary was defined on the basis of the surface and subsurface geology of the petroleum system elements, and oil and gas production, shows, and seeps related to the Assessment Unit. The province geologist was required to defend the geologic boundaries of each Assessment Unit in a formal geologic and petroleum system review meeting."/>
  </r>
  <r>
    <x v="0"/>
    <s v="535e9ee3e4b08e65d60fa27b.xml"/>
    <x v="45"/>
    <s v="The Assessment Unit was mapped in part on the data contained in the IHS Energy Group, WHCS data base for wells (2001 update), and the Nehring Significant Oil and Gas Field File (2001 update)."/>
  </r>
  <r>
    <x v="0"/>
    <s v="535e9ee3e4b08e65d60fa27b.xml"/>
    <x v="46"/>
    <s v="The Assessment Unit boundary represents the gross boundary of the combined geologic elements that comprise the Total Petroleum System. The Assessment Unit boundary was mapped on a 1:1,000,000-scale hard copy base map by the province geologist and the boundary line digitally transferred using ArcMap. The Assessment Unit boundary lines are not intended for use at a scale greater than 1:1,000,000."/>
  </r>
  <r>
    <x v="0"/>
    <s v="535e9ee3e4b08e65d60fa27b.xml"/>
    <x v="47"/>
    <s v="Schenk, C.J."/>
  </r>
  <r>
    <x v="0"/>
    <s v="535e9ee3e4b08e65d60fa27b.xml"/>
    <x v="48"/>
    <n v="2003"/>
  </r>
  <r>
    <x v="0"/>
    <s v="535e9ee3e4b08e65d60fa27b.xml"/>
    <x v="49"/>
    <s v="Petroleum Systems and Geologic Assessment of Oil and Gas in the Montana Thrust Belt Province, Montana"/>
  </r>
  <r>
    <x v="0"/>
    <s v="535e9ee3e4b08e65d60fa27b.xml"/>
    <x v="167"/>
    <s v="U.S. Geological Survey Digital Data Series"/>
  </r>
  <r>
    <x v="0"/>
    <s v="535e9ee3e4b08e65d60fa27b.xml"/>
    <x v="168"/>
    <s v="DDS-69"/>
  </r>
  <r>
    <x v="0"/>
    <s v="535e9ee3e4b08e65d60fa27b.xml"/>
    <x v="169"/>
    <s v="Denver, Colorado"/>
  </r>
  <r>
    <x v="0"/>
    <s v="535e9ee3e4b08e65d60fa27b.xml"/>
    <x v="170"/>
    <s v="U.S. Geological Survey"/>
  </r>
  <r>
    <x v="0"/>
    <s v="535e9ee3e4b08e65d60fa27b.xml"/>
    <x v="394"/>
    <s v="na"/>
  </r>
  <r>
    <x v="0"/>
    <s v="535e9ee3e4b08e65d60fa27b.xml"/>
    <x v="172"/>
    <n v="1000000"/>
  </r>
  <r>
    <x v="0"/>
    <s v="535e9ee3e4b08e65d60fa27b.xml"/>
    <x v="51"/>
    <s v="CD-ROM"/>
  </r>
  <r>
    <x v="0"/>
    <s v="535e9ee3e4b08e65d60fa27b.xml"/>
    <x v="52"/>
    <n v="2003"/>
  </r>
  <r>
    <x v="0"/>
    <s v="535e9ee3e4b08e65d60fa27b.xml"/>
    <x v="53"/>
    <s v="publication date"/>
  </r>
  <r>
    <x v="0"/>
    <s v="535e9ee3e4b08e65d60fa27b.xml"/>
    <x v="54"/>
    <s v="USGS Montana Thrust Belt Assessment Team (2002)"/>
  </r>
  <r>
    <x v="0"/>
    <s v="535e9ee3e4b08e65d60fa27b.xml"/>
    <x v="55"/>
    <s v="Province 27 assessment, digital map data, source attributes"/>
  </r>
  <r>
    <x v="0"/>
    <s v="535e9ee3e4b08e65d60fa27b.xml"/>
    <x v="56"/>
    <s v="The province geologist mapped the Assessment Unit boundary on a hard copy base map at 1:1,000,000 provided by the project that contained data from IHS Energy Group, WHCS data base for wells (2001 update), and the Nehring Significant Oil and Gas Field File (2001 update). The province geologist then plotted all other available geologic and geophysical well data and information on the hard copy base map to assist in mapping the Assessment Unit boundary. Following review, the Assessment Unit boundary was digitally transferred from the hard copy base map using Arcedit."/>
  </r>
  <r>
    <x v="0"/>
    <s v="535e9ee3e4b08e65d60fa27b.xml"/>
    <x v="57"/>
    <n v="2002"/>
  </r>
  <r>
    <x v="0"/>
    <s v="535e9ee3e4b08e65d60fa27b.xml"/>
    <x v="56"/>
    <s v="The attributes were added from the assessment output data file that is available for the Montana Thrust Belt Province at the URL in the Online Linkage to the NOGA Online Homepage. The attributes have been rounded to two decimal places. The fractile estimates for the largest expected oil or gas accumulations are calculated for conventional accumulations and are defined as character fields because they may be blank (not zero) if the accumulation is less than the minumum undiscovered field size used in the assessment."/>
  </r>
  <r>
    <x v="0"/>
    <s v="535e9ee3e4b08e65d60fa27b.xml"/>
    <x v="57"/>
    <n v="2002"/>
  </r>
  <r>
    <x v="0"/>
    <s v="535e9ee3e4b08e65d60fa27b.xml"/>
    <x v="66"/>
    <s v="Vector"/>
  </r>
  <r>
    <x v="0"/>
    <s v="535e9ee3e4b08e65d60fa27b.xml"/>
    <x v="67"/>
    <s v="Complete chain"/>
  </r>
  <r>
    <x v="0"/>
    <s v="535e9ee3e4b08e65d60fa27b.xml"/>
    <x v="67"/>
    <s v="Entity point"/>
  </r>
  <r>
    <x v="0"/>
    <s v="535e9ee3e4b08e65d60fa27b.xml"/>
    <x v="67"/>
    <s v="GT-polygon composed of chains"/>
  </r>
  <r>
    <x v="0"/>
    <s v="535e9ee3e4b08e65d60fa27b.xml"/>
    <x v="67"/>
    <s v="Point"/>
  </r>
  <r>
    <x v="0"/>
    <s v="535e9ee3e4b08e65d60fa27b.xml"/>
    <x v="69"/>
    <n v="9.9999999999999995E-7"/>
  </r>
  <r>
    <x v="0"/>
    <s v="535e9ee3e4b08e65d60fa27b.xml"/>
    <x v="70"/>
    <n v="9.9999999999999995E-7"/>
  </r>
  <r>
    <x v="0"/>
    <s v="535e9ee3e4b08e65d60fa27b.xml"/>
    <x v="71"/>
    <s v="Decimal degrees"/>
  </r>
  <r>
    <x v="0"/>
    <s v="535e9ee3e4b08e65d60fa27b.xml"/>
    <x v="72"/>
    <s v="North American Datum of 1983"/>
  </r>
  <r>
    <x v="0"/>
    <s v="535e9ee3e4b08e65d60fa27b.xml"/>
    <x v="73"/>
    <s v="Geodetic Reference System 80"/>
  </r>
  <r>
    <x v="0"/>
    <s v="535e9ee3e4b08e65d60fa27b.xml"/>
    <x v="74"/>
    <n v="6378137"/>
  </r>
  <r>
    <x v="0"/>
    <s v="535e9ee3e4b08e65d60fa27b.xml"/>
    <x v="75"/>
    <n v="298.25722200000001"/>
  </r>
  <r>
    <x v="0"/>
    <s v="535e9ee3e4b08e65d60fa27b.xml"/>
    <x v="76"/>
    <s v="au&quot;assessunitnum&quot;g.pat or au&quot;assessunitnum&quot;g.dbf"/>
  </r>
  <r>
    <x v="0"/>
    <s v="535e9ee3e4b08e65d60fa27b.xml"/>
    <x v="77"/>
    <s v="Polygon Attribute Table. For each assessment unit, &quot;assessunitnum&quot; is replaced with the assessment unit number in either a file, au&quot;assessunitnum&quot;g.pat, or a table, au&quot;assessunitnum&quot;g.dbf. To keep the size of filenames less than 10 characters, &quot;assessunitnum&quot; does not include the first 2 characters of the region/province number."/>
  </r>
  <r>
    <x v="0"/>
    <s v="535e9ee3e4b08e65d60fa27b.xml"/>
    <x v="78"/>
    <s v="U.S. Geological Survey"/>
  </r>
  <r>
    <x v="0"/>
    <s v="535e9ee3e4b08e65d60fa27b.xml"/>
    <x v="79"/>
    <s v="REG_NUM"/>
  </r>
  <r>
    <x v="0"/>
    <s v="535e9ee3e4b08e65d60fa27b.xml"/>
    <x v="80"/>
    <s v="Region Number"/>
  </r>
  <r>
    <x v="0"/>
    <s v="535e9ee3e4b08e65d60fa27b.xml"/>
    <x v="81"/>
    <s v="U.S. Geological Survey Energy Resource World Regions"/>
  </r>
  <r>
    <x v="0"/>
    <s v="535e9ee3e4b08e65d60fa27b.xml"/>
    <x v="383"/>
    <n v="5"/>
  </r>
  <r>
    <x v="0"/>
    <s v="535e9ee3e4b08e65d60fa27b.xml"/>
    <x v="384"/>
    <s v="North America"/>
  </r>
  <r>
    <x v="0"/>
    <s v="535e9ee3e4b08e65d60fa27b.xml"/>
    <x v="79"/>
    <s v="REG_NAME"/>
  </r>
  <r>
    <x v="0"/>
    <s v="535e9ee3e4b08e65d60fa27b.xml"/>
    <x v="80"/>
    <s v="Region Name"/>
  </r>
  <r>
    <x v="0"/>
    <s v="535e9ee3e4b08e65d60fa27b.xml"/>
    <x v="81"/>
    <s v="U.S. Geological Survey Energy Resource World Regions"/>
  </r>
  <r>
    <x v="0"/>
    <s v="535e9ee3e4b08e65d60fa27b.xml"/>
    <x v="383"/>
    <s v="North America"/>
  </r>
  <r>
    <x v="0"/>
    <s v="535e9ee3e4b08e65d60fa27b.xml"/>
    <x v="79"/>
    <s v="PROVCODE"/>
  </r>
  <r>
    <x v="0"/>
    <s v="535e9ee3e4b08e65d60fa27b.xml"/>
    <x v="80"/>
    <s v="Province Code"/>
  </r>
  <r>
    <x v="0"/>
    <s v="535e9ee3e4b08e65d60fa27b.xml"/>
    <x v="81"/>
    <s v="U.S. Geological Survey Energy Resource Provinces"/>
  </r>
  <r>
    <x v="0"/>
    <s v="535e9ee3e4b08e65d60fa27b.xml"/>
    <x v="383"/>
    <n v="5027"/>
  </r>
  <r>
    <x v="0"/>
    <s v="535e9ee3e4b08e65d60fa27b.xml"/>
    <x v="384"/>
    <s v="Montana Thrust Belt"/>
  </r>
  <r>
    <x v="0"/>
    <s v="535e9ee3e4b08e65d60fa27b.xml"/>
    <x v="79"/>
    <s v="PROV_NAME"/>
  </r>
  <r>
    <x v="0"/>
    <s v="535e9ee3e4b08e65d60fa27b.xml"/>
    <x v="80"/>
    <s v="Province Name"/>
  </r>
  <r>
    <x v="0"/>
    <s v="535e9ee3e4b08e65d60fa27b.xml"/>
    <x v="81"/>
    <s v="U.S. Geological Survey Energy Resource Provinces"/>
  </r>
  <r>
    <x v="0"/>
    <s v="535e9ee3e4b08e65d60fa27b.xml"/>
    <x v="383"/>
    <s v="Montana Thrust Belt"/>
  </r>
  <r>
    <x v="0"/>
    <s v="535e9ee3e4b08e65d60fa27b.xml"/>
    <x v="79"/>
    <s v="TPSCODE"/>
  </r>
  <r>
    <x v="0"/>
    <s v="535e9ee3e4b08e65d60fa27b.xml"/>
    <x v="80"/>
    <s v="Total Petroleum System Code"/>
  </r>
  <r>
    <x v="0"/>
    <s v="535e9ee3e4b08e65d60fa27b.xml"/>
    <x v="81"/>
    <s v="U.S. Geological Survey Energy Resource Total Petroleum Systems"/>
  </r>
  <r>
    <x v="0"/>
    <s v="535e9ee3e4b08e65d60fa27b.xml"/>
    <x v="383"/>
    <n v="502701"/>
  </r>
  <r>
    <x v="0"/>
    <s v="535e9ee3e4b08e65d60fa27b.xml"/>
    <x v="384"/>
    <s v="Thrust Belt Paleozoic/Mesozoic Composite"/>
  </r>
  <r>
    <x v="0"/>
    <s v="535e9ee3e4b08e65d60fa27b.xml"/>
    <x v="383"/>
    <n v="502702"/>
  </r>
  <r>
    <x v="0"/>
    <s v="535e9ee3e4b08e65d60fa27b.xml"/>
    <x v="384"/>
    <s v="Central Montana Trough Paleozoic Composite"/>
  </r>
  <r>
    <x v="0"/>
    <s v="535e9ee3e4b08e65d60fa27b.xml"/>
    <x v="383"/>
    <n v="502703"/>
  </r>
  <r>
    <x v="0"/>
    <s v="535e9ee3e4b08e65d60fa27b.xml"/>
    <x v="384"/>
    <s v="Bakken"/>
  </r>
  <r>
    <x v="0"/>
    <s v="535e9ee3e4b08e65d60fa27b.xml"/>
    <x v="383"/>
    <n v="502704"/>
  </r>
  <r>
    <x v="0"/>
    <s v="535e9ee3e4b08e65d60fa27b.xml"/>
    <x v="384"/>
    <s v="Blacktail Salient Paleozoic Composite"/>
  </r>
  <r>
    <x v="0"/>
    <s v="535e9ee3e4b08e65d60fa27b.xml"/>
    <x v="383"/>
    <n v="502705"/>
  </r>
  <r>
    <x v="0"/>
    <s v="535e9ee3e4b08e65d60fa27b.xml"/>
    <x v="384"/>
    <s v="Marias River Shale"/>
  </r>
  <r>
    <x v="0"/>
    <s v="535e9ee3e4b08e65d60fa27b.xml"/>
    <x v="383"/>
    <n v="502706"/>
  </r>
  <r>
    <x v="0"/>
    <s v="535e9ee3e4b08e65d60fa27b.xml"/>
    <x v="384"/>
    <s v="Mesozoic Coal"/>
  </r>
  <r>
    <x v="0"/>
    <s v="535e9ee3e4b08e65d60fa27b.xml"/>
    <x v="383"/>
    <n v="502707"/>
  </r>
  <r>
    <x v="0"/>
    <s v="535e9ee3e4b08e65d60fa27b.xml"/>
    <x v="384"/>
    <s v="Tertiary Lacustrine Shale"/>
  </r>
  <r>
    <x v="0"/>
    <s v="535e9ee3e4b08e65d60fa27b.xml"/>
    <x v="79"/>
    <s v="TPSNAME"/>
  </r>
  <r>
    <x v="0"/>
    <s v="535e9ee3e4b08e65d60fa27b.xml"/>
    <x v="80"/>
    <s v="Total Petroleum System Name"/>
  </r>
  <r>
    <x v="0"/>
    <s v="535e9ee3e4b08e65d60fa27b.xml"/>
    <x v="81"/>
    <s v="U.S. Geological Survey Energy Resource Total Petroleum Systems"/>
  </r>
  <r>
    <x v="0"/>
    <s v="535e9ee3e4b08e65d60fa27b.xml"/>
    <x v="383"/>
    <s v="Thrust Belt Paleozoic/Mesozoic Composite"/>
  </r>
  <r>
    <x v="0"/>
    <s v="535e9ee3e4b08e65d60fa27b.xml"/>
    <x v="383"/>
    <s v="Central Montana Trough Paleozoic Composite"/>
  </r>
  <r>
    <x v="0"/>
    <s v="535e9ee3e4b08e65d60fa27b.xml"/>
    <x v="383"/>
    <s v="Bakken"/>
  </r>
  <r>
    <x v="0"/>
    <s v="535e9ee3e4b08e65d60fa27b.xml"/>
    <x v="383"/>
    <s v="Blacktail Salient Paleozoic Composite"/>
  </r>
  <r>
    <x v="0"/>
    <s v="535e9ee3e4b08e65d60fa27b.xml"/>
    <x v="383"/>
    <s v="Marias River Shale"/>
  </r>
  <r>
    <x v="0"/>
    <s v="535e9ee3e4b08e65d60fa27b.xml"/>
    <x v="383"/>
    <s v="Mesozoic Coal"/>
  </r>
  <r>
    <x v="0"/>
    <s v="535e9ee3e4b08e65d60fa27b.xml"/>
    <x v="383"/>
    <s v="Tertiary Lacustrine Shale"/>
  </r>
  <r>
    <x v="0"/>
    <s v="535e9ee3e4b08e65d60fa27b.xml"/>
    <x v="79"/>
    <s v="ASSESSCODE"/>
  </r>
  <r>
    <x v="0"/>
    <s v="535e9ee3e4b08e65d60fa27b.xml"/>
    <x v="80"/>
    <s v="Assessment Unit Code"/>
  </r>
  <r>
    <x v="0"/>
    <s v="535e9ee3e4b08e65d60fa27b.xml"/>
    <x v="81"/>
    <s v="U.S. Geological Survey Energy Resource Assessment Units"/>
  </r>
  <r>
    <x v="0"/>
    <s v="535e9ee3e4b08e65d60fa27b.xml"/>
    <x v="383"/>
    <n v="50270101"/>
  </r>
  <r>
    <x v="0"/>
    <s v="535e9ee3e4b08e65d60fa27b.xml"/>
    <x v="384"/>
    <s v="Thrust Belt Conventional Gas and Oil"/>
  </r>
  <r>
    <x v="0"/>
    <s v="535e9ee3e4b08e65d60fa27b.xml"/>
    <x v="383"/>
    <n v="50270102"/>
  </r>
  <r>
    <x v="0"/>
    <s v="535e9ee3e4b08e65d60fa27b.xml"/>
    <x v="384"/>
    <s v="Sawtooth Range Structure Conventional Oil and Gas"/>
  </r>
  <r>
    <x v="0"/>
    <s v="535e9ee3e4b08e65d60fa27b.xml"/>
    <x v="383"/>
    <n v="50270103"/>
  </r>
  <r>
    <x v="0"/>
    <s v="535e9ee3e4b08e65d60fa27b.xml"/>
    <x v="384"/>
    <s v="Frontal Structures Conventional Oil and Gas"/>
  </r>
  <r>
    <x v="0"/>
    <s v="535e9ee3e4b08e65d60fa27b.xml"/>
    <x v="383"/>
    <n v="50270201"/>
  </r>
  <r>
    <x v="0"/>
    <s v="535e9ee3e4b08e65d60fa27b.xml"/>
    <x v="384"/>
    <s v="Helena Salient Conventional Oil and Gas"/>
  </r>
  <r>
    <x v="0"/>
    <s v="535e9ee3e4b08e65d60fa27b.xml"/>
    <x v="383"/>
    <n v="50270361"/>
  </r>
  <r>
    <x v="0"/>
    <s v="535e9ee3e4b08e65d60fa27b.xml"/>
    <x v="384"/>
    <s v="Bakken Continuous Oil"/>
  </r>
  <r>
    <x v="0"/>
    <s v="535e9ee3e4b08e65d60fa27b.xml"/>
    <x v="383"/>
    <n v="50270401"/>
  </r>
  <r>
    <x v="0"/>
    <s v="535e9ee3e4b08e65d60fa27b.xml"/>
    <x v="384"/>
    <s v="Blacktail Salient Conventional Oil and Gas"/>
  </r>
  <r>
    <x v="0"/>
    <s v="535e9ee3e4b08e65d60fa27b.xml"/>
    <x v="383"/>
    <n v="50270561"/>
  </r>
  <r>
    <x v="0"/>
    <s v="535e9ee3e4b08e65d60fa27b.xml"/>
    <x v="384"/>
    <s v="Marias River Shale Continuous Oil"/>
  </r>
  <r>
    <x v="0"/>
    <s v="535e9ee3e4b08e65d60fa27b.xml"/>
    <x v="383"/>
    <n v="50270681"/>
  </r>
  <r>
    <x v="0"/>
    <s v="535e9ee3e4b08e65d60fa27b.xml"/>
    <x v="384"/>
    <s v="Jurassic-Cretaceous Coalbed Methane"/>
  </r>
  <r>
    <x v="0"/>
    <s v="535e9ee3e4b08e65d60fa27b.xml"/>
    <x v="383"/>
    <n v="50270701"/>
  </r>
  <r>
    <x v="0"/>
    <s v="535e9ee3e4b08e65d60fa27b.xml"/>
    <x v="384"/>
    <s v="Tertiary Basins Oil and Gas"/>
  </r>
  <r>
    <x v="0"/>
    <s v="535e9ee3e4b08e65d60fa27b.xml"/>
    <x v="79"/>
    <s v="ASSESSNAME"/>
  </r>
  <r>
    <x v="0"/>
    <s v="535e9ee3e4b08e65d60fa27b.xml"/>
    <x v="80"/>
    <s v="Assessment Unit Name"/>
  </r>
  <r>
    <x v="0"/>
    <s v="535e9ee3e4b08e65d60fa27b.xml"/>
    <x v="81"/>
    <s v="U.S. Geological Survey Energy Resource Assessment Units"/>
  </r>
  <r>
    <x v="0"/>
    <s v="535e9ee3e4b08e65d60fa27b.xml"/>
    <x v="383"/>
    <s v="Thrust Belt Conventional Gas and Oil"/>
  </r>
  <r>
    <x v="0"/>
    <s v="535e9ee3e4b08e65d60fa27b.xml"/>
    <x v="383"/>
    <s v="Sawtooth Range Structure Conventional Oil and Gas"/>
  </r>
  <r>
    <x v="0"/>
    <s v="535e9ee3e4b08e65d60fa27b.xml"/>
    <x v="383"/>
    <s v="Frontal Structures Conventional Oil and Gas"/>
  </r>
  <r>
    <x v="0"/>
    <s v="535e9ee3e4b08e65d60fa27b.xml"/>
    <x v="383"/>
    <s v="Helena Salient Conventional Oil and Gas"/>
  </r>
  <r>
    <x v="0"/>
    <s v="535e9ee3e4b08e65d60fa27b.xml"/>
    <x v="383"/>
    <s v="Bakken Continuous Oil"/>
  </r>
  <r>
    <x v="0"/>
    <s v="535e9ee3e4b08e65d60fa27b.xml"/>
    <x v="383"/>
    <s v="Blacktail Salient Conventional Oil and Gas"/>
  </r>
  <r>
    <x v="0"/>
    <s v="535e9ee3e4b08e65d60fa27b.xml"/>
    <x v="383"/>
    <s v="Marias River Shale Continuous Oil"/>
  </r>
  <r>
    <x v="0"/>
    <s v="535e9ee3e4b08e65d60fa27b.xml"/>
    <x v="383"/>
    <s v="Jurassic-Cretaceous Coalbed Methane"/>
  </r>
  <r>
    <x v="0"/>
    <s v="535e9ee3e4b08e65d60fa27b.xml"/>
    <x v="383"/>
    <s v="Tertiary Basins Oil and Gas"/>
  </r>
  <r>
    <x v="0"/>
    <s v="535e9ee3e4b08e65d60fa27b.xml"/>
    <x v="79"/>
    <s v="ASSESSTYPE"/>
  </r>
  <r>
    <x v="0"/>
    <s v="535e9ee3e4b08e65d60fa27b.xml"/>
    <x v="80"/>
    <s v="Assessment Unit Type"/>
  </r>
  <r>
    <x v="0"/>
    <s v="535e9ee3e4b08e65d60fa27b.xml"/>
    <x v="81"/>
    <s v="U.S. Geological Survey Energy Resource Assessment Unit Types. Both conventional and continuous accumulations are assessed"/>
  </r>
  <r>
    <x v="0"/>
    <s v="535e9ee3e4b08e65d60fa27b.xml"/>
    <x v="383"/>
    <s v="Conventional"/>
  </r>
  <r>
    <x v="0"/>
    <s v="535e9ee3e4b08e65d60fa27b.xml"/>
    <x v="383"/>
    <s v="Continuous"/>
  </r>
  <r>
    <x v="0"/>
    <s v="535e9ee3e4b08e65d60fa27b.xml"/>
    <x v="79"/>
    <s v="ASSESSPROB"/>
  </r>
  <r>
    <x v="0"/>
    <s v="535e9ee3e4b08e65d60fa27b.xml"/>
    <x v="80"/>
    <s v="Assessment Unit Probability"/>
  </r>
  <r>
    <x v="0"/>
    <s v="535e9ee3e4b08e65d60fa27b.xml"/>
    <x v="81"/>
    <s v="U.S. Geological Survey Energy Resource Assessment Unit Probabilities"/>
  </r>
  <r>
    <x v="0"/>
    <s v="535e9ee3e4b08e65d60fa27b.xml"/>
    <x v="82"/>
    <s v="stored as a floating-point value"/>
  </r>
  <r>
    <x v="0"/>
    <s v="535e9ee3e4b08e65d60fa27b.xml"/>
    <x v="79"/>
    <s v="OIL_F95"/>
  </r>
  <r>
    <x v="0"/>
    <s v="535e9ee3e4b08e65d60fa27b.xml"/>
    <x v="80"/>
    <s v="95% probability of greater than this volume of undiscovered oil in the assessment unit (in millions of barrels)"/>
  </r>
  <r>
    <x v="0"/>
    <s v="535e9ee3e4b08e65d60fa27b.xml"/>
    <x v="81"/>
    <s v="USGS DDS-69; USGS DDS-60, Chpt. AM; USGS Bulletin 2165"/>
  </r>
  <r>
    <x v="0"/>
    <s v="535e9ee3e4b08e65d60fa27b.xml"/>
    <x v="82"/>
    <s v="stored as a floating-point value"/>
  </r>
  <r>
    <x v="0"/>
    <s v="535e9ee3e4b08e65d60fa27b.xml"/>
    <x v="79"/>
    <s v="OIL_F50"/>
  </r>
  <r>
    <x v="0"/>
    <s v="535e9ee3e4b08e65d60fa27b.xml"/>
    <x v="80"/>
    <s v="50% probability of greater than this volume of undiscovered oil in the assessment unit (in millions of barrels)"/>
  </r>
  <r>
    <x v="0"/>
    <s v="535e9ee3e4b08e65d60fa27b.xml"/>
    <x v="81"/>
    <s v="USGS DDS-69; USGS DDS-60, Chpt. AM; USGS Bulletin 2165"/>
  </r>
  <r>
    <x v="0"/>
    <s v="535e9ee3e4b08e65d60fa27b.xml"/>
    <x v="82"/>
    <s v="stored as a floating-point value"/>
  </r>
  <r>
    <x v="0"/>
    <s v="535e9ee3e4b08e65d60fa27b.xml"/>
    <x v="79"/>
    <s v="OIL_F5"/>
  </r>
  <r>
    <x v="0"/>
    <s v="535e9ee3e4b08e65d60fa27b.xml"/>
    <x v="80"/>
    <s v="5% probability of greater than this volume of undiscovered oil in the assessment unit (in millions of barrels)"/>
  </r>
  <r>
    <x v="0"/>
    <s v="535e9ee3e4b08e65d60fa27b.xml"/>
    <x v="81"/>
    <s v="USGS DDS-69; USGS DDS-60, Chpt. AM; USGS Bulletin 2165"/>
  </r>
  <r>
    <x v="0"/>
    <s v="535e9ee3e4b08e65d60fa27b.xml"/>
    <x v="82"/>
    <s v="stored as a floating-point value"/>
  </r>
  <r>
    <x v="0"/>
    <s v="535e9ee3e4b08e65d60fa27b.xml"/>
    <x v="79"/>
    <s v="OILMEAN"/>
  </r>
  <r>
    <x v="0"/>
    <s v="535e9ee3e4b08e65d60fa27b.xml"/>
    <x v="80"/>
    <s v="The mean estimate of volume of undiscovered oil in the assessment unit (in millions of barrels)"/>
  </r>
  <r>
    <x v="0"/>
    <s v="535e9ee3e4b08e65d60fa27b.xml"/>
    <x v="81"/>
    <s v="USGS DDS-69; USGS DDS-60, Chpt. AM; USGS Bulletin 2165"/>
  </r>
  <r>
    <x v="0"/>
    <s v="535e9ee3e4b08e65d60fa27b.xml"/>
    <x v="82"/>
    <s v="stored as a floating-point value"/>
  </r>
  <r>
    <x v="0"/>
    <s v="535e9ee3e4b08e65d60fa27b.xml"/>
    <x v="79"/>
    <s v="OILSTDEV"/>
  </r>
  <r>
    <x v="0"/>
    <s v="535e9ee3e4b08e65d60fa27b.xml"/>
    <x v="80"/>
    <s v="The standard deviation of the distribution of volume of undiscovered oil in the assessment unit (in millions of barrels)"/>
  </r>
  <r>
    <x v="0"/>
    <s v="535e9ee3e4b08e65d60fa27b.xml"/>
    <x v="81"/>
    <s v="USGS DDS-69; USGS DDS-60, Chpt. AM; USGS Bulletin 2165"/>
  </r>
  <r>
    <x v="0"/>
    <s v="535e9ee3e4b08e65d60fa27b.xml"/>
    <x v="82"/>
    <s v="stored as a floating-point value"/>
  </r>
  <r>
    <x v="0"/>
    <s v="535e9ee3e4b08e65d60fa27b.xml"/>
    <x v="79"/>
    <s v="ADGAS_F95"/>
  </r>
  <r>
    <x v="0"/>
    <s v="535e9ee3e4b08e65d60fa27b.xml"/>
    <x v="80"/>
    <s v="95% probability of greater than this volume of undiscovered gas (associated/dissolved gas) in oil accumulations in the assessment unit (in billions of cubic feet)"/>
  </r>
  <r>
    <x v="0"/>
    <s v="535e9ee3e4b08e65d60fa27b.xml"/>
    <x v="81"/>
    <s v="USGS DDS-69; USGS DDS-60, Chpt. AM; USGS Bulletin 2165"/>
  </r>
  <r>
    <x v="0"/>
    <s v="535e9ee3e4b08e65d60fa27b.xml"/>
    <x v="82"/>
    <s v="stored as a floating-point value"/>
  </r>
  <r>
    <x v="0"/>
    <s v="535e9ee3e4b08e65d60fa27b.xml"/>
    <x v="79"/>
    <s v="ADGAS_F50"/>
  </r>
  <r>
    <x v="0"/>
    <s v="535e9ee3e4b08e65d60fa27b.xml"/>
    <x v="80"/>
    <s v="50% probability of greater than this volume of undiscovered gas (associated/dissolved gas) in oil accumulations in the assessment unit (in billions of cubic feet)"/>
  </r>
  <r>
    <x v="0"/>
    <s v="535e9ee3e4b08e65d60fa27b.xml"/>
    <x v="81"/>
    <s v="USGS DDS-69; USGS DDS-60, Chpt. AM; USGS Bulletin 2165"/>
  </r>
  <r>
    <x v="0"/>
    <s v="535e9ee3e4b08e65d60fa27b.xml"/>
    <x v="82"/>
    <s v="stored as a floating-point value"/>
  </r>
  <r>
    <x v="0"/>
    <s v="535e9ee3e4b08e65d60fa27b.xml"/>
    <x v="79"/>
    <s v="ADGAS_F5"/>
  </r>
  <r>
    <x v="0"/>
    <s v="535e9ee3e4b08e65d60fa27b.xml"/>
    <x v="80"/>
    <s v="5% probability of greater than this volume of undiscovered gas (associated/dissolved gas) in oil accumulations in the assessment unit (in billions of cubic feet)"/>
  </r>
  <r>
    <x v="0"/>
    <s v="535e9ee3e4b08e65d60fa27b.xml"/>
    <x v="81"/>
    <s v="USGS DDS-69; USGS DDS-60, Chpt. AM; USGS Bulletin 2165"/>
  </r>
  <r>
    <x v="0"/>
    <s v="535e9ee3e4b08e65d60fa27b.xml"/>
    <x v="82"/>
    <s v="stored as a floating-point value"/>
  </r>
  <r>
    <x v="0"/>
    <s v="535e9ee3e4b08e65d60fa27b.xml"/>
    <x v="79"/>
    <s v="ADGASMEAN"/>
  </r>
  <r>
    <x v="0"/>
    <s v="535e9ee3e4b08e65d60fa27b.xml"/>
    <x v="80"/>
    <s v="The mean estimate of volume of undiscovered gas (associated/dissolved gas) in oil accumulations in the assessment unit (in billions of cubic feet)"/>
  </r>
  <r>
    <x v="0"/>
    <s v="535e9ee3e4b08e65d60fa27b.xml"/>
    <x v="81"/>
    <s v="USGS DDS-69; USGS DDS-60, Chpt. AM; USGS Bulletin 2165"/>
  </r>
  <r>
    <x v="0"/>
    <s v="535e9ee3e4b08e65d60fa27b.xml"/>
    <x v="82"/>
    <s v="stored as a floating-point value"/>
  </r>
  <r>
    <x v="0"/>
    <s v="535e9ee3e4b08e65d60fa27b.xml"/>
    <x v="79"/>
    <s v="ADGASSTDEV"/>
  </r>
  <r>
    <x v="0"/>
    <s v="535e9ee3e4b08e65d60fa27b.xml"/>
    <x v="80"/>
    <s v="The standard deviation of the distribution of volume of undiscovered gas (associated/dissolved gas) in oil accumulations in the assessment unit (in billions of cubic feet)"/>
  </r>
  <r>
    <x v="0"/>
    <s v="535e9ee3e4b08e65d60fa27b.xml"/>
    <x v="81"/>
    <s v="USGS DDS-69; USGS DDS-60, Chpt. AM; USGS Bulletin 2165"/>
  </r>
  <r>
    <x v="0"/>
    <s v="535e9ee3e4b08e65d60fa27b.xml"/>
    <x v="82"/>
    <s v="stored as a floating-point value"/>
  </r>
  <r>
    <x v="0"/>
    <s v="535e9ee3e4b08e65d60fa27b.xml"/>
    <x v="79"/>
    <s v="NGL_F95"/>
  </r>
  <r>
    <x v="0"/>
    <s v="535e9ee3e4b08e65d60fa27b.xml"/>
    <x v="80"/>
    <s v="95% probability of greater than this volume of undiscovered natural gas liquids (NGL) in oil accumulations in the assessment unit (in millions of barrels)"/>
  </r>
  <r>
    <x v="0"/>
    <s v="535e9ee3e4b08e65d60fa27b.xml"/>
    <x v="81"/>
    <s v="USGS DDS-69; USGS DDS-60, Chpt. AM; USGS Bulletin 2165"/>
  </r>
  <r>
    <x v="0"/>
    <s v="535e9ee3e4b08e65d60fa27b.xml"/>
    <x v="82"/>
    <s v="stored as a floating-point value"/>
  </r>
  <r>
    <x v="0"/>
    <s v="535e9ee3e4b08e65d60fa27b.xml"/>
    <x v="79"/>
    <s v="NGL_F50"/>
  </r>
  <r>
    <x v="0"/>
    <s v="535e9ee3e4b08e65d60fa27b.xml"/>
    <x v="80"/>
    <s v="50% probability of greater than this volume of undiscovered natural gas liquids (NGL) in oil accumulations in the assessment unit (in millions of barrels)"/>
  </r>
  <r>
    <x v="0"/>
    <s v="535e9ee3e4b08e65d60fa27b.xml"/>
    <x v="81"/>
    <s v="USGS DDS-69; USGS DDS-60, Chpt. AM; USGS Bulletin 2165"/>
  </r>
  <r>
    <x v="0"/>
    <s v="535e9ee3e4b08e65d60fa27b.xml"/>
    <x v="82"/>
    <s v="stored as a floating-point value"/>
  </r>
  <r>
    <x v="0"/>
    <s v="535e9ee3e4b08e65d60fa27b.xml"/>
    <x v="79"/>
    <s v="NGL_F5"/>
  </r>
  <r>
    <x v="0"/>
    <s v="535e9ee3e4b08e65d60fa27b.xml"/>
    <x v="80"/>
    <s v="5% probability of greater than this volume of undiscovered natural gas liquids (NGL) in oil accumulations in the assessment unit (in millions of barrels)"/>
  </r>
  <r>
    <x v="0"/>
    <s v="535e9ee3e4b08e65d60fa27b.xml"/>
    <x v="81"/>
    <s v="USGS DDS-69; USGS DDS-60, Chpt. AM; USGS Bulletin 2165"/>
  </r>
  <r>
    <x v="0"/>
    <s v="535e9ee3e4b08e65d60fa27b.xml"/>
    <x v="82"/>
    <s v="stored as a floating-point value"/>
  </r>
  <r>
    <x v="0"/>
    <s v="535e9ee3e4b08e65d60fa27b.xml"/>
    <x v="79"/>
    <s v="NGLMEAN"/>
  </r>
  <r>
    <x v="0"/>
    <s v="535e9ee3e4b08e65d60fa27b.xml"/>
    <x v="80"/>
    <s v="The mean estimate of volume of undiscovered natural gas liquids (NGL) in oil accumulations in the assessment unit (in millions of barrels)"/>
  </r>
  <r>
    <x v="0"/>
    <s v="535e9ee3e4b08e65d60fa27b.xml"/>
    <x v="81"/>
    <s v="USGS DDS-69; USGS DDS-60, Chpt. AM; USGS Bulletin 2165"/>
  </r>
  <r>
    <x v="0"/>
    <s v="535e9ee3e4b08e65d60fa27b.xml"/>
    <x v="82"/>
    <s v="stored as a floating-point value"/>
  </r>
  <r>
    <x v="0"/>
    <s v="535e9ee3e4b08e65d60fa27b.xml"/>
    <x v="79"/>
    <s v="NGLSTDEV"/>
  </r>
  <r>
    <x v="0"/>
    <s v="535e9ee3e4b08e65d60fa27b.xml"/>
    <x v="80"/>
    <s v="The standard deviation of the distribution of volume of undiscovered natural gas liquids (NGL) in oil accumulations in the assessment unit (in millions of barrels)"/>
  </r>
  <r>
    <x v="0"/>
    <s v="535e9ee3e4b08e65d60fa27b.xml"/>
    <x v="81"/>
    <s v="USGS DDS-69; USGS DDS-60, Chpt. AM; USGS Bulletin 2165"/>
  </r>
  <r>
    <x v="0"/>
    <s v="535e9ee3e4b08e65d60fa27b.xml"/>
    <x v="82"/>
    <s v="stored as a floating-point value"/>
  </r>
  <r>
    <x v="0"/>
    <s v="535e9ee3e4b08e65d60fa27b.xml"/>
    <x v="79"/>
    <s v="NAGAS_F95"/>
  </r>
  <r>
    <x v="0"/>
    <s v="535e9ee3e4b08e65d60fa27b.xml"/>
    <x v="80"/>
    <s v="95% probability of greater than this volume of undiscovered gas (non-associated gas) in gas accumulations in the assessment unit (in billions of cubic feet)"/>
  </r>
  <r>
    <x v="0"/>
    <s v="535e9ee3e4b08e65d60fa27b.xml"/>
    <x v="81"/>
    <s v="USGS DDS-69; USGS DDS-60, Chpt. AM; USGS Bulletin 2165"/>
  </r>
  <r>
    <x v="0"/>
    <s v="535e9ee3e4b08e65d60fa27b.xml"/>
    <x v="82"/>
    <s v="stored as a floating-point value"/>
  </r>
  <r>
    <x v="0"/>
    <s v="535e9ee3e4b08e65d60fa27b.xml"/>
    <x v="79"/>
    <s v="NAGAS_F50"/>
  </r>
  <r>
    <x v="0"/>
    <s v="535e9ee3e4b08e65d60fa27b.xml"/>
    <x v="80"/>
    <s v="50% probability of greater than this volume of undiscovered gas (non-associated gas) in gas accumulations in the assessment unit (in billions of cubic feet)"/>
  </r>
  <r>
    <x v="0"/>
    <s v="535e9ee3e4b08e65d60fa27b.xml"/>
    <x v="81"/>
    <s v="USGS DDS-69; USGS DDS-60, Chpt. AM; USGS Bulletin 2165"/>
  </r>
  <r>
    <x v="0"/>
    <s v="535e9ee3e4b08e65d60fa27b.xml"/>
    <x v="82"/>
    <s v="stored as a floating-point value"/>
  </r>
  <r>
    <x v="0"/>
    <s v="535e9ee3e4b08e65d60fa27b.xml"/>
    <x v="79"/>
    <s v="NAGAS_F5"/>
  </r>
  <r>
    <x v="0"/>
    <s v="535e9ee3e4b08e65d60fa27b.xml"/>
    <x v="80"/>
    <s v="5% probability of greater than this volume of undiscovered gas (non-associated gas) in gas accumulations in the assessment unit (in billions of cubic feet)"/>
  </r>
  <r>
    <x v="0"/>
    <s v="535e9ee3e4b08e65d60fa27b.xml"/>
    <x v="81"/>
    <s v="USGS DDS-69; USGS DDS-60, Chpt. AM; USGS Bulletin 2165"/>
  </r>
  <r>
    <x v="0"/>
    <s v="535e9ee3e4b08e65d60fa27b.xml"/>
    <x v="82"/>
    <s v="stored as a floating-point value"/>
  </r>
  <r>
    <x v="0"/>
    <s v="535e9ee3e4b08e65d60fa27b.xml"/>
    <x v="79"/>
    <s v="NAGASMEAN"/>
  </r>
  <r>
    <x v="0"/>
    <s v="535e9ee3e4b08e65d60fa27b.xml"/>
    <x v="80"/>
    <s v="The mean estimate of volume of undiscovered gas (non-associated gas) in gas accumulations in the assessment unit (in billions of cubic feet)"/>
  </r>
  <r>
    <x v="0"/>
    <s v="535e9ee3e4b08e65d60fa27b.xml"/>
    <x v="81"/>
    <s v="USGS DDS-69; USGS DDS-60, Chpt. AM; USGS Bulletin 2165"/>
  </r>
  <r>
    <x v="0"/>
    <s v="535e9ee3e4b08e65d60fa27b.xml"/>
    <x v="82"/>
    <s v="stored as a floating-point value"/>
  </r>
  <r>
    <x v="0"/>
    <s v="535e9ee3e4b08e65d60fa27b.xml"/>
    <x v="79"/>
    <s v="NAGASSTDEV"/>
  </r>
  <r>
    <x v="0"/>
    <s v="535e9ee3e4b08e65d60fa27b.xml"/>
    <x v="80"/>
    <s v="The standard deviation of the distribution of volume of undiscovered gas (non-associated gas) in gas accumulations in the assessment unit (in billions of cubic feet)"/>
  </r>
  <r>
    <x v="0"/>
    <s v="535e9ee3e4b08e65d60fa27b.xml"/>
    <x v="81"/>
    <s v="USGS DDS-69; USGS DDS-60, Chpt. AM; USGS Bulletin 2165"/>
  </r>
  <r>
    <x v="0"/>
    <s v="535e9ee3e4b08e65d60fa27b.xml"/>
    <x v="82"/>
    <s v="stored as a floating-point value"/>
  </r>
  <r>
    <x v="0"/>
    <s v="535e9ee3e4b08e65d60fa27b.xml"/>
    <x v="79"/>
    <s v="NAGL_F95"/>
  </r>
  <r>
    <x v="0"/>
    <s v="535e9ee3e4b08e65d60fa27b.xml"/>
    <x v="80"/>
    <s v="95% probability of greater than this volume of undiscovered liquids in gas accumulations in the assessment unit (in millions of barrels)"/>
  </r>
  <r>
    <x v="0"/>
    <s v="535e9ee3e4b08e65d60fa27b.xml"/>
    <x v="81"/>
    <s v="USGS DDS-69; USGS DDS-60, Chpt. AM; USGS Bulletin 2165"/>
  </r>
  <r>
    <x v="0"/>
    <s v="535e9ee3e4b08e65d60fa27b.xml"/>
    <x v="82"/>
    <s v="stored as a floating-point value"/>
  </r>
  <r>
    <x v="0"/>
    <s v="535e9ee3e4b08e65d60fa27b.xml"/>
    <x v="79"/>
    <s v="NAGL_F50"/>
  </r>
  <r>
    <x v="0"/>
    <s v="535e9ee3e4b08e65d60fa27b.xml"/>
    <x v="80"/>
    <s v="50% probability of greater than this volume of undiscovered liquids in gas accumulations in the assessment unit (in millions of barrels)"/>
  </r>
  <r>
    <x v="0"/>
    <s v="535e9ee3e4b08e65d60fa27b.xml"/>
    <x v="81"/>
    <s v="USGS DDS-69; USGS DDS-60, Chpt. AM; USGS Bulletin 2165"/>
  </r>
  <r>
    <x v="0"/>
    <s v="535e9ee3e4b08e65d60fa27b.xml"/>
    <x v="82"/>
    <s v="stored as a floating-point value"/>
  </r>
  <r>
    <x v="0"/>
    <s v="535e9ee3e4b08e65d60fa27b.xml"/>
    <x v="79"/>
    <s v="NAGL_F5"/>
  </r>
  <r>
    <x v="0"/>
    <s v="535e9ee3e4b08e65d60fa27b.xml"/>
    <x v="80"/>
    <s v="5% probability of greater than this volume of undiscovered liquids in gas accumulations in the assessment unit (in millions of barrels)"/>
  </r>
  <r>
    <x v="0"/>
    <s v="535e9ee3e4b08e65d60fa27b.xml"/>
    <x v="81"/>
    <s v="USGS DDS-69; USGS DDS-60, Chpt. AM; USGS Bulletin 2165"/>
  </r>
  <r>
    <x v="0"/>
    <s v="535e9ee3e4b08e65d60fa27b.xml"/>
    <x v="82"/>
    <s v="stored as a floating-point value"/>
  </r>
  <r>
    <x v="0"/>
    <s v="535e9ee3e4b08e65d60fa27b.xml"/>
    <x v="79"/>
    <s v="NAGLMEAN"/>
  </r>
  <r>
    <x v="0"/>
    <s v="535e9ee3e4b08e65d60fa27b.xml"/>
    <x v="80"/>
    <s v="The mean estimate of volume of undiscovered liquids in gas accumulations in the assessment unit (in millions of barrels)"/>
  </r>
  <r>
    <x v="0"/>
    <s v="535e9ee3e4b08e65d60fa27b.xml"/>
    <x v="81"/>
    <s v="USGS DDS-69; USGS DDS-60, Chpt. AM; USGS Bulletin 2165"/>
  </r>
  <r>
    <x v="0"/>
    <s v="535e9ee3e4b08e65d60fa27b.xml"/>
    <x v="82"/>
    <s v="stored as a floating-point value"/>
  </r>
  <r>
    <x v="0"/>
    <s v="535e9ee3e4b08e65d60fa27b.xml"/>
    <x v="79"/>
    <s v="NAGLSTDEV"/>
  </r>
  <r>
    <x v="0"/>
    <s v="535e9ee3e4b08e65d60fa27b.xml"/>
    <x v="80"/>
    <s v="The standard deviation of the distribution of volume of undiscovered liquids in gas accumulations in the assessment unit (in millions of barrels)"/>
  </r>
  <r>
    <x v="0"/>
    <s v="535e9ee3e4b08e65d60fa27b.xml"/>
    <x v="81"/>
    <s v="USGS DDS-69; USGS DDS-60, Chpt. AM; USGS Bulletin 2165"/>
  </r>
  <r>
    <x v="0"/>
    <s v="535e9ee3e4b08e65d60fa27b.xml"/>
    <x v="82"/>
    <s v="stored as a floating-point value"/>
  </r>
  <r>
    <x v="0"/>
    <s v="535e9ee3e4b08e65d60fa27b.xml"/>
    <x v="79"/>
    <s v="OILLG_F95"/>
  </r>
  <r>
    <x v="0"/>
    <s v="535e9ee3e4b08e65d60fa27b.xml"/>
    <x v="80"/>
    <s v="95% probability of greater than this volume for the largest expected undiscovered conventional oil accumulation in the assessment unit (in millions of barrels)"/>
  </r>
  <r>
    <x v="0"/>
    <s v="535e9ee3e4b08e65d60fa27b.xml"/>
    <x v="81"/>
    <s v="USGS DDS-69; USGS DDS-60, Chpt. AM; USGS Bulletin 2165"/>
  </r>
  <r>
    <x v="0"/>
    <s v="535e9ee3e4b08e65d60fa27b.xml"/>
    <x v="82"/>
    <s v="defined as character field; may be blank (not zero) if the accumulation is less than the minumum undiscovered field size used in the assessment"/>
  </r>
  <r>
    <x v="0"/>
    <s v="535e9ee3e4b08e65d60fa27b.xml"/>
    <x v="79"/>
    <s v="OILLG_F50"/>
  </r>
  <r>
    <x v="0"/>
    <s v="535e9ee3e4b08e65d60fa27b.xml"/>
    <x v="80"/>
    <s v="50% probability of greater than this volume for the largest expected undiscovered conventional oil accumulation in the assessment unit (in millions of barrels)"/>
  </r>
  <r>
    <x v="0"/>
    <s v="535e9ee3e4b08e65d60fa27b.xml"/>
    <x v="81"/>
    <s v="USGS DDS-69; USGS DDS-60, Chpt. AM; USGS Bulletin 2165"/>
  </r>
  <r>
    <x v="0"/>
    <s v="535e9ee3e4b08e65d60fa27b.xml"/>
    <x v="82"/>
    <s v="defined as character field; may be blank (not zero) if the accumulation is less than the minumum undiscovered field size used in the assessment"/>
  </r>
  <r>
    <x v="0"/>
    <s v="535e9ee3e4b08e65d60fa27b.xml"/>
    <x v="79"/>
    <s v="OILLG_F5"/>
  </r>
  <r>
    <x v="0"/>
    <s v="535e9ee3e4b08e65d60fa27b.xml"/>
    <x v="80"/>
    <s v="5% probability of greater than this volume for the largest expected undiscovered conventional oil accumulation in the assessment unit (in millions of barrels)"/>
  </r>
  <r>
    <x v="0"/>
    <s v="535e9ee3e4b08e65d60fa27b.xml"/>
    <x v="81"/>
    <s v="USGS DDS-69; USGS DDS-60, Chpt. AM; USGS Bulletin 2165"/>
  </r>
  <r>
    <x v="0"/>
    <s v="535e9ee3e4b08e65d60fa27b.xml"/>
    <x v="82"/>
    <s v="defined as character field; may be blank (not zero) if the accumulation is less than the minumum undiscovered field size used in the assessment"/>
  </r>
  <r>
    <x v="0"/>
    <s v="535e9ee3e4b08e65d60fa27b.xml"/>
    <x v="79"/>
    <s v="OILLGMEAN"/>
  </r>
  <r>
    <x v="0"/>
    <s v="535e9ee3e4b08e65d60fa27b.xml"/>
    <x v="80"/>
    <s v="The mean estimate of volume of the largest expected undiscovered conventional oil accumulation in the assessment unit (in millions of barrels)"/>
  </r>
  <r>
    <x v="0"/>
    <s v="535e9ee3e4b08e65d60fa27b.xml"/>
    <x v="81"/>
    <s v="USGS DDS-69; USGS DDS-60, Chpt. AM; USGS Bulletin 2165"/>
  </r>
  <r>
    <x v="0"/>
    <s v="535e9ee3e4b08e65d60fa27b.xml"/>
    <x v="82"/>
    <s v="defined as character field; may be blank (not zero) if the accumulation is less than the minumum undiscovered field size used in the assessment"/>
  </r>
  <r>
    <x v="0"/>
    <s v="535e9ee3e4b08e65d60fa27b.xml"/>
    <x v="79"/>
    <s v="OILLGSTDEV"/>
  </r>
  <r>
    <x v="0"/>
    <s v="535e9ee3e4b08e65d60fa27b.xml"/>
    <x v="80"/>
    <s v="The standard deviation of the distribution of volume of the largest expected undiscovered conventional oil accumulation in the assessment unit (in millions of barrels)"/>
  </r>
  <r>
    <x v="0"/>
    <s v="535e9ee3e4b08e65d60fa27b.xml"/>
    <x v="81"/>
    <s v="USGS DDS-69; USGS DDS-60, Chpt. AM; USGS Bulletin 2165"/>
  </r>
  <r>
    <x v="0"/>
    <s v="535e9ee3e4b08e65d60fa27b.xml"/>
    <x v="82"/>
    <s v="defined as character field; may be blank (not zero) if the accumulation is less than the minumum undiscovered field size used in the assessment"/>
  </r>
  <r>
    <x v="0"/>
    <s v="535e9ee3e4b08e65d60fa27b.xml"/>
    <x v="79"/>
    <s v="GASLG_F95"/>
  </r>
  <r>
    <x v="0"/>
    <s v="535e9ee3e4b08e65d60fa27b.xml"/>
    <x v="80"/>
    <s v="95% probability of greater than this volume for the largest expected undiscovered conventional gas accumulation in the assessment unit (in billions of cubic feet)"/>
  </r>
  <r>
    <x v="0"/>
    <s v="535e9ee3e4b08e65d60fa27b.xml"/>
    <x v="81"/>
    <s v="USGS DDS-69; USGS DDS-60, Chpt. AM; USGS Bulletin 2165"/>
  </r>
  <r>
    <x v="0"/>
    <s v="535e9ee3e4b08e65d60fa27b.xml"/>
    <x v="82"/>
    <s v="defined as character field; may be blank (not zero) if the accumulation is less than the minumum undiscovered field size used in the assessment"/>
  </r>
  <r>
    <x v="0"/>
    <s v="535e9ee3e4b08e65d60fa27b.xml"/>
    <x v="79"/>
    <s v="GASLG_F50"/>
  </r>
  <r>
    <x v="0"/>
    <s v="535e9ee3e4b08e65d60fa27b.xml"/>
    <x v="80"/>
    <s v="50% probability of greater than this volume for the largest expected undiscovered conventional gas accumulation in the assessment unit (in billions of cubic feet)"/>
  </r>
  <r>
    <x v="0"/>
    <s v="535e9ee3e4b08e65d60fa27b.xml"/>
    <x v="81"/>
    <s v="USGS DDS-69; USGS DDS-60, Chpt. AM; USGS Bulletin 2165"/>
  </r>
  <r>
    <x v="0"/>
    <s v="535e9ee3e4b08e65d60fa27b.xml"/>
    <x v="82"/>
    <s v="defined as character field; may be blank (not zero) if the accumulation is less than the minumum undiscovered field size used in the assessment"/>
  </r>
  <r>
    <x v="0"/>
    <s v="535e9ee3e4b08e65d60fa27b.xml"/>
    <x v="79"/>
    <s v="GASLG_F5"/>
  </r>
  <r>
    <x v="0"/>
    <s v="535e9ee3e4b08e65d60fa27b.xml"/>
    <x v="80"/>
    <s v="5% probability of greater than this volume for the largest expected undiscovered conventional gas accumulation in the assessment unit (in billions of cubic feet)"/>
  </r>
  <r>
    <x v="0"/>
    <s v="535e9ee3e4b08e65d60fa27b.xml"/>
    <x v="81"/>
    <s v="USGS DDS-69; USGS DDS-60, Chpt. AM; USGS Bulletin 2165"/>
  </r>
  <r>
    <x v="0"/>
    <s v="535e9ee3e4b08e65d60fa27b.xml"/>
    <x v="82"/>
    <s v="defined as character field; may be blank (not zero) if the accumulation is less than the minumum undiscovered field size used in the assessment"/>
  </r>
  <r>
    <x v="0"/>
    <s v="535e9ee3e4b08e65d60fa27b.xml"/>
    <x v="79"/>
    <s v="GASLGMEAN"/>
  </r>
  <r>
    <x v="0"/>
    <s v="535e9ee3e4b08e65d60fa27b.xml"/>
    <x v="80"/>
    <s v="The mean estimate of volume of the largest expected undiscovered conventional gas accumulation in the assessment unit (in billions of cubic feet)"/>
  </r>
  <r>
    <x v="0"/>
    <s v="535e9ee3e4b08e65d60fa27b.xml"/>
    <x v="81"/>
    <s v="USGS DDS-69; USGS DDS-60, Chpt. AM; USGS Bulletin 2165"/>
  </r>
  <r>
    <x v="0"/>
    <s v="535e9ee3e4b08e65d60fa27b.xml"/>
    <x v="82"/>
    <s v="defined as character field; may be blank (not zero) if the accumulation is less than the minumum undiscovered field size used in the assessment"/>
  </r>
  <r>
    <x v="0"/>
    <s v="535e9ee3e4b08e65d60fa27b.xml"/>
    <x v="79"/>
    <s v="GASLGSTDEV"/>
  </r>
  <r>
    <x v="0"/>
    <s v="535e9ee3e4b08e65d60fa27b.xml"/>
    <x v="80"/>
    <s v="The standard deviation of the distribution of volume of the largest expected undiscovered conventional gas accumulation in the assessment unit (in billions of cubic feet)"/>
  </r>
  <r>
    <x v="0"/>
    <s v="535e9ee3e4b08e65d60fa27b.xml"/>
    <x v="81"/>
    <s v="USGS DDS-69; USGS DDS-60, Chpt. AM; USGS Bulletin 2165"/>
  </r>
  <r>
    <x v="0"/>
    <s v="535e9ee3e4b08e65d60fa27b.xml"/>
    <x v="82"/>
    <s v="defined as character field; may be blank (not zero) if the accumulation is less than the minumum undiscovered field size used in the assessment"/>
  </r>
  <r>
    <x v="0"/>
    <s v="535e9ee3e4b08e65d60fa27b.xml"/>
    <x v="85"/>
    <s v="USGS Information Services"/>
  </r>
  <r>
    <x v="0"/>
    <s v="535e9ee3e4b08e65d60fa27b.xml"/>
    <x v="86"/>
    <s v="mailing address"/>
  </r>
  <r>
    <x v="0"/>
    <s v="535e9ee3e4b08e65d60fa27b.xml"/>
    <x v="87"/>
    <s v="Box 25286 Denver Federal Center"/>
  </r>
  <r>
    <x v="0"/>
    <s v="535e9ee3e4b08e65d60fa27b.xml"/>
    <x v="88"/>
    <s v="Denver"/>
  </r>
  <r>
    <x v="0"/>
    <s v="535e9ee3e4b08e65d60fa27b.xml"/>
    <x v="89"/>
    <s v="Colorado"/>
  </r>
  <r>
    <x v="0"/>
    <s v="535e9ee3e4b08e65d60fa27b.xml"/>
    <x v="90"/>
    <n v="80225"/>
  </r>
  <r>
    <x v="0"/>
    <s v="535e9ee3e4b08e65d60fa27b.xml"/>
    <x v="153"/>
    <s v="USA"/>
  </r>
  <r>
    <x v="0"/>
    <s v="535e9ee3e4b08e65d60fa27b.xml"/>
    <x v="91"/>
    <s v="1-888-ASK-USGS"/>
  </r>
  <r>
    <x v="0"/>
    <s v="535e9ee3e4b08e65d60fa27b.xml"/>
    <x v="269"/>
    <s v="303-202-4693"/>
  </r>
  <r>
    <x v="0"/>
    <s v="535e9ee3e4b08e65d60fa27b.xml"/>
    <x v="267"/>
    <s v="ask@usgs.gov"/>
  </r>
  <r>
    <x v="0"/>
    <s v="535e9ee3e4b08e65d60fa27b.xml"/>
    <x v="93"/>
    <s v="Shapefile"/>
  </r>
  <r>
    <x v="0"/>
    <s v="535e9ee3e4b08e65d60fa27b.xml"/>
    <x v="94"/>
    <s v="Assessment unit geographic features and attribute data"/>
  </r>
  <r>
    <x v="0"/>
    <s v="535e9ee3e4b08e65d60fa27b.xml"/>
    <x v="95"/>
    <s v="unzip"/>
  </r>
  <r>
    <x v="0"/>
    <s v="535e9ee3e4b08e65d60fa27b.xml"/>
    <x v="100"/>
    <s v="http://certmapper.cr.usgs.gov/data/noga00/prov27/spatial/shape/au27g.zip"/>
  </r>
  <r>
    <x v="0"/>
    <s v="535e9ee3e4b08e65d60fa27b.xml"/>
    <x v="101"/>
    <s v="The URL above links to a compressed file containing oneor more Assessment Unit Boundaries."/>
  </r>
  <r>
    <x v="0"/>
    <s v="535e9ee3e4b08e65d60fa27b.xml"/>
    <x v="93"/>
    <s v="Image Map Service (prov27_2000)"/>
  </r>
  <r>
    <x v="0"/>
    <s v="535e9ee3e4b08e65d60fa27b.xml"/>
    <x v="102"/>
    <n v="4"/>
  </r>
  <r>
    <x v="0"/>
    <s v="535e9ee3e4b08e65d60fa27b.xml"/>
    <x v="103"/>
    <s v="ArcIMS Image Map Service"/>
  </r>
  <r>
    <x v="0"/>
    <s v="535e9ee3e4b08e65d60fa27b.xml"/>
    <x v="94"/>
    <s v="A web-based interactive mapping system that accesses an ArcIMS Map Service running on certmapper.cr.usgs.gov"/>
  </r>
  <r>
    <x v="0"/>
    <s v="535e9ee3e4b08e65d60fa27b.xml"/>
    <x v="100"/>
    <s v="http://certmapper.cr.usgs.gov/noga/servlet/NogaMapViewerBroker?province=27&amp;Vintage=2000"/>
  </r>
  <r>
    <x v="0"/>
    <s v="535e9ee3e4b08e65d60fa27b.xml"/>
    <x v="101"/>
    <s v="This URL links to a web-based interactive mapping system that accesses an ArcIMS Image Map Service. The mapservice can also be accessed using any custom client that adheres to the protocol specified through ArcXML."/>
  </r>
  <r>
    <x v="0"/>
    <s v="535e9ee3e4b08e65d60fa27b.xml"/>
    <x v="104"/>
    <s v="None"/>
  </r>
  <r>
    <x v="0"/>
    <s v="535e9ee3e4b08e65d60fa27b.xml"/>
    <x v="388"/>
    <s v="These products can be downloaded individually using any one of the Network_Resource_Name URLs above. Each of these URLs provide access to various formats of these data."/>
  </r>
  <r>
    <x v="0"/>
    <s v="535e9ee3e4b08e65d60fa27b.xml"/>
    <x v="92"/>
    <s v="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may also contain copyrighted materials as noted in the text. Permission to reproduce copyrighted items for other than personal use must be secured from the copyright owner."/>
  </r>
  <r>
    <x v="0"/>
    <s v="535e9ee3e4b08e65d60fa27b.xml"/>
    <x v="105"/>
    <s v="Downloadable Data"/>
  </r>
  <r>
    <x v="0"/>
    <s v="535e9ee3e4b08e65d60fa27b.xml"/>
    <x v="106"/>
    <n v="20020722"/>
  </r>
  <r>
    <x v="0"/>
    <s v="535e9ee3e4b08e65d60fa27b.xml"/>
    <x v="118"/>
    <n v="20020730"/>
  </r>
  <r>
    <x v="0"/>
    <s v="535e9ee3e4b08e65d60fa27b.xml"/>
    <x v="107"/>
    <s v="U.S. Geological Survey, Central Energy Resources Team, National Assessment of Oil and Gas Project"/>
  </r>
  <r>
    <x v="0"/>
    <s v="535e9ee3e4b08e65d60fa27b.xml"/>
    <x v="108"/>
    <s v="Christopher D. French"/>
  </r>
  <r>
    <x v="0"/>
    <s v="535e9ee3e4b08e65d60fa27b.xml"/>
    <x v="250"/>
    <s v="GIS Specialist"/>
  </r>
  <r>
    <x v="0"/>
    <s v="535e9ee3e4b08e65d60fa27b.xml"/>
    <x v="109"/>
    <s v="mailing and physical address"/>
  </r>
  <r>
    <x v="0"/>
    <s v="535e9ee3e4b08e65d60fa27b.xml"/>
    <x v="110"/>
    <s v="U.S. Geological Survey, Box 25046, MS 939, Denver Federal Center"/>
  </r>
  <r>
    <x v="0"/>
    <s v="535e9ee3e4b08e65d60fa27b.xml"/>
    <x v="111"/>
    <s v="Denver"/>
  </r>
  <r>
    <x v="0"/>
    <s v="535e9ee3e4b08e65d60fa27b.xml"/>
    <x v="112"/>
    <s v="Colorado"/>
  </r>
  <r>
    <x v="0"/>
    <s v="535e9ee3e4b08e65d60fa27b.xml"/>
    <x v="113"/>
    <n v="80225"/>
  </r>
  <r>
    <x v="0"/>
    <s v="535e9ee3e4b08e65d60fa27b.xml"/>
    <x v="154"/>
    <s v="USA"/>
  </r>
  <r>
    <x v="0"/>
    <s v="535e9ee3e4b08e65d60fa27b.xml"/>
    <x v="115"/>
    <s v="datamgt@usgs.gov"/>
  </r>
  <r>
    <x v="0"/>
    <s v="535e9ee3e4b08e65d60fa27b.xml"/>
    <x v="251"/>
    <s v="For inquiries regarding this document, please include the metadata contact person's name, dataset name, and publication series and number."/>
  </r>
  <r>
    <x v="0"/>
    <s v="535e9ee3e4b08e65d60fa27b.xml"/>
    <x v="116"/>
    <s v="FGDC Content Standards for Digital Geospatial Metadata"/>
  </r>
  <r>
    <x v="0"/>
    <s v="535e9ee3e4b08e65d60fa27b.xml"/>
    <x v="117"/>
    <s v="FGDC-STD-001-1998"/>
  </r>
  <r>
    <x v="0"/>
    <s v="535e9ee3e4b08e65d60fa27b.xml"/>
    <x v="119"/>
    <s v="{CE0AE809-0FC6-47AA-8176-8B29A3D4AFFD}"/>
  </r>
  <r>
    <x v="0"/>
    <s v="535e9ee3e4b08e65d60fa27b.xml"/>
    <x v="120"/>
    <n v="20080402"/>
  </r>
  <r>
    <x v="0"/>
    <s v="535e9ee3e4b08e65d60fa27b.xml"/>
    <x v="121"/>
    <n v="16184700"/>
  </r>
  <r>
    <x v="0"/>
    <s v="535e9ee3e4b08e65d60fa27b.xml"/>
    <x v="122"/>
    <b v="1"/>
  </r>
  <r>
    <x v="0"/>
    <s v="535e9ee3e4b08e65d60fa27b.xml"/>
    <x v="123"/>
    <s v="{80926D5B-985B-474C-83E8-921AAB362CFA}"/>
  </r>
  <r>
    <x v="0"/>
    <s v="535e9ee3e4b08e65d60fa27b.xml"/>
    <x v="124"/>
    <s v="Published"/>
  </r>
  <r>
    <x v="0"/>
    <s v="535e9ee3e4b08e65d60fa27b.xml"/>
    <x v="125"/>
    <n v="20100526"/>
  </r>
  <r>
    <x v="0"/>
    <s v="535e9ee3e4b08e65d60fa27b.xml"/>
    <x v="126"/>
    <n v="14192100"/>
  </r>
  <r>
    <x v="0"/>
    <s v="535e9ee3e4b08e65d60fa27b.xml"/>
    <x v="129"/>
    <s v="y"/>
  </r>
  <r>
    <x v="0"/>
    <s v="535e9ee3e4b08e65d60fa27b.xml"/>
    <x v="130"/>
    <s v="\\netapp1\public_data/noga00/prov27/spatial/shape/au27g.shp.xml"/>
  </r>
  <r>
    <x v="0"/>
    <s v="535e9ee3e4b08e65d60fa27b.xml"/>
    <x v="131"/>
    <s v="noga broker, NOGA online database."/>
  </r>
  <r>
    <x v="0"/>
    <s v="535e9ee3e4b08e65d60fa285.xml"/>
    <x v="0"/>
    <s v="U.S. Geological Survey, Central Energy Resources Team"/>
  </r>
  <r>
    <x v="0"/>
    <s v="535e9ee3e4b08e65d60fa285.xml"/>
    <x v="1"/>
    <n v="2004"/>
  </r>
  <r>
    <x v="0"/>
    <s v="535e9ee3e4b08e65d60fa285.xml"/>
    <x v="2"/>
    <s v="Map Service Showing Geology, Oil and Gas Fields and Geological Provinces of the Former Soviet Union"/>
  </r>
  <r>
    <x v="0"/>
    <s v="535e9ee3e4b08e65d60fa285.xml"/>
    <x v="13"/>
    <s v="Live GIS Data and Maps"/>
  </r>
  <r>
    <x v="0"/>
    <s v="535e9ee3e4b08e65d60fa285.xml"/>
    <x v="4"/>
    <s v="U.S. Geological Survey, Central Energy Resources Team"/>
  </r>
  <r>
    <x v="0"/>
    <s v="535e9ee3e4b08e65d60fa285.xml"/>
    <x v="9"/>
    <s v="Felix M. Persits, Gregory F. Ulmishek, Douglas W. Steinshouer"/>
  </r>
  <r>
    <x v="0"/>
    <s v="535e9ee3e4b08e65d60fa285.xml"/>
    <x v="10"/>
    <n v="1998"/>
  </r>
  <r>
    <x v="0"/>
    <s v="535e9ee3e4b08e65d60fa285.xml"/>
    <x v="11"/>
    <s v="Map showing Geology, Oil and Gas Fields and Geological Provinces of the Former Soviet Union"/>
  </r>
  <r>
    <x v="0"/>
    <s v="535e9ee3e4b08e65d60fa285.xml"/>
    <x v="443"/>
    <s v="version 1"/>
  </r>
  <r>
    <x v="0"/>
    <s v="535e9ee3e4b08e65d60fa285.xml"/>
    <x v="175"/>
    <s v="Digital Maps"/>
  </r>
  <r>
    <x v="0"/>
    <s v="535e9ee3e4b08e65d60fa285.xml"/>
    <x v="5"/>
    <s v="U.S. Geological Survey Open-File Report"/>
  </r>
  <r>
    <x v="0"/>
    <s v="535e9ee3e4b08e65d60fa285.xml"/>
    <x v="6"/>
    <s v="OFR-97-470-E"/>
  </r>
  <r>
    <x v="0"/>
    <s v="535e9ee3e4b08e65d60fa285.xml"/>
    <x v="7"/>
    <s v="Denver, Colorado"/>
  </r>
  <r>
    <x v="0"/>
    <s v="535e9ee3e4b08e65d60fa285.xml"/>
    <x v="8"/>
    <s v="U.S. Geological Survey, Central Energy Resources Team"/>
  </r>
  <r>
    <x v="0"/>
    <s v="535e9ee3e4b08e65d60fa285.xml"/>
    <x v="12"/>
    <s v="http://pubs.usgs.gov/of/1997/ofr-97-470/OF97-470E/index.html"/>
  </r>
  <r>
    <x v="0"/>
    <s v="535e9ee3e4b08e65d60fa285.xml"/>
    <x v="14"/>
    <s v="http://certmapper.cr.usgs.gov/arcgis/rest/services/geology/formersovietunion/MapServer"/>
  </r>
  <r>
    <x v="0"/>
    <s v="535e9ee3e4b08e65d60fa285.xml"/>
    <x v="14"/>
    <s v="http://certmapper.cr.usgs.gov/pubs/servlet/MapViewerBroker?Service=WorldFmrSovietU&amp;OVMap=WorldFmrSovietU_overview&amp;project=world"/>
  </r>
  <r>
    <x v="0"/>
    <s v="535e9ee3e4b08e65d60fa285.xml"/>
    <x v="14"/>
    <s v="http://certmapper.cr.usgs.gov/arcgis/services/geology/formersovietunion/MapServer/WMSServer?request=GetCapabilities&amp;service=WMS"/>
  </r>
  <r>
    <x v="0"/>
    <s v="535e9ee3e4b08e65d60fa285.xml"/>
    <x v="15"/>
    <s v="This map service includes geology, center points of oil and gas fields, geologic provinces, and political boundaries in the Former Soviet Union. This compilation is part of an interim product of the U.S. Geological Survey's World Energy Project (WEP) and part of a series on CD-ROM. The data sets were designed originally in ESRI's ARC/INFO ver. 7.0.4 and 7.1.2 system."/>
  </r>
  <r>
    <x v="0"/>
    <s v="535e9ee3e4b08e65d60fa285.xml"/>
    <x v="16"/>
    <s v="The data provides governments, the geological community, consultants, and the public with important information on the geological basis used to define provinces and oil and gas fields for USGS oil and gas assessments of the World. The map is a visual summary of the data gathered for region 1."/>
  </r>
  <r>
    <x v="0"/>
    <s v="535e9ee3e4b08e65d60fa285.xml"/>
    <x v="463"/>
    <n v="199708"/>
  </r>
  <r>
    <x v="0"/>
    <s v="535e9ee3e4b08e65d60fa285.xml"/>
    <x v="464"/>
    <n v="199806"/>
  </r>
  <r>
    <x v="0"/>
    <s v="535e9ee3e4b08e65d60fa285.xml"/>
    <x v="18"/>
    <s v="publication date"/>
  </r>
  <r>
    <x v="0"/>
    <s v="535e9ee3e4b08e65d60fa285.xml"/>
    <x v="19"/>
    <s v="Complete"/>
  </r>
  <r>
    <x v="0"/>
    <s v="535e9ee3e4b08e65d60fa285.xml"/>
    <x v="20"/>
    <s v="None planned."/>
  </r>
  <r>
    <x v="0"/>
    <s v="535e9ee3e4b08e65d60fa285.xml"/>
    <x v="21"/>
    <n v="19"/>
  </r>
  <r>
    <x v="0"/>
    <s v="535e9ee3e4b08e65d60fa285.xml"/>
    <x v="22"/>
    <n v="-170"/>
  </r>
  <r>
    <x v="0"/>
    <s v="535e9ee3e4b08e65d60fa285.xml"/>
    <x v="23"/>
    <n v="82"/>
  </r>
  <r>
    <x v="0"/>
    <s v="535e9ee3e4b08e65d60fa285.xml"/>
    <x v="24"/>
    <n v="35"/>
  </r>
  <r>
    <x v="0"/>
    <s v="535e9ee3e4b08e65d60fa285.xml"/>
    <x v="25"/>
    <s v="None"/>
  </r>
  <r>
    <x v="0"/>
    <s v="535e9ee3e4b08e65d60fa285.xml"/>
    <x v="26"/>
    <s v="Oil"/>
  </r>
  <r>
    <x v="0"/>
    <s v="535e9ee3e4b08e65d60fa285.xml"/>
    <x v="26"/>
    <s v="Gas"/>
  </r>
  <r>
    <x v="0"/>
    <s v="535e9ee3e4b08e65d60fa285.xml"/>
    <x v="26"/>
    <s v="Geology"/>
  </r>
  <r>
    <x v="0"/>
    <s v="535e9ee3e4b08e65d60fa285.xml"/>
    <x v="26"/>
    <s v="Former Soviet Union"/>
  </r>
  <r>
    <x v="0"/>
    <s v="535e9ee3e4b08e65d60fa285.xml"/>
    <x v="26"/>
    <s v="Russia"/>
  </r>
  <r>
    <x v="0"/>
    <s v="535e9ee3e4b08e65d60fa285.xml"/>
    <x v="26"/>
    <s v="Geologic Province"/>
  </r>
  <r>
    <x v="0"/>
    <s v="535e9ee3e4b08e65d60fa285.xml"/>
    <x v="25"/>
    <s v="Gateway to the Earth Thesaurus"/>
  </r>
  <r>
    <x v="0"/>
    <s v="535e9ee3e4b08e65d60fa285.xml"/>
    <x v="26"/>
    <s v="Oil shale resources"/>
  </r>
  <r>
    <x v="0"/>
    <s v="535e9ee3e4b08e65d60fa285.xml"/>
    <x v="26"/>
    <s v="Oil sand resources"/>
  </r>
  <r>
    <x v="0"/>
    <s v="535e9ee3e4b08e65d60fa285.xml"/>
    <x v="26"/>
    <s v="Natural gas resources"/>
  </r>
  <r>
    <x v="0"/>
    <s v="535e9ee3e4b08e65d60fa285.xml"/>
    <x v="26"/>
    <s v="Economic geology"/>
  </r>
  <r>
    <x v="0"/>
    <s v="535e9ee3e4b08e65d60fa285.xml"/>
    <x v="25"/>
    <s v="ArcIMS Metadata Server Theme Codes Thesaurus"/>
  </r>
  <r>
    <x v="0"/>
    <s v="535e9ee3e4b08e65d60fa285.xml"/>
    <x v="26"/>
    <s v="geoscientificInformation"/>
  </r>
  <r>
    <x v="0"/>
    <s v="535e9ee3e4b08e65d60fa285.xml"/>
    <x v="26"/>
    <s v="environment"/>
  </r>
  <r>
    <x v="0"/>
    <s v="535e9ee3e4b08e65d60fa285.xml"/>
    <x v="25"/>
    <s v="USGS Energy Program Themes Thesaurus"/>
  </r>
  <r>
    <x v="0"/>
    <s v="535e9ee3e4b08e65d60fa285.xml"/>
    <x v="26"/>
    <s v="Earth Science"/>
  </r>
  <r>
    <x v="0"/>
    <s v="535e9ee3e4b08e65d60fa285.xml"/>
    <x v="26"/>
    <s v="Natural Resources"/>
  </r>
  <r>
    <x v="0"/>
    <s v="535e9ee3e4b08e65d60fa285.xml"/>
    <x v="26"/>
    <s v="U.S. Geological Survey"/>
  </r>
  <r>
    <x v="0"/>
    <s v="535e9ee3e4b08e65d60fa285.xml"/>
    <x v="26"/>
    <s v="USGS"/>
  </r>
  <r>
    <x v="0"/>
    <s v="535e9ee3e4b08e65d60fa285.xml"/>
    <x v="26"/>
    <s v="Geology"/>
  </r>
  <r>
    <x v="0"/>
    <s v="535e9ee3e4b08e65d60fa285.xml"/>
    <x v="26"/>
    <s v="Oil"/>
  </r>
  <r>
    <x v="0"/>
    <s v="535e9ee3e4b08e65d60fa285.xml"/>
    <x v="26"/>
    <s v="Natural Gas"/>
  </r>
  <r>
    <x v="0"/>
    <s v="535e9ee3e4b08e65d60fa285.xml"/>
    <x v="26"/>
    <s v="Petroleum"/>
  </r>
  <r>
    <x v="0"/>
    <s v="535e9ee3e4b08e65d60fa285.xml"/>
    <x v="26"/>
    <s v="Resource Assessment"/>
  </r>
  <r>
    <x v="0"/>
    <s v="535e9ee3e4b08e65d60fa285.xml"/>
    <x v="27"/>
    <s v="None"/>
  </r>
  <r>
    <x v="0"/>
    <s v="535e9ee3e4b08e65d60fa285.xml"/>
    <x v="28"/>
    <s v="Former Soviet Union"/>
  </r>
  <r>
    <x v="0"/>
    <s v="535e9ee3e4b08e65d60fa285.xml"/>
    <x v="28"/>
    <s v="Armenia"/>
  </r>
  <r>
    <x v="0"/>
    <s v="535e9ee3e4b08e65d60fa285.xml"/>
    <x v="28"/>
    <s v="Azerbaijan"/>
  </r>
  <r>
    <x v="0"/>
    <s v="535e9ee3e4b08e65d60fa285.xml"/>
    <x v="28"/>
    <s v="Byelarus"/>
  </r>
  <r>
    <x v="0"/>
    <s v="535e9ee3e4b08e65d60fa285.xml"/>
    <x v="28"/>
    <s v="Commonwealth of Independant States"/>
  </r>
  <r>
    <x v="0"/>
    <s v="535e9ee3e4b08e65d60fa285.xml"/>
    <x v="28"/>
    <s v="Estonia"/>
  </r>
  <r>
    <x v="0"/>
    <s v="535e9ee3e4b08e65d60fa285.xml"/>
    <x v="28"/>
    <s v="Georgia"/>
  </r>
  <r>
    <x v="0"/>
    <s v="535e9ee3e4b08e65d60fa285.xml"/>
    <x v="28"/>
    <s v="Kazakhstan"/>
  </r>
  <r>
    <x v="0"/>
    <s v="535e9ee3e4b08e65d60fa285.xml"/>
    <x v="28"/>
    <s v="Kyrgyzstan"/>
  </r>
  <r>
    <x v="0"/>
    <s v="535e9ee3e4b08e65d60fa285.xml"/>
    <x v="28"/>
    <s v="Latvia"/>
  </r>
  <r>
    <x v="0"/>
    <s v="535e9ee3e4b08e65d60fa285.xml"/>
    <x v="28"/>
    <s v="Lithuania"/>
  </r>
  <r>
    <x v="0"/>
    <s v="535e9ee3e4b08e65d60fa285.xml"/>
    <x v="28"/>
    <s v="Moldova"/>
  </r>
  <r>
    <x v="0"/>
    <s v="535e9ee3e4b08e65d60fa285.xml"/>
    <x v="28"/>
    <s v="Russia"/>
  </r>
  <r>
    <x v="0"/>
    <s v="535e9ee3e4b08e65d60fa285.xml"/>
    <x v="28"/>
    <s v="Tajikistan"/>
  </r>
  <r>
    <x v="0"/>
    <s v="535e9ee3e4b08e65d60fa285.xml"/>
    <x v="28"/>
    <s v="Turkmenistan"/>
  </r>
  <r>
    <x v="0"/>
    <s v="535e9ee3e4b08e65d60fa285.xml"/>
    <x v="28"/>
    <s v="Ukraine"/>
  </r>
  <r>
    <x v="0"/>
    <s v="535e9ee3e4b08e65d60fa285.xml"/>
    <x v="28"/>
    <s v="Uzbekistan"/>
  </r>
  <r>
    <x v="0"/>
    <s v="535e9ee3e4b08e65d60fa285.xml"/>
    <x v="27"/>
    <s v="USGS Energy Program Petroleum Assessment Units"/>
  </r>
  <r>
    <x v="0"/>
    <s v="535e9ee3e4b08e65d60fa285.xml"/>
    <x v="28"/>
    <s v="Admiralty Arch, Province 1061"/>
  </r>
  <r>
    <x v="0"/>
    <s v="535e9ee3e4b08e65d60fa285.xml"/>
    <x v="28"/>
    <s v="Afghan-Tajik Basin, Province 1156"/>
  </r>
  <r>
    <x v="0"/>
    <s v="535e9ee3e4b08e65d60fa285.xml"/>
    <x v="28"/>
    <s v="Alakol Basin, Province 1169"/>
  </r>
  <r>
    <x v="0"/>
    <s v="535e9ee3e4b08e65d60fa285.xml"/>
    <x v="28"/>
    <s v="Alay Basin, Province 1160"/>
  </r>
  <r>
    <x v="0"/>
    <s v="535e9ee3e4b08e65d60fa285.xml"/>
    <x v="28"/>
    <s v="Aldan Shield, Province 1216"/>
  </r>
  <r>
    <x v="0"/>
    <s v="535e9ee3e4b08e65d60fa285.xml"/>
    <x v="28"/>
    <s v="Aldan Uplift, Province 1215"/>
  </r>
  <r>
    <x v="0"/>
    <s v="535e9ee3e4b08e65d60fa285.xml"/>
    <x v="28"/>
    <s v="Altay-Sayan Folded Region, Province 1219"/>
  </r>
  <r>
    <x v="0"/>
    <s v="535e9ee3e4b08e65d60fa285.xml"/>
    <x v="28"/>
    <s v="Amu-Darya Basin, Province 1154"/>
  </r>
  <r>
    <x v="0"/>
    <s v="535e9ee3e4b08e65d60fa285.xml"/>
    <x v="28"/>
    <s v="Anabar Basin, Province 1200"/>
  </r>
  <r>
    <x v="0"/>
    <s v="535e9ee3e4b08e65d60fa285.xml"/>
    <x v="28"/>
    <s v="Anabar-Olenek High, Province 1202"/>
  </r>
  <r>
    <x v="0"/>
    <s v="535e9ee3e4b08e65d60fa285.xml"/>
    <x v="28"/>
    <s v="Anadyr Basin, Province 1300"/>
  </r>
  <r>
    <x v="0"/>
    <s v="535e9ee3e4b08e65d60fa285.xml"/>
    <x v="28"/>
    <s v="Angara-Lena Terrace, Province 1209"/>
  </r>
  <r>
    <x v="0"/>
    <s v="535e9ee3e4b08e65d60fa285.xml"/>
    <x v="28"/>
    <s v="Aniva Basin, Province 1327"/>
  </r>
  <r>
    <x v="0"/>
    <s v="535e9ee3e4b08e65d60fa285.xml"/>
    <x v="28"/>
    <s v="Anzhu Uplift, Province 1255"/>
  </r>
  <r>
    <x v="0"/>
    <s v="535e9ee3e4b08e65d60fa285.xml"/>
    <x v="28"/>
    <s v="Arctic Ocean Slope, Province 1117"/>
  </r>
  <r>
    <x v="0"/>
    <s v="535e9ee3e4b08e65d60fa285.xml"/>
    <x v="28"/>
    <s v="Ayon Basin, Province 1253"/>
  </r>
  <r>
    <x v="0"/>
    <s v="535e9ee3e4b08e65d60fa285.xml"/>
    <x v="28"/>
    <s v="Azov-Kuban Basin, Province 1108"/>
  </r>
  <r>
    <x v="0"/>
    <s v="535e9ee3e4b08e65d60fa285.xml"/>
    <x v="28"/>
    <s v="Baikal-Patom Folded Region, Province 1230"/>
  </r>
  <r>
    <x v="0"/>
    <s v="535e9ee3e4b08e65d60fa285.xml"/>
    <x v="28"/>
    <s v="Baykit Arch, Province 1207"/>
  </r>
  <r>
    <x v="0"/>
    <s v="535e9ee3e4b08e65d60fa285.xml"/>
    <x v="28"/>
    <s v="Belorussian-Voronezh High, Province 1004"/>
  </r>
  <r>
    <x v="0"/>
    <s v="535e9ee3e4b08e65d60fa285.xml"/>
    <x v="28"/>
    <s v="Black Sea Continental Slope, Province 1107"/>
  </r>
  <r>
    <x v="0"/>
    <s v="535e9ee3e4b08e65d60fa285.xml"/>
    <x v="28"/>
    <s v="Black Sea Deep-Water Basin, Province 1102"/>
  </r>
  <r>
    <x v="0"/>
    <s v="535e9ee3e4b08e65d60fa285.xml"/>
    <x v="28"/>
    <s v="Blagoveshchensk Basin, Province 1254"/>
  </r>
  <r>
    <x v="0"/>
    <s v="535e9ee3e4b08e65d60fa285.xml"/>
    <x v="28"/>
    <s v="Bureya-Dunbey Region, Province 1220"/>
  </r>
  <r>
    <x v="0"/>
    <s v="535e9ee3e4b08e65d60fa285.xml"/>
    <x v="28"/>
    <s v="Central Kamchatka Group of Basins, Province 1312"/>
  </r>
  <r>
    <x v="0"/>
    <s v="535e9ee3e4b08e65d60fa285.xml"/>
    <x v="28"/>
    <s v="Central Kara High, Province 1070"/>
  </r>
  <r>
    <x v="0"/>
    <s v="535e9ee3e4b08e65d60fa285.xml"/>
    <x v="28"/>
    <s v="Central Kazakhstan Folded Region, Province 1168"/>
  </r>
  <r>
    <x v="0"/>
    <s v="535e9ee3e4b08e65d60fa285.xml"/>
    <x v="28"/>
    <s v="Central Okhotsk High, Province 1319"/>
  </r>
  <r>
    <x v="0"/>
    <s v="535e9ee3e4b08e65d60fa285.xml"/>
    <x v="28"/>
    <s v="Chu-Sarysu Basin, Province 1165"/>
  </r>
  <r>
    <x v="0"/>
    <s v="535e9ee3e4b08e65d60fa285.xml"/>
    <x v="28"/>
    <s v="Cis-Patom Foredeep, Province 1211"/>
  </r>
  <r>
    <x v="0"/>
    <s v="535e9ee3e4b08e65d60fa285.xml"/>
    <x v="28"/>
    <s v="Cis-Sayan Basin, Province 1208"/>
  </r>
  <r>
    <x v="0"/>
    <s v="535e9ee3e4b08e65d60fa285.xml"/>
    <x v="28"/>
    <s v="Crimea High, Province 1104"/>
  </r>
  <r>
    <x v="0"/>
    <s v="535e9ee3e4b08e65d60fa285.xml"/>
    <x v="28"/>
    <s v="De Long High, Province 1257"/>
  </r>
  <r>
    <x v="0"/>
    <s v="535e9ee3e4b08e65d60fa285.xml"/>
    <x v="28"/>
    <s v="Deryugin Basin, Province 1321"/>
  </r>
  <r>
    <x v="0"/>
    <s v="535e9ee3e4b08e65d60fa285.xml"/>
    <x v="28"/>
    <s v="Dnieper-Donets Basin, Province 1009"/>
  </r>
  <r>
    <x v="0"/>
    <s v="535e9ee3e4b08e65d60fa285.xml"/>
    <x v="28"/>
    <s v="Dobrogea Foreland, Province 1103"/>
  </r>
  <r>
    <x v="0"/>
    <s v="535e9ee3e4b08e65d60fa285.xml"/>
    <x v="28"/>
    <s v="Donbass Foldbelt, Province 1014"/>
  </r>
  <r>
    <x v="0"/>
    <s v="535e9ee3e4b08e65d60fa285.xml"/>
    <x v="28"/>
    <s v="East Aral Basin, Province 1151"/>
  </r>
  <r>
    <x v="0"/>
    <s v="535e9ee3e4b08e65d60fa285.xml"/>
    <x v="28"/>
    <s v="East Aral Slope, Province 1178"/>
  </r>
  <r>
    <x v="0"/>
    <s v="535e9ee3e4b08e65d60fa285.xml"/>
    <x v="28"/>
    <s v="East Ili Basin, Province 1164"/>
  </r>
  <r>
    <x v="0"/>
    <s v="535e9ee3e4b08e65d60fa285.xml"/>
    <x v="28"/>
    <s v="East Kamchatka Basin, Province 1315"/>
  </r>
  <r>
    <x v="0"/>
    <s v="535e9ee3e4b08e65d60fa285.xml"/>
    <x v="28"/>
    <s v="East Kamchatka Uplift, Province 1313"/>
  </r>
  <r>
    <x v="0"/>
    <s v="535e9ee3e4b08e65d60fa285.xml"/>
    <x v="28"/>
    <s v="East Sakhalin Uplift, Province 1323"/>
  </r>
  <r>
    <x v="0"/>
    <s v="535e9ee3e4b08e65d60fa285.xml"/>
    <x v="28"/>
    <s v="Fergana Basin, Province 1159"/>
  </r>
  <r>
    <x v="0"/>
    <s v="535e9ee3e4b08e65d60fa285.xml"/>
    <x v="28"/>
    <s v="Gangut High, Province 1301"/>
  </r>
  <r>
    <x v="0"/>
    <s v="535e9ee3e4b08e65d60fa285.xml"/>
    <x v="28"/>
    <s v="Gizhigin Basin, Province 1307"/>
  </r>
  <r>
    <x v="0"/>
    <s v="535e9ee3e4b08e65d60fa285.xml"/>
    <x v="28"/>
    <s v="Great Caucasus Foldbelt, Province 1110"/>
  </r>
  <r>
    <x v="0"/>
    <s v="535e9ee3e4b08e65d60fa285.xml"/>
    <x v="28"/>
    <s v="Grumant Uplift, Province 1064"/>
  </r>
  <r>
    <x v="0"/>
    <s v="535e9ee3e4b08e65d60fa285.xml"/>
    <x v="28"/>
    <s v="Issyk-Kul Basin, Province 1162"/>
  </r>
  <r>
    <x v="0"/>
    <s v="535e9ee3e4b08e65d60fa285.xml"/>
    <x v="28"/>
    <s v="Karabogaz-Karakum High, Province 1153"/>
  </r>
  <r>
    <x v="0"/>
    <s v="535e9ee3e4b08e65d60fa285.xml"/>
    <x v="28"/>
    <s v="Kempendiay Region, Province 1212"/>
  </r>
  <r>
    <x v="0"/>
    <s v="535e9ee3e4b08e65d60fa285.xml"/>
    <x v="28"/>
    <s v="Khanka Basin, Province 1226"/>
  </r>
  <r>
    <x v="0"/>
    <s v="535e9ee3e4b08e65d60fa285.xml"/>
    <x v="28"/>
    <s v="Khatanga Saddle, Province 1201"/>
  </r>
  <r>
    <x v="0"/>
    <s v="535e9ee3e4b08e65d60fa285.xml"/>
    <x v="28"/>
    <s v="Khatyrka Basin, Province 1302"/>
  </r>
  <r>
    <x v="0"/>
    <s v="535e9ee3e4b08e65d60fa285.xml"/>
    <x v="28"/>
    <s v="Kinkil Basin, Province 1305"/>
  </r>
  <r>
    <x v="0"/>
    <s v="535e9ee3e4b08e65d60fa285.xml"/>
    <x v="28"/>
    <s v="Kola Monocline-Finnmark Platform, Province 1051"/>
  </r>
  <r>
    <x v="0"/>
    <s v="535e9ee3e4b08e65d60fa285.xml"/>
    <x v="28"/>
    <s v="Koni-Tayganos Uplift, Province 1308"/>
  </r>
  <r>
    <x v="0"/>
    <s v="535e9ee3e4b08e65d60fa285.xml"/>
    <x v="28"/>
    <s v="Kopet-Dag Foldbelt, Province 1155"/>
  </r>
  <r>
    <x v="0"/>
    <s v="535e9ee3e4b08e65d60fa285.xml"/>
    <x v="28"/>
    <s v="Koryak-Kamchatka Foldbelt, Province 1304"/>
  </r>
  <r>
    <x v="0"/>
    <s v="535e9ee3e4b08e65d60fa285.xml"/>
    <x v="28"/>
    <s v="Kotelnich Arch, Province 1005"/>
  </r>
  <r>
    <x v="0"/>
    <s v="535e9ee3e4b08e65d60fa285.xml"/>
    <x v="28"/>
    <s v="Kura Basin, Province 1113"/>
  </r>
  <r>
    <x v="0"/>
    <s v="535e9ee3e4b08e65d60fa285.xml"/>
    <x v="28"/>
    <s v="Kuril-Kamchatka Slope, Province 1316"/>
  </r>
  <r>
    <x v="0"/>
    <s v="535e9ee3e4b08e65d60fa285.xml"/>
    <x v="28"/>
    <s v="Kuznetsk Basin, Province 1171"/>
  </r>
  <r>
    <x v="0"/>
    <s v="535e9ee3e4b08e65d60fa285.xml"/>
    <x v="28"/>
    <s v="Laptev Shelf, Province 1218"/>
  </r>
  <r>
    <x v="0"/>
    <s v="535e9ee3e4b08e65d60fa285.xml"/>
    <x v="28"/>
    <s v="Lena-Vilyuy Basin, Province 1214"/>
  </r>
  <r>
    <x v="0"/>
    <s v="535e9ee3e4b08e65d60fa285.xml"/>
    <x v="28"/>
    <s v="Ludlov Saddle, Province 1059"/>
  </r>
  <r>
    <x v="0"/>
    <s v="535e9ee3e4b08e65d60fa285.xml"/>
    <x v="28"/>
    <s v="Mangyshlak-Ustyurt Foldbelt, Province 1152"/>
  </r>
  <r>
    <x v="0"/>
    <s v="535e9ee3e4b08e65d60fa285.xml"/>
    <x v="28"/>
    <s v="Mezen Basin, Province 1006"/>
  </r>
  <r>
    <x v="0"/>
    <s v="535e9ee3e4b08e65d60fa285.xml"/>
    <x v="28"/>
    <s v="Middle Amur Basin, Province 1227"/>
  </r>
  <r>
    <x v="0"/>
    <s v="535e9ee3e4b08e65d60fa285.xml"/>
    <x v="28"/>
    <s v="Middle Caspian Basin, Province 1109"/>
  </r>
  <r>
    <x v="0"/>
    <s v="535e9ee3e4b08e65d60fa285.xml"/>
    <x v="28"/>
    <s v="Moma Basin, Province 1252"/>
  </r>
  <r>
    <x v="0"/>
    <s v="535e9ee3e4b08e65d60fa285.xml"/>
    <x v="28"/>
    <s v="Moscow Basin, Province 1003"/>
  </r>
  <r>
    <x v="0"/>
    <s v="535e9ee3e4b08e65d60fa285.xml"/>
    <x v="28"/>
    <s v="Mugodzhary-South Emba, Province 1018"/>
  </r>
  <r>
    <x v="0"/>
    <s v="535e9ee3e4b08e65d60fa285.xml"/>
    <x v="28"/>
    <s v="Naryn Basin, Province 1161"/>
  </r>
  <r>
    <x v="0"/>
    <s v="535e9ee3e4b08e65d60fa285.xml"/>
    <x v="28"/>
    <s v="Nepa-Botuoba Arch, Province 1210"/>
  </r>
  <r>
    <x v="0"/>
    <s v="535e9ee3e4b08e65d60fa285.xml"/>
    <x v="28"/>
    <s v="North Barents Basin, Province 1060"/>
  </r>
  <r>
    <x v="0"/>
    <s v="535e9ee3e4b08e65d60fa285.xml"/>
    <x v="28"/>
    <s v="North Caspian Basin, Province 1016"/>
  </r>
  <r>
    <x v="0"/>
    <s v="535e9ee3e4b08e65d60fa285.xml"/>
    <x v="28"/>
    <s v="North Chukchi Basin, Province 1258"/>
  </r>
  <r>
    <x v="0"/>
    <s v="535e9ee3e4b08e65d60fa285.xml"/>
    <x v="28"/>
    <s v="North Crimea Basin, Province 1105"/>
  </r>
  <r>
    <x v="0"/>
    <s v="535e9ee3e4b08e65d60fa285.xml"/>
    <x v="28"/>
    <s v="North Minusa Basin, Province 1172"/>
  </r>
  <r>
    <x v="0"/>
    <s v="535e9ee3e4b08e65d60fa285.xml"/>
    <x v="28"/>
    <s v="North Novaya Zemlya Basin, Province 1065"/>
  </r>
  <r>
    <x v="0"/>
    <s v="535e9ee3e4b08e65d60fa285.xml"/>
    <x v="28"/>
    <s v="North Okhotsk Group of Basins, Province 1309"/>
  </r>
  <r>
    <x v="0"/>
    <s v="535e9ee3e4b08e65d60fa285.xml"/>
    <x v="28"/>
    <s v="North Sakhalin Basin, Province 1322"/>
  </r>
  <r>
    <x v="0"/>
    <s v="535e9ee3e4b08e65d60fa285.xml"/>
    <x v="28"/>
    <s v="North Ustyurt Basin, Province 1150"/>
  </r>
  <r>
    <x v="0"/>
    <s v="535e9ee3e4b08e65d60fa285.xml"/>
    <x v="28"/>
    <s v="Northeast Black Sea Shelf, Province 1106"/>
  </r>
  <r>
    <x v="0"/>
    <s v="535e9ee3e4b08e65d60fa285.xml"/>
    <x v="28"/>
    <s v="Novaya Zemlya Monocline, Province 1062"/>
  </r>
  <r>
    <x v="0"/>
    <s v="535e9ee3e4b08e65d60fa285.xml"/>
    <x v="28"/>
    <s v="Novosibirsk Basin, Province 1256"/>
  </r>
  <r>
    <x v="0"/>
    <s v="535e9ee3e4b08e65d60fa285.xml"/>
    <x v="28"/>
    <s v="Olyutor Basin, Province 1314"/>
  </r>
  <r>
    <x v="0"/>
    <s v="535e9ee3e4b08e65d60fa285.xml"/>
    <x v="28"/>
    <s v="Onekotan Basin, Province 1317"/>
  </r>
  <r>
    <x v="0"/>
    <s v="535e9ee3e4b08e65d60fa285.xml"/>
    <x v="28"/>
    <s v="Pamir High, Province 1157"/>
  </r>
  <r>
    <x v="0"/>
    <s v="535e9ee3e4b08e65d60fa285.xml"/>
    <x v="28"/>
    <s v="Penzhina Basin, Province 1303"/>
  </r>
  <r>
    <x v="0"/>
    <s v="535e9ee3e4b08e65d60fa285.xml"/>
    <x v="28"/>
    <s v="Poles Saddle, Province 1012"/>
  </r>
  <r>
    <x v="0"/>
    <s v="535e9ee3e4b08e65d60fa285.xml"/>
    <x v="28"/>
    <s v="Pripyat Basin, Province 1010"/>
  </r>
  <r>
    <x v="0"/>
    <s v="535e9ee3e4b08e65d60fa285.xml"/>
    <x v="28"/>
    <s v="Rioni Basin, Province 1111"/>
  </r>
  <r>
    <x v="0"/>
    <s v="535e9ee3e4b08e65d60fa285.xml"/>
    <x v="28"/>
    <s v="Russian Craton Margin, Province 1011"/>
  </r>
  <r>
    <x v="0"/>
    <s v="535e9ee3e4b08e65d60fa285.xml"/>
    <x v="28"/>
    <s v="Schmidt Basin, Province 1071"/>
  </r>
  <r>
    <x v="0"/>
    <s v="535e9ee3e4b08e65d60fa285.xml"/>
    <x v="28"/>
    <s v="Severnaya Zemlya High, Province 1072"/>
  </r>
  <r>
    <x v="0"/>
    <s v="535e9ee3e4b08e65d60fa285.xml"/>
    <x v="28"/>
    <s v="Sikhote-Alin Folded Region, Province 1224"/>
  </r>
  <r>
    <x v="0"/>
    <s v="535e9ee3e4b08e65d60fa285.xml"/>
    <x v="28"/>
    <s v="South Barents Basin, Province 1050"/>
  </r>
  <r>
    <x v="0"/>
    <s v="535e9ee3e4b08e65d60fa285.xml"/>
    <x v="28"/>
    <s v="South Caspian Basin, Province 1112"/>
  </r>
  <r>
    <x v="0"/>
    <s v="535e9ee3e4b08e65d60fa285.xml"/>
    <x v="28"/>
    <s v="South Chukchi-Hope Basin, Province 1261"/>
  </r>
  <r>
    <x v="0"/>
    <s v="535e9ee3e4b08e65d60fa285.xml"/>
    <x v="28"/>
    <s v="South Kuril Basin, Province 1318"/>
  </r>
  <r>
    <x v="0"/>
    <s v="535e9ee3e4b08e65d60fa285.xml"/>
    <x v="28"/>
    <s v="South Minusa Basin, Province 1173"/>
  </r>
  <r>
    <x v="0"/>
    <s v="535e9ee3e4b08e65d60fa285.xml"/>
    <x v="28"/>
    <s v="South Okhotsk Basin, Province 1320"/>
  </r>
  <r>
    <x v="0"/>
    <s v="535e9ee3e4b08e65d60fa285.xml"/>
    <x v="28"/>
    <s v="South Turgay Basin, Province 1167"/>
  </r>
  <r>
    <x v="0"/>
    <s v="535e9ee3e4b08e65d60fa285.xml"/>
    <x v="28"/>
    <s v="St. Anna Basin, Province 1066"/>
  </r>
  <r>
    <x v="0"/>
    <s v="535e9ee3e4b08e65d60fa285.xml"/>
    <x v="28"/>
    <s v="Suifun Basin, Province 1225"/>
  </r>
  <r>
    <x v="0"/>
    <s v="535e9ee3e4b08e65d60fa285.xml"/>
    <x v="28"/>
    <s v="Susunay Uplift, Province 1326"/>
  </r>
  <r>
    <x v="0"/>
    <s v="535e9ee3e4b08e65d60fa285.xml"/>
    <x v="28"/>
    <s v="Syr-Darya Basin, Province 1177"/>
  </r>
  <r>
    <x v="0"/>
    <s v="535e9ee3e4b08e65d60fa285.xml"/>
    <x v="28"/>
    <s v="Taimyr-Kara High, Province 1176"/>
  </r>
  <r>
    <x v="0"/>
    <s v="535e9ee3e4b08e65d60fa285.xml"/>
    <x v="28"/>
    <s v="Talov Uplift, Province 1306"/>
  </r>
  <r>
    <x v="0"/>
    <s v="535e9ee3e4b08e65d60fa285.xml"/>
    <x v="28"/>
    <s v="Tatar Strait Basin, Province 1328"/>
  </r>
  <r>
    <x v="0"/>
    <s v="535e9ee3e4b08e65d60fa285.xml"/>
    <x v="28"/>
    <s v="Terpeniya Bay Basin, Province 1324"/>
  </r>
  <r>
    <x v="0"/>
    <s v="535e9ee3e4b08e65d60fa285.xml"/>
    <x v="28"/>
    <s v="Tian Shan Foldbelt, Province 1158"/>
  </r>
  <r>
    <x v="0"/>
    <s v="535e9ee3e4b08e65d60fa285.xml"/>
    <x v="28"/>
    <s v="Timan High, Province 1007"/>
  </r>
  <r>
    <x v="0"/>
    <s v="535e9ee3e4b08e65d60fa285.xml"/>
    <x v="28"/>
    <s v="Timan-Pechora Basin, Province 1008"/>
  </r>
  <r>
    <x v="0"/>
    <s v="535e9ee3e4b08e65d60fa285.xml"/>
    <x v="28"/>
    <s v="Tinro Basin, Province 1310"/>
  </r>
  <r>
    <x v="0"/>
    <s v="535e9ee3e4b08e65d60fa285.xml"/>
    <x v="28"/>
    <s v="Tunguska Basin, Province 1203"/>
  </r>
  <r>
    <x v="0"/>
    <s v="535e9ee3e4b08e65d60fa285.xml"/>
    <x v="28"/>
    <s v="Turgay Depression, Province 1166"/>
  </r>
  <r>
    <x v="0"/>
    <s v="535e9ee3e4b08e65d60fa285.xml"/>
    <x v="28"/>
    <s v="Turukhan-Igarka Uplift, Province 1205"/>
  </r>
  <r>
    <x v="0"/>
    <s v="535e9ee3e4b08e65d60fa285.xml"/>
    <x v="28"/>
    <s v="Turukhan-Norilsk Folded Zone, Province 1204"/>
  </r>
  <r>
    <x v="0"/>
    <s v="535e9ee3e4b08e65d60fa285.xml"/>
    <x v="28"/>
    <s v="Uedineniya Basin, Province 1069"/>
  </r>
  <r>
    <x v="0"/>
    <s v="535e9ee3e4b08e65d60fa285.xml"/>
    <x v="28"/>
    <s v="Ukrainian Shield, Province 1013"/>
  </r>
  <r>
    <x v="0"/>
    <s v="535e9ee3e4b08e65d60fa285.xml"/>
    <x v="28"/>
    <s v="Upper Bureya Basin, Province 1223"/>
  </r>
  <r>
    <x v="0"/>
    <s v="535e9ee3e4b08e65d60fa285.xml"/>
    <x v="28"/>
    <s v="Upper Zeya Basin, Province 1217"/>
  </r>
  <r>
    <x v="0"/>
    <s v="535e9ee3e4b08e65d60fa285.xml"/>
    <x v="28"/>
    <s v="Ural-Novaya Zemlya Foldbelt, Province 1017"/>
  </r>
  <r>
    <x v="0"/>
    <s v="535e9ee3e4b08e65d60fa285.xml"/>
    <x v="28"/>
    <s v="Ushakov High, Province 1068"/>
  </r>
  <r>
    <x v="0"/>
    <s v="535e9ee3e4b08e65d60fa285.xml"/>
    <x v="28"/>
    <s v="Verkhoyan-Chukotka Folded Region, Province 1250"/>
  </r>
  <r>
    <x v="0"/>
    <s v="535e9ee3e4b08e65d60fa285.xml"/>
    <x v="28"/>
    <s v="Vize High, Province 1067"/>
  </r>
  <r>
    <x v="0"/>
    <s v="535e9ee3e4b08e65d60fa285.xml"/>
    <x v="28"/>
    <s v="Volga-Ural Region, Province 1015"/>
  </r>
  <r>
    <x v="0"/>
    <s v="535e9ee3e4b08e65d60fa285.xml"/>
    <x v="28"/>
    <s v="West Ili Basin, Province 1163"/>
  </r>
  <r>
    <x v="0"/>
    <s v="535e9ee3e4b08e65d60fa285.xml"/>
    <x v="28"/>
    <s v="West Kamchatka Basin, Province 1311"/>
  </r>
  <r>
    <x v="0"/>
    <s v="535e9ee3e4b08e65d60fa285.xml"/>
    <x v="28"/>
    <s v="West Sakhalin Uplift, Province 1325"/>
  </r>
  <r>
    <x v="0"/>
    <s v="535e9ee3e4b08e65d60fa285.xml"/>
    <x v="28"/>
    <s v="West Siberian Basin, Province 1174"/>
  </r>
  <r>
    <x v="0"/>
    <s v="535e9ee3e4b08e65d60fa285.xml"/>
    <x v="28"/>
    <s v="Wrangel Basin, Province 1259"/>
  </r>
  <r>
    <x v="0"/>
    <s v="535e9ee3e4b08e65d60fa285.xml"/>
    <x v="28"/>
    <s v="Wrangel-Herald Uplift, Province 1260"/>
  </r>
  <r>
    <x v="0"/>
    <s v="535e9ee3e4b08e65d60fa285.xml"/>
    <x v="28"/>
    <s v="Yenisey Ridge, Province 1206"/>
  </r>
  <r>
    <x v="0"/>
    <s v="535e9ee3e4b08e65d60fa285.xml"/>
    <x v="28"/>
    <s v="Yenisey-Khatanga Basin, Province 1175"/>
  </r>
  <r>
    <x v="0"/>
    <s v="535e9ee3e4b08e65d60fa285.xml"/>
    <x v="28"/>
    <s v="Zaysan Basin, Province 1170"/>
  </r>
  <r>
    <x v="0"/>
    <s v="535e9ee3e4b08e65d60fa285.xml"/>
    <x v="28"/>
    <s v="Zeya-Bureya Basin, Province 1222"/>
  </r>
  <r>
    <x v="0"/>
    <s v="535e9ee3e4b08e65d60fa285.xml"/>
    <x v="28"/>
    <s v="Zyryanka Basin, Province 1251"/>
  </r>
  <r>
    <x v="0"/>
    <s v="535e9ee3e4b08e65d60fa285.xml"/>
    <x v="25"/>
    <s v="EnergyResourceActivities"/>
  </r>
  <r>
    <x v="0"/>
    <s v="535e9ee3e4b08e65d60fa285.xml"/>
    <x v="26"/>
    <s v="OilGas"/>
  </r>
  <r>
    <x v="0"/>
    <s v="535e9ee3e4b08e65d60fa285.xml"/>
    <x v="26"/>
    <s v="WEP"/>
  </r>
  <r>
    <x v="0"/>
    <s v="535e9ee3e4b08e65d60fa285.xml"/>
    <x v="26"/>
    <s v="WorldGeologicMaps"/>
  </r>
  <r>
    <x v="0"/>
    <s v="535e9ee3e4b08e65d60fa285.xml"/>
    <x v="26"/>
    <s v="FSU"/>
  </r>
  <r>
    <x v="0"/>
    <s v="535e9ee3e4b08e65d60fa285.xml"/>
    <x v="29"/>
    <s v="The oil and gas field center points data set are part of a proprietary database and field names or any other data associated with the field centerpoints can not be attributed or displayed. Furthermore, portions of this database covering coastline and country boundaries contain intellectual property of Environmental Systems Research Institute, Inc. (ESRI), and are used with permission. End users are permitted to use these data sets for their own internal use, including derivative work, but are prohibited from using and redistributing these data individually or in a derivative work to third parties. ESRI and MapObjects are registerd trademarks in the United States and are either trademarks or registered trademarks in all other countries where they are used, and ArcExplorer is a trademark of Environmental Systems Research, Inc."/>
  </r>
  <r>
    <x v="0"/>
    <s v="535e9ee3e4b08e65d60fa285.xml"/>
    <x v="30"/>
    <s v="Since the oil and gas field center points data set is part of a proprietary database, permission must be obtained from Petroconsultants International Data Corp. prior to further use of the data. In addition, portions of this database covering the coastline and country boundaries contain intellectual property of Environmental Systems Research Institute, Inc. (ESRI), and are used herein with permission. End users are permitted to use these data sets for their own internal use, including any derivative work, but are prohibited from using and redistributing these data sets individually or in a derivative work to third parties. ESRI and MapObjects are registerd trademarks in the United States and are either trademarks or registered trademarks in all other countries where they are used, and ArcExplorer is a trademark of Environmental Systems Research, Inc."/>
  </r>
  <r>
    <x v="0"/>
    <s v="535e9ee3e4b08e65d60fa285.xml"/>
    <x v="32"/>
    <s v="Feliks Persits"/>
  </r>
  <r>
    <x v="0"/>
    <s v="535e9ee3e4b08e65d60fa285.xml"/>
    <x v="31"/>
    <s v="U.S. Geological Survey, Central Energy Resource Team"/>
  </r>
  <r>
    <x v="0"/>
    <s v="535e9ee3e4b08e65d60fa285.xml"/>
    <x v="192"/>
    <s v="GIS Contractor"/>
  </r>
  <r>
    <x v="0"/>
    <s v="535e9ee3e4b08e65d60fa285.xml"/>
    <x v="33"/>
    <s v="mailing and physical address"/>
  </r>
  <r>
    <x v="0"/>
    <s v="535e9ee3e4b08e65d60fa285.xml"/>
    <x v="34"/>
    <s v="U.S. Geological Survey, Box 25046, MS 939, Denver Federal Center"/>
  </r>
  <r>
    <x v="0"/>
    <s v="535e9ee3e4b08e65d60fa285.xml"/>
    <x v="35"/>
    <s v="Denver"/>
  </r>
  <r>
    <x v="0"/>
    <s v="535e9ee3e4b08e65d60fa285.xml"/>
    <x v="36"/>
    <s v="Colorado"/>
  </r>
  <r>
    <x v="0"/>
    <s v="535e9ee3e4b08e65d60fa285.xml"/>
    <x v="37"/>
    <n v="80225"/>
  </r>
  <r>
    <x v="0"/>
    <s v="535e9ee3e4b08e65d60fa285.xml"/>
    <x v="139"/>
    <s v="USA"/>
  </r>
  <r>
    <x v="0"/>
    <s v="535e9ee3e4b08e65d60fa285.xml"/>
    <x v="38"/>
    <s v="303-236-3612"/>
  </r>
  <r>
    <x v="0"/>
    <s v="535e9ee3e4b08e65d60fa285.xml"/>
    <x v="39"/>
    <s v="datamgt@usgs.gov"/>
  </r>
  <r>
    <x v="0"/>
    <s v="535e9ee3e4b08e65d60fa285.xml"/>
    <x v="40"/>
    <s v="http://certmapper.cr.usgs.gov/data/we/graphic/geology_soviet_union.jpg"/>
  </r>
  <r>
    <x v="0"/>
    <s v="535e9ee3e4b08e65d60fa285.xml"/>
    <x v="143"/>
    <s v="JPEG"/>
  </r>
  <r>
    <x v="0"/>
    <s v="535e9ee3e4b08e65d60fa285.xml"/>
    <x v="390"/>
    <s v="Digital Map Compilation - Feliks Persits Geological Attribution - Feliks Persits, Douglas Steinshouer Province Boundaries - Gregory Ulmishek Province Boundaries Digital Compilation - Lee Osmonson Oil and Gas Database - Tim Klett"/>
  </r>
  <r>
    <x v="0"/>
    <s v="535e9ee3e4b08e65d60fa285.xml"/>
    <x v="43"/>
    <s v="Overall accuracy is based on accuracy of general geology coverage. Since all the attributes are of character type, only correctness of polygon labelling can be provided (see below)."/>
  </r>
  <r>
    <x v="0"/>
    <s v="535e9ee3e4b08e65d60fa285.xml"/>
    <x v="408"/>
    <s v="Standard ARC/INFO attributes accuracy in Feature Attributes Tables like AREA, PERIMETER, etc. depend on horizontal positional accuracy. All the additional attributes are character type."/>
  </r>
  <r>
    <x v="0"/>
    <s v="535e9ee3e4b08e65d60fa285.xml"/>
    <x v="409"/>
    <s v="All the Attributes besides standard ARC/INFO atttibutes are of character type. Standard verification of attributes reliability has been done by ARC/INFO EDITPLOT program to find polygons without assigned character value or with more than one value."/>
  </r>
  <r>
    <x v="0"/>
    <s v="535e9ee3e4b08e65d60fa285.xml"/>
    <x v="44"/>
    <s v="Since the data set is a collection of ARC/INFO coverages, topological consistency is supported. The same fuzzy tolerance is maintained through all processing steps (1500). Based on the fuzzy tolerance value all undershoots and overshoots were detected and deleted. A visual comparison between a color plot and the original paper map was carried out. Color plots in 1:7,500,000 scale were superimposed on each of corresponding original map sheets. All errors detected in attributes were corrected."/>
  </r>
  <r>
    <x v="0"/>
    <s v="535e9ee3e4b08e65d60fa285.xml"/>
    <x v="45"/>
    <s v="All data are found to be topologically correct. The generalizations of original geological map (VSEGEI) were carried out: 1. Several geological age subdivisions on the original (VSEGEI) 1:7,500,000 geological map are combined into single units. For example, all Cretaceous are combined into one unit. 2. All the Precambrian subdivisions are combined into one unit. The version of Geologic Province Boundaries is correct as of April 1998."/>
  </r>
  <r>
    <x v="0"/>
    <s v="535e9ee3e4b08e65d60fa285.xml"/>
    <x v="46"/>
    <s v="1. Original geological maps are of 750 meter maximum accuracy (0.1 mm on paper map of 1:7,500,000 scale) 2. Scanned images are of 200 dot/inch resolution (0.1 mm on paper). That is why fuzzy tolerance for CLEAN programm in ARC/INFO is set to 1500 m (two pixels). 3. Several steps are taken to vectorize scanned images. The projection and coordinate system for the original map are not given. Therefore it is necessary to georeference the map to real world coordinates. This is done as follows: 3.1. The latitude/longitude graticule with cell size 4 * 6 degree is projected to Equidistant Conic projection and then used to create ARC/INFO point coverage. That point coverage is used to create &quot;to - from&quot; links by ARC/INFO CONTROLPOINTS program. 3.2 A gray-scale scanned image of the original paper map is transformed to Equidistant Conic projection by ARC/INFO GRIDWARP program (polynomial of the second order) using the &quot;to - from&quot; links created by CONTROLPOINTS program. 3.3 The scanned image from the second step is vectorized by the method of extraction of linear features described by F.Persits, 1997, (USGS open-file report OF-97-713), and then corrected by hands-on digitization. 3.4 A series of piecewise &quot;rubbersheet&quot; transformations are applied to the final ARC/INFO coverage. The ARC/INFO coverages that are used for transformation were ESRI's ArcWorld 1:3 million GIS cartographic layers. Overall position error is estimated with a randomly selected set of locations on the ESRI coverages and comparing the same locations on the final geology coverage (geo1). RMS error is 4.8 km (0.64 mm of the original paper map) with maximum error about 12 km (1.6 mm on original paper map)."/>
  </r>
  <r>
    <x v="0"/>
    <s v="535e9ee3e4b08e65d60fa285.xml"/>
    <x v="445"/>
    <s v="4800 meters"/>
  </r>
  <r>
    <x v="0"/>
    <s v="535e9ee3e4b08e65d60fa285.xml"/>
    <x v="446"/>
    <s v="see above section -"/>
  </r>
  <r>
    <x v="0"/>
    <s v="535e9ee3e4b08e65d60fa285.xml"/>
    <x v="47"/>
    <s v="Vsesoyuzniy Nauchno-Issledovatel'skiy Geologicheskiy Institute (VSEGEI)."/>
  </r>
  <r>
    <x v="0"/>
    <s v="535e9ee3e4b08e65d60fa285.xml"/>
    <x v="48"/>
    <n v="1966"/>
  </r>
  <r>
    <x v="0"/>
    <s v="535e9ee3e4b08e65d60fa285.xml"/>
    <x v="49"/>
    <s v="Geologic Map of The USSR, scale 1:7,500,000"/>
  </r>
  <r>
    <x v="0"/>
    <s v="535e9ee3e4b08e65d60fa285.xml"/>
    <x v="397"/>
    <n v="1966"/>
  </r>
  <r>
    <x v="0"/>
    <s v="535e9ee3e4b08e65d60fa285.xml"/>
    <x v="50"/>
    <s v="map"/>
  </r>
  <r>
    <x v="0"/>
    <s v="535e9ee3e4b08e65d60fa285.xml"/>
    <x v="169"/>
    <s v="Leningrad, USSR"/>
  </r>
  <r>
    <x v="0"/>
    <s v="535e9ee3e4b08e65d60fa285.xml"/>
    <x v="170"/>
    <s v="Ministry of Geology of the USSR"/>
  </r>
  <r>
    <x v="0"/>
    <s v="535e9ee3e4b08e65d60fa285.xml"/>
    <x v="172"/>
    <n v="7500000"/>
  </r>
  <r>
    <x v="0"/>
    <s v="535e9ee3e4b08e65d60fa285.xml"/>
    <x v="51"/>
    <s v="Paper"/>
  </r>
  <r>
    <x v="0"/>
    <s v="535e9ee3e4b08e65d60fa285.xml"/>
    <x v="404"/>
    <n v="1966"/>
  </r>
  <r>
    <x v="0"/>
    <s v="535e9ee3e4b08e65d60fa285.xml"/>
    <x v="405"/>
    <n v="1966"/>
  </r>
  <r>
    <x v="0"/>
    <s v="535e9ee3e4b08e65d60fa285.xml"/>
    <x v="53"/>
    <s v="publication date"/>
  </r>
  <r>
    <x v="0"/>
    <s v="535e9ee3e4b08e65d60fa285.xml"/>
    <x v="54"/>
    <s v="Paper Geologic Map"/>
  </r>
  <r>
    <x v="0"/>
    <s v="535e9ee3e4b08e65d60fa285.xml"/>
    <x v="55"/>
    <s v="The two paper map sheets are used as the sources for creation of the corresponding ARC/INFO coverages."/>
  </r>
  <r>
    <x v="0"/>
    <s v="535e9ee3e4b08e65d60fa285.xml"/>
    <x v="47"/>
    <s v="Petroconsultants International Data Corp."/>
  </r>
  <r>
    <x v="0"/>
    <s v="535e9ee3e4b08e65d60fa285.xml"/>
    <x v="48"/>
    <n v="1996"/>
  </r>
  <r>
    <x v="0"/>
    <s v="535e9ee3e4b08e65d60fa285.xml"/>
    <x v="49"/>
    <s v="Petroleum exploration and production database"/>
  </r>
  <r>
    <x v="0"/>
    <s v="535e9ee3e4b08e65d60fa285.xml"/>
    <x v="397"/>
    <n v="1996"/>
  </r>
  <r>
    <x v="0"/>
    <s v="535e9ee3e4b08e65d60fa285.xml"/>
    <x v="50"/>
    <s v="map"/>
  </r>
  <r>
    <x v="0"/>
    <s v="535e9ee3e4b08e65d60fa285.xml"/>
    <x v="168"/>
    <n v="1996"/>
  </r>
  <r>
    <x v="0"/>
    <s v="535e9ee3e4b08e65d60fa285.xml"/>
    <x v="169"/>
    <s v="Houston, Texas"/>
  </r>
  <r>
    <x v="0"/>
    <s v="535e9ee3e4b08e65d60fa285.xml"/>
    <x v="170"/>
    <s v="Petroconsultants International Data Corp."/>
  </r>
  <r>
    <x v="0"/>
    <s v="535e9ee3e4b08e65d60fa285.xml"/>
    <x v="394"/>
    <s v="All data in Petroworld Database use Latitude and Longitude coordinates in Decimal Degrees."/>
  </r>
  <r>
    <x v="0"/>
    <s v="535e9ee3e4b08e65d60fa285.xml"/>
    <x v="51"/>
    <s v="CD-ROM"/>
  </r>
  <r>
    <x v="0"/>
    <s v="535e9ee3e4b08e65d60fa285.xml"/>
    <x v="52"/>
    <n v="1994"/>
  </r>
  <r>
    <x v="0"/>
    <s v="535e9ee3e4b08e65d60fa285.xml"/>
    <x v="53"/>
    <s v="publication date"/>
  </r>
  <r>
    <x v="0"/>
    <s v="535e9ee3e4b08e65d60fa285.xml"/>
    <x v="54"/>
    <s v="Centerpoints of Oil and Gas Fields"/>
  </r>
  <r>
    <x v="0"/>
    <s v="535e9ee3e4b08e65d60fa285.xml"/>
    <x v="55"/>
    <s v="Centerpoints of Oil and Gas Fields are reprojected to Equidistant Conic Projection and used as a general reference for the number, distribution, and location of oil and gas field centerpoints. They are also used as the layer on final ARC/INFO Map plot and ARCVIEW project."/>
  </r>
  <r>
    <x v="0"/>
    <s v="535e9ee3e4b08e65d60fa285.xml"/>
    <x v="47"/>
    <s v="ESRI"/>
  </r>
  <r>
    <x v="0"/>
    <s v="535e9ee3e4b08e65d60fa285.xml"/>
    <x v="48"/>
    <n v="1992"/>
  </r>
  <r>
    <x v="0"/>
    <s v="535e9ee3e4b08e65d60fa285.xml"/>
    <x v="49"/>
    <s v="ArcWorld 1:3 million cartographic layers."/>
  </r>
  <r>
    <x v="0"/>
    <s v="535e9ee3e4b08e65d60fa285.xml"/>
    <x v="397"/>
    <n v="1"/>
  </r>
  <r>
    <x v="0"/>
    <s v="535e9ee3e4b08e65d60fa285.xml"/>
    <x v="50"/>
    <s v="map"/>
  </r>
  <r>
    <x v="0"/>
    <s v="535e9ee3e4b08e65d60fa285.xml"/>
    <x v="167"/>
    <s v="ArcData"/>
  </r>
  <r>
    <x v="0"/>
    <s v="535e9ee3e4b08e65d60fa285.xml"/>
    <x v="169"/>
    <s v="Redlands, CA, USA"/>
  </r>
  <r>
    <x v="0"/>
    <s v="535e9ee3e4b08e65d60fa285.xml"/>
    <x v="170"/>
    <s v="ESRI"/>
  </r>
  <r>
    <x v="0"/>
    <s v="535e9ee3e4b08e65d60fa285.xml"/>
    <x v="394"/>
    <s v="There are many informational layers in this data set. Coordinates are Latitude and Longitude in Decimal Degrees."/>
  </r>
  <r>
    <x v="0"/>
    <s v="535e9ee3e4b08e65d60fa285.xml"/>
    <x v="172"/>
    <n v="3000000"/>
  </r>
  <r>
    <x v="0"/>
    <s v="535e9ee3e4b08e65d60fa285.xml"/>
    <x v="51"/>
    <s v="CD-ROM"/>
  </r>
  <r>
    <x v="0"/>
    <s v="535e9ee3e4b08e65d60fa285.xml"/>
    <x v="52"/>
    <n v="199207"/>
  </r>
  <r>
    <x v="0"/>
    <s v="535e9ee3e4b08e65d60fa285.xml"/>
    <x v="53"/>
    <s v="publication date"/>
  </r>
  <r>
    <x v="0"/>
    <s v="535e9ee3e4b08e65d60fa285.xml"/>
    <x v="54"/>
    <s v="Base cartographic layers"/>
  </r>
  <r>
    <x v="0"/>
    <s v="535e9ee3e4b08e65d60fa285.xml"/>
    <x v="55"/>
    <s v="The external source for country boundaries, rivers and cities for rubber transformation and as a general reference in ARC/INFO final Map plot. Country boundaries, centerlines of rivers and major cities."/>
  </r>
  <r>
    <x v="0"/>
    <s v="535e9ee3e4b08e65d60fa285.xml"/>
    <x v="56"/>
    <s v="Scanning original paper maps on large format Anatech Eagle scanner. There is one copy for each of two sheets - gray scale (after original map scanning). Images are in TIFF format at 200 dot/inch resolution. The images then transformed to Equidistant Conic Projection by ARC/INFO GRIDWARP program (polynomial of the second order). The &quot;from-to&quot; links for transformation are created by ARC/INFO CONTROLPOINTS program where latitude/longitude grid (point coverage) with cell size 6X4 degrees is used as a reference."/>
  </r>
  <r>
    <x v="0"/>
    <s v="535e9ee3e4b08e65d60fa285.xml"/>
    <x v="414"/>
    <s v="Scanned images"/>
  </r>
  <r>
    <x v="0"/>
    <s v="535e9ee3e4b08e65d60fa285.xml"/>
    <x v="57"/>
    <n v="199710"/>
  </r>
  <r>
    <x v="0"/>
    <s v="535e9ee3e4b08e65d60fa285.xml"/>
    <x v="447"/>
    <s v="Georeference gray-scale images"/>
  </r>
  <r>
    <x v="0"/>
    <s v="535e9ee3e4b08e65d60fa285.xml"/>
    <x v="59"/>
    <s v="F. Persits"/>
  </r>
  <r>
    <x v="0"/>
    <s v="535e9ee3e4b08e65d60fa285.xml"/>
    <x v="204"/>
    <s v="GIS Contractor"/>
  </r>
  <r>
    <x v="0"/>
    <s v="535e9ee3e4b08e65d60fa285.xml"/>
    <x v="60"/>
    <s v="mailing and physical address"/>
  </r>
  <r>
    <x v="0"/>
    <s v="535e9ee3e4b08e65d60fa285.xml"/>
    <x v="61"/>
    <s v="U.S. Geological Survey, Box 25046, MS 939, Denver Federal Center"/>
  </r>
  <r>
    <x v="0"/>
    <s v="535e9ee3e4b08e65d60fa285.xml"/>
    <x v="62"/>
    <s v="Denver"/>
  </r>
  <r>
    <x v="0"/>
    <s v="535e9ee3e4b08e65d60fa285.xml"/>
    <x v="63"/>
    <s v="Colorado"/>
  </r>
  <r>
    <x v="0"/>
    <s v="535e9ee3e4b08e65d60fa285.xml"/>
    <x v="64"/>
    <n v="80225"/>
  </r>
  <r>
    <x v="0"/>
    <s v="535e9ee3e4b08e65d60fa285.xml"/>
    <x v="205"/>
    <s v="USA"/>
  </r>
  <r>
    <x v="0"/>
    <s v="535e9ee3e4b08e65d60fa285.xml"/>
    <x v="65"/>
    <s v="303-236-3612"/>
  </r>
  <r>
    <x v="0"/>
    <s v="535e9ee3e4b08e65d60fa285.xml"/>
    <x v="207"/>
    <s v="fpersits@usgs.gov"/>
  </r>
  <r>
    <x v="0"/>
    <s v="535e9ee3e4b08e65d60fa285.xml"/>
    <x v="400"/>
    <s v="9 a.m. - 5 p.m. US Rocky Mountain Time Zone"/>
  </r>
  <r>
    <x v="0"/>
    <s v="535e9ee3e4b08e65d60fa285.xml"/>
    <x v="56"/>
    <s v="Georeferenced gray scale images from the first step are vectorized by the method of extraction linear features described by F.Persits, 1997, (USGS open-file report OF-97-713), and then corrected by hands-on digitization."/>
  </r>
  <r>
    <x v="0"/>
    <s v="535e9ee3e4b08e65d60fa285.xml"/>
    <x v="414"/>
    <s v="Georeference gray-scale images"/>
  </r>
  <r>
    <x v="0"/>
    <s v="535e9ee3e4b08e65d60fa285.xml"/>
    <x v="447"/>
    <s v="ARC/INFO coverage"/>
  </r>
  <r>
    <x v="0"/>
    <s v="535e9ee3e4b08e65d60fa285.xml"/>
    <x v="59"/>
    <s v="F. Persits"/>
  </r>
  <r>
    <x v="0"/>
    <s v="535e9ee3e4b08e65d60fa285.xml"/>
    <x v="204"/>
    <s v="GIS Contractor"/>
  </r>
  <r>
    <x v="0"/>
    <s v="535e9ee3e4b08e65d60fa285.xml"/>
    <x v="60"/>
    <s v="mailing and physical address"/>
  </r>
  <r>
    <x v="0"/>
    <s v="535e9ee3e4b08e65d60fa285.xml"/>
    <x v="61"/>
    <s v="U.S. Geological Survey, Box 25046, MS 939, Denver Federal Center"/>
  </r>
  <r>
    <x v="0"/>
    <s v="535e9ee3e4b08e65d60fa285.xml"/>
    <x v="62"/>
    <s v="Denver"/>
  </r>
  <r>
    <x v="0"/>
    <s v="535e9ee3e4b08e65d60fa285.xml"/>
    <x v="63"/>
    <s v="Colorado"/>
  </r>
  <r>
    <x v="0"/>
    <s v="535e9ee3e4b08e65d60fa285.xml"/>
    <x v="64"/>
    <n v="80225"/>
  </r>
  <r>
    <x v="0"/>
    <s v="535e9ee3e4b08e65d60fa285.xml"/>
    <x v="205"/>
    <s v="USA"/>
  </r>
  <r>
    <x v="0"/>
    <s v="535e9ee3e4b08e65d60fa285.xml"/>
    <x v="65"/>
    <s v="303-236-3612"/>
  </r>
  <r>
    <x v="0"/>
    <s v="535e9ee3e4b08e65d60fa285.xml"/>
    <x v="207"/>
    <s v="fpersits@usgs.gov"/>
  </r>
  <r>
    <x v="0"/>
    <s v="535e9ee3e4b08e65d60fa285.xml"/>
    <x v="400"/>
    <s v="9 a.m. - 5 p.m. US Rocky Mountain Time Zone"/>
  </r>
  <r>
    <x v="0"/>
    <s v="535e9ee3e4b08e65d60fa285.xml"/>
    <x v="56"/>
    <s v="A series of piecewise &quot;rubbersheet&quot; transformations are applied to the ARC/INFO coverages created after the vectorizing is completed. The ARC/INFO coverages used for transformation are ESRI's ArcWorld 1:3 million GIS cartographic layers (RIV3M, CTRY3M). To perform rubber transformation the combination of ARC/INFO ARCEDIT (add links) and ADJUST programs are applied. There are a number of such transformations for every limited area on original coverage."/>
  </r>
  <r>
    <x v="0"/>
    <s v="535e9ee3e4b08e65d60fa285.xml"/>
    <x v="414"/>
    <s v="ARC/INFO coverages"/>
  </r>
  <r>
    <x v="0"/>
    <s v="535e9ee3e4b08e65d60fa285.xml"/>
    <x v="57"/>
    <n v="199802"/>
  </r>
  <r>
    <x v="0"/>
    <s v="535e9ee3e4b08e65d60fa285.xml"/>
    <x v="447"/>
    <s v="Final ARC/INFO coverage"/>
  </r>
  <r>
    <x v="0"/>
    <s v="535e9ee3e4b08e65d60fa285.xml"/>
    <x v="59"/>
    <s v="F. Persits"/>
  </r>
  <r>
    <x v="0"/>
    <s v="535e9ee3e4b08e65d60fa285.xml"/>
    <x v="204"/>
    <s v="GIS Contractor"/>
  </r>
  <r>
    <x v="0"/>
    <s v="535e9ee3e4b08e65d60fa285.xml"/>
    <x v="60"/>
    <s v="mailing and physical address"/>
  </r>
  <r>
    <x v="0"/>
    <s v="535e9ee3e4b08e65d60fa285.xml"/>
    <x v="61"/>
    <s v="U.S. Geological Survey, Box 25046, MS 939, Denver Federal Center"/>
  </r>
  <r>
    <x v="0"/>
    <s v="535e9ee3e4b08e65d60fa285.xml"/>
    <x v="62"/>
    <s v="Denver"/>
  </r>
  <r>
    <x v="0"/>
    <s v="535e9ee3e4b08e65d60fa285.xml"/>
    <x v="63"/>
    <s v="Colorado"/>
  </r>
  <r>
    <x v="0"/>
    <s v="535e9ee3e4b08e65d60fa285.xml"/>
    <x v="64"/>
    <n v="80225"/>
  </r>
  <r>
    <x v="0"/>
    <s v="535e9ee3e4b08e65d60fa285.xml"/>
    <x v="205"/>
    <s v="USA"/>
  </r>
  <r>
    <x v="0"/>
    <s v="535e9ee3e4b08e65d60fa285.xml"/>
    <x v="65"/>
    <s v="303-236-3612"/>
  </r>
  <r>
    <x v="0"/>
    <s v="535e9ee3e4b08e65d60fa285.xml"/>
    <x v="207"/>
    <s v="fpersits@usgs.gov"/>
  </r>
  <r>
    <x v="0"/>
    <s v="535e9ee3e4b08e65d60fa285.xml"/>
    <x v="400"/>
    <s v="9 a.m. - 5 p.m. US Rocky Mountain Time Zone"/>
  </r>
  <r>
    <x v="0"/>
    <s v="535e9ee3e4b08e65d60fa285.xml"/>
    <x v="56"/>
    <s v="Metadata imported."/>
  </r>
  <r>
    <x v="0"/>
    <s v="535e9ee3e4b08e65d60fa285.xml"/>
    <x v="413"/>
    <b v="1"/>
  </r>
  <r>
    <x v="0"/>
    <s v="535e9ee3e4b08e65d60fa285.xml"/>
    <x v="414"/>
    <s v="T:\ofr97470e\spatial\mxd\fsu.xml"/>
  </r>
  <r>
    <x v="0"/>
    <s v="535e9ee3e4b08e65d60fa285.xml"/>
    <x v="415"/>
    <b v="1"/>
  </r>
  <r>
    <x v="0"/>
    <s v="535e9ee3e4b08e65d60fa285.xml"/>
    <x v="416"/>
    <n v="20050511"/>
  </r>
  <r>
    <x v="0"/>
    <s v="535e9ee3e4b08e65d60fa285.xml"/>
    <x v="417"/>
    <b v="1"/>
  </r>
  <r>
    <x v="0"/>
    <s v="535e9ee3e4b08e65d60fa285.xml"/>
    <x v="418"/>
    <n v="14090000"/>
  </r>
  <r>
    <x v="0"/>
    <s v="535e9ee3e4b08e65d60fa285.xml"/>
    <x v="419"/>
    <b v="1"/>
  </r>
  <r>
    <x v="0"/>
    <s v="535e9ee3e4b08e65d60fa285.xml"/>
    <x v="56"/>
    <s v="Dataset copied."/>
  </r>
  <r>
    <x v="0"/>
    <s v="535e9ee3e4b08e65d60fa285.xml"/>
    <x v="413"/>
    <b v="1"/>
  </r>
  <r>
    <x v="0"/>
    <s v="535e9ee3e4b08e65d60fa285.xml"/>
    <x v="414"/>
    <s v="\\Netapp1\we\ofr97470e\spatial\mxd\fsu_geology_2009"/>
  </r>
  <r>
    <x v="0"/>
    <s v="535e9ee3e4b08e65d60fa285.xml"/>
    <x v="415"/>
    <b v="1"/>
  </r>
  <r>
    <x v="0"/>
    <s v="535e9ee3e4b08e65d60fa285.xml"/>
    <x v="57"/>
    <n v="20090625"/>
  </r>
  <r>
    <x v="0"/>
    <s v="535e9ee3e4b08e65d60fa285.xml"/>
    <x v="423"/>
    <b v="1"/>
  </r>
  <r>
    <x v="0"/>
    <s v="535e9ee3e4b08e65d60fa285.xml"/>
    <x v="424"/>
    <n v="14003000"/>
  </r>
  <r>
    <x v="0"/>
    <s v="535e9ee3e4b08e65d60fa285.xml"/>
    <x v="425"/>
    <b v="1"/>
  </r>
  <r>
    <x v="0"/>
    <s v="535e9ee3e4b08e65d60fa285.xml"/>
    <x v="66"/>
    <s v="Raster"/>
  </r>
  <r>
    <x v="0"/>
    <s v="535e9ee3e4b08e65d60fa285.xml"/>
    <x v="313"/>
    <s v="Lambert Conformal Conic"/>
  </r>
  <r>
    <x v="0"/>
    <s v="535e9ee3e4b08e65d60fa285.xml"/>
    <x v="315"/>
    <n v="15"/>
  </r>
  <r>
    <x v="0"/>
    <s v="535e9ee3e4b08e65d60fa285.xml"/>
    <x v="315"/>
    <n v="65"/>
  </r>
  <r>
    <x v="0"/>
    <s v="535e9ee3e4b08e65d60fa285.xml"/>
    <x v="317"/>
    <n v="95"/>
  </r>
  <r>
    <x v="0"/>
    <s v="535e9ee3e4b08e65d60fa285.xml"/>
    <x v="319"/>
    <n v="30"/>
  </r>
  <r>
    <x v="0"/>
    <s v="535e9ee3e4b08e65d60fa285.xml"/>
    <x v="321"/>
    <n v="0"/>
  </r>
  <r>
    <x v="0"/>
    <s v="535e9ee3e4b08e65d60fa285.xml"/>
    <x v="323"/>
    <n v="0"/>
  </r>
  <r>
    <x v="0"/>
    <s v="535e9ee3e4b08e65d60fa285.xml"/>
    <x v="305"/>
    <s v="coordinate pair"/>
  </r>
  <r>
    <x v="0"/>
    <s v="535e9ee3e4b08e65d60fa285.xml"/>
    <x v="309"/>
    <n v="1"/>
  </r>
  <r>
    <x v="0"/>
    <s v="535e9ee3e4b08e65d60fa285.xml"/>
    <x v="311"/>
    <n v="1"/>
  </r>
  <r>
    <x v="0"/>
    <s v="535e9ee3e4b08e65d60fa285.xml"/>
    <x v="307"/>
    <s v="meters"/>
  </r>
  <r>
    <x v="0"/>
    <s v="535e9ee3e4b08e65d60fa285.xml"/>
    <x v="73"/>
    <s v="WGS_1984"/>
  </r>
  <r>
    <x v="0"/>
    <s v="535e9ee3e4b08e65d60fa285.xml"/>
    <x v="72"/>
    <s v="GCS_WGS_1984"/>
  </r>
  <r>
    <x v="0"/>
    <s v="535e9ee3e4b08e65d60fa285.xml"/>
    <x v="76"/>
    <s v="Surficial geology"/>
  </r>
  <r>
    <x v="0"/>
    <s v="535e9ee3e4b08e65d60fa285.xml"/>
    <x v="77"/>
    <s v="the geology of each polygon by straigraphic unit, age, and/or lithology."/>
  </r>
  <r>
    <x v="0"/>
    <s v="535e9ee3e4b08e65d60fa285.xml"/>
    <x v="78"/>
    <s v="U.S. Geological Survey"/>
  </r>
  <r>
    <x v="0"/>
    <s v="535e9ee3e4b08e65d60fa285.xml"/>
    <x v="79"/>
    <s v="glg"/>
  </r>
  <r>
    <x v="0"/>
    <s v="535e9ee3e4b08e65d60fa285.xml"/>
    <x v="80"/>
    <s v="The abbreviated geologic age of the surficial rock formation."/>
  </r>
  <r>
    <x v="0"/>
    <s v="535e9ee3e4b08e65d60fa285.xml"/>
    <x v="81"/>
    <s v="U.S.Geological Survey"/>
  </r>
  <r>
    <x v="0"/>
    <s v="535e9ee3e4b08e65d60fa285.xml"/>
    <x v="383"/>
    <s v="Q, QT, N, NPg, Pg, PgK, K, KJ, J, JTr, Tr, Pz, P, TrP, PC, C, CD, D, DS, S, SO, O, OCm, Cm, pC, CmPt, Pt, Z, Y, X, A, Qv, Ti, Mi, Pi, PtAi, ii, oth, Ice, H2O, Sea"/>
  </r>
  <r>
    <x v="0"/>
    <s v="535e9ee3e4b08e65d60fa285.xml"/>
    <x v="384"/>
    <s v="Range of geologic age values taken from original map legend: Q - Quaternary (undivided) QT - Quaternary and Tertiary N - Neogene NPg - Neogene and Paleogene Pg - Paleogene PgK - Paleogene and Cretaceous K - Cretaceous (undivided) KJ - Cretaceous and Jurassic J - Jurassic (undivided) JTr - Jurassic and Triassic Tr - Triassic Pz - Paleozoic (undivided) P - Permian TrP - Triassic and Permian PC - Permian - Carboniferous C - Carboniferous CD - Carboniferous and Devonian D - Devonian (undivided) DS - Devonian and Silurian S - Silurian SO - Silurian - Ordovician O - Ordovician OCm - Ordovician - Cambrian Cm - Cambrian pC - Precambrian (undivided) CmPt - Cambrian - Proterozoic Pt - Proterozoic Z - Upper Proterozoic Y - Upper and Middle Proterozoic X - Lower and Middle Proterozoic A - Archean Qv - Extrusive rocks, Pliocene and Quaternary TKi - Acidic intrusive rocks, Creteceous, Paleogene and Neogene Mi - Acidic Mesozoic intrusive rocks Pi - Paleozoic intrusive rocks PtAi - Acidic Proterozoic and Archean intrusive rocks ii - Basic, Ultrabasic and Alkaline intrusive rocks of unknown age oth - Areas outside of the former Soviet Union Ice - Arctic areas covered by Ice Sea - Sea and large lakes H2O - Lakes and wide rivers"/>
  </r>
  <r>
    <x v="0"/>
    <s v="535e9ee3e4b08e65d60fa285.xml"/>
    <x v="385"/>
    <s v="U.S.Geological Survey"/>
  </r>
  <r>
    <x v="0"/>
    <s v="535e9ee3e4b08e65d60fa285.xml"/>
    <x v="76"/>
    <s v="Geologic Province"/>
  </r>
  <r>
    <x v="0"/>
    <s v="535e9ee3e4b08e65d60fa285.xml"/>
    <x v="77"/>
    <s v="The geologic provinces are boundaries interpreted using the general geology and consist of areas with similar geologic, geographic, structural, and petroleum characteristics."/>
  </r>
  <r>
    <x v="0"/>
    <s v="535e9ee3e4b08e65d60fa285.xml"/>
    <x v="78"/>
    <s v="U.S.Geological Survey"/>
  </r>
  <r>
    <x v="0"/>
    <s v="535e9ee3e4b08e65d60fa285.xml"/>
    <x v="79"/>
    <s v="code"/>
  </r>
  <r>
    <x v="0"/>
    <s v="535e9ee3e4b08e65d60fa285.xml"/>
    <x v="80"/>
    <s v="A unique number assigned to each province."/>
  </r>
  <r>
    <x v="0"/>
    <s v="535e9ee3e4b08e65d60fa285.xml"/>
    <x v="81"/>
    <s v="U.S.Geological Survey"/>
  </r>
  <r>
    <x v="0"/>
    <s v="535e9ee3e4b08e65d60fa285.xml"/>
    <x v="383"/>
    <s v="1003, 1004, 1005, 1006, 1007, 1008, 1009, 1010, 1011, 1012, 1013, 1014, 1015, 1016, 1017, 1018, 1050, 1051, 1059, 1060, 1061, 1062, 1064, 1065, 1066, 1067, 1068, 1069, 1070, 1071, 1072, 1102, 1103, 1104, 1105, 1106, 1107, 1107, 1108, 1109, 1110, 1111, 1112, 1113, 1117, 1150, 1151, 1152, 1153, 1154, 1155, 1156, 1157, 1158, 1159, 1160, 1161, 1162, 1163, 1164, 1165, 1166, 1167, 1168, 1169, 1170, 1171, 1172, 1173, 1174, 1175, 1176, 1177, 1178, 1200, 1201, 1202, 1203, 1204, 1205, 1206, 1207, 1208, 1209, 1210, 1211, 1212, 1214, 1215, 1216, 1217, 1218, 1219, 1220, 1222, 1223, 1224, 1225, 1226, 1227, 1230, 1250, 1251, 1252, 1253, 1254, 1255, 1256, 1257, 1258, 1259, 1260, 1261, 1300, 1301, 1302, 1303, 1304, 1305, 1306, 1307, 1308, 1309, 1310, 1311, 1312, 1313, 1314, 1315, 1316, 1317, 1318, 1319, 1320, 1321, 1322, 1323, 1324, 1325, 1326, 1327, 1328, 2019, 2030, 2031, 2075, 2079, 2080, 2081, 2085, 2091, 2092, 2093, 2094, 3115, 3116, 3118, 3133, 3138, 3144, 3154, 3160, 3162, 3164, 3165, 3169, 3202, 3203, 3207, 3208, 3304, 3312, 3405, 4011, 4012, 4013, 4014, 4015, 4016, 4017, 4021, 4022, 4033, 4046, 4047, 4048, 4057, 4061, 4063, 4064, 5002, 5076, 5082, 5083, 5086, 5087, 8001, 8002, 8022, 8023"/>
  </r>
  <r>
    <x v="0"/>
    <s v="535e9ee3e4b08e65d60fa285.xml"/>
    <x v="384"/>
    <s v="1003 --- Moscow Basin 1004 --- Belorussian-Voronezh High 1005 --- Kotelnich Arch 1006 --- Mezen Basin 1007 --- Timan High 1008 --- Timan-Pechora Basin 1009 --- Dnieper-Donets Basin 1010 --- Pripyat Basin 1011 --- Russian Craton Margin 1012 --- Poles Saddle 1013 --- Ukrainian Shield 1014 --- Donbass Foldbelt 1015 --- Volga-Ural Region 1016 --- North Caspian Basin 1017 --- Ural-Novaya Zemlya Foldbelt 1018 --- Mugodzhary-South Emba 1050 --- South Barents Basin 1051 --- Kola Monocline-Finnmark Platform 1059 --- Ludlov Saddle 1060 --- North Barents Basin 1061 --- Admiralty Arch 1062 --- Novaya Zemlya Monocline 1064 --- Grumant Uplift 1065 --- North Novaya Zemlya Basin 1066 --- St. Anna Basin 1067 --- Vize High 1068 --- Ushakov High 1069 --- Uedineniya Basin 1070 --- Central Kara High 1071 --- Schmidt Basin 1072 --- Severnaya Zemlya High 1102 --- Black Sea Deep-Water Basin 1103 --- Dobrogea Foreland 1104 --- Crimea High 1105 --- North Crimea Basin 1106 --- Northeast Black Sea Shelf 1107 --- Black Sea Continental Slope 1107 --- Black Sea Continental Slope 1108 --- Azov-Kuban Basin 1109 --- Middle Caspian Basin 1110 --- Great Caucasus Foldbelt 1111 --- Rioni Basin 1112 --- South Caspian Basin 1113 --- Kura Basin 1117 --- Arctic Ocean Slope 1150 --- North Ustyurt Basin 1151 --- East Aral Basin 1152 --- Mangyshlak-Ustyurt Foldbelt 1153 --- Karabogaz-Karakum High 1154 --- Amu-Darya Basin 1155 --- Kopet-Dag Foldbelt 1156 --- Afghan-Tajik Basin 1157 --- Pamir High 1158 --- Tian Shan Foldbelt 1159 --- Fergana Basin 1160 --- Alay Basin 1161 --- Naryn Basin 1162 --- Issyk-Kul Basin 1163 --- West Ili Basin 1164 --- East Ili Basin 1165 --- Chu-Sarysu Basin 1166 --- Turgay Depression 1167 --- South Turgay Basin 1168 --- Central Kazakhstan Folded Region 1169 --- Alakol Basin 1170 --- Zaysan Basin 1171 --- Kuznetsk Basin 1172 --- North Minusa Basin 1173 --- South Minusa Basin 1174 --- West Siberian Basin 1175 --- Yenisey-Khatanga Basin 1176 --- Taimyr-Kara High 1177 --- Syr-Darya Basin 1178 --- East Aral Slope 1200 --- Anabar Basin 1201 --- Khatanga Saddle 1202 --- Anabar-Olenek High 1203 --- Tunguska Basin 1204 --- Turukhan-Norilsk Folded Zone 1205 --- Turukhan-Igarka Uplift 1206 --- Yenisey Ridge 1207 --- Baykit Arch 1208 --- Cis-Sayan Basin 1209 --- Angara-Lena Terrace 1210 --- Nepa-Botuoba Arch 1211 --- Cis-Patom Foredeep 1212 --- Kempendiay Region 1214 --- Lena-Vilyuy Basin 1215 --- Aldan Uplift 1216 --- Aldan Shield 1217 --- Upper Zeya Basin 1218 --- Laptev Shelf 1219 --- Altay-Sayan Folded Region 1220 --- Bureya-Dunbey Region 1222 --- Zeya-Bureya Basin 1223 --- Upper Bureya Basin 1224 --- Sikhote-Alin Folded Region 1225 --- Suifun Basin 1226 --- Khanka Basin 1227 --- Middle Amur Basin 1230 --- Baikal-Patom Folded Region 1250 --- Verkhoyan-Chukotka Folded Region 1251 --- Zyryanka Basin 1252 --- Moma Basin 1253 --- Ayon Basin 1254 --- Blagoveshchensk Basin 1255 --- Anzhu Uplift 1256 --- Novosibirsk Basin 1257 --- De Long High 1258 --- North Chukchi Basin 1259 --- Wrangel Basin 1260 --- Wrangel-Herald Uplift 1261 --- South Chukchi-Hope Basin 1300 --- Anadyr Basin 1301 --- Gangut High 1302 --- Khatyrka Basin 1303 --- Penzhina Basin 1304 --- Koryak-Kamchatka Foldbelt 1305 --- Kinkil Basin 1306 --- Talov Uplift 1307 --- Gizhigin Basin 1308 --- Koni-Tayganos Uplift 1309 --- North Okhotsk Group of Basins 1310 --- Tinro Basin 1311 --- West Kamchatka Basin 1312 --- Central Kamchatka Group of Basins 1313 --- East Kamchatka Uplift 1314 --- Olyutor Basin 1315 --- East Kamchatka Basin 1316 --- Kuril-Kamchatka Slope 1317 --- Onekotan Basin 1318 --- South Kuril Basin 1319 --- Central Okhotsk High 1320 --- South Okhotsk Basin 1321 --- Deryugin Basin 1322 --- North Sakhalin Basin 1323 --- East Sakhalin Uplift 1324 --- Terpeniya Bay Basin 1325 --- West Sakhalin Uplift 1326 --- Susunay Uplift 1327 --- Aniva Basin 1328 --- Tatar Strait Basin"/>
  </r>
  <r>
    <x v="0"/>
    <s v="535e9ee3e4b08e65d60fa285.xml"/>
    <x v="385"/>
    <s v="A more in-depth discussion of the geologic provinces and their relative ranking in terms of total known petroleum volume is given in USGS Open File Report 97-463 (see Klett and others, 1997)."/>
  </r>
  <r>
    <x v="0"/>
    <s v="535e9ee3e4b08e65d60fa285.xml"/>
    <x v="79"/>
    <s v="name"/>
  </r>
  <r>
    <x v="0"/>
    <s v="535e9ee3e4b08e65d60fa285.xml"/>
    <x v="80"/>
    <s v="A unique is name assigned to each province"/>
  </r>
  <r>
    <x v="0"/>
    <s v="535e9ee3e4b08e65d60fa285.xml"/>
    <x v="81"/>
    <s v="A more in-depth discussion of the geologic provinces and their relative ranking in terms of total known petroleum volume is given in USGS Open File Report 97-463 (see Klett and others, 1997)."/>
  </r>
  <r>
    <x v="0"/>
    <s v="535e9ee3e4b08e65d60fa285.xml"/>
    <x v="383"/>
    <s v="1003, 1004, 1005, 1006, 1007, 1008, 1009, 1010, 1011, 1012, 1013, 1014, 1015, 1016, 1017, 1018, 1050, 1051, 1059, 1060, 1061, 1062, 1064, 1065, 1066, 1067, 1068, 1069, 1070, 1071, 1072, 1102, 1103, 1104, 1105, 1106, 1107, 1107, 1108, 1109, 1110, 1111, 1112, 1113, 1117, 1150, 1151, 1152, 1153, 1154, 1155, 1156, 1157, 1158, 1159, 1160, 1161, 1162, 1163, 1164, 1165, 1166, 1167, 1168, 1169, 1170, 1171, 1172, 1173, 1174, 1175, 1176, 1177, 1178, 1200, 1201, 1202, 1203, 1204, 1205, 1206, 1207, 1208, 1209, 1210, 1211, 1212, 1214, 1215, 1216, 1217, 1218, 1219, 1220, 1222, 1223, 1224, 1225, 1226, 1227, 1230, 1250, 1251, 1252, 1253, 1254, 1255, 1256, 1257, 1258, 1259, 1260, 1261, 1300, 1301, 1302, 1303, 1304, 1305, 1306, 1307, 1308, 1309, 1310, 1311, 1312, 1313, 1314, 1315, 1316, 1317, 1318, 1319, 1320, 1321, 1322, 1323, 1324, 1325, 1326, 1327, 1328, 2019, 2030, 2031, 2075, 2079, 2080, 2081, 2085, 2091, 2092, 2093, 2094, 3115, 3116, 3118, 3133, 3138, 3144, 3154, 3160, 3162, 3164, 3165, 3169, 3202, 3203, 3207, 3208, 3304, 3312, 3405, 4011, 4012, 4013, 4014, 4015, 4016, 4017, 4021, 4022, 4033, 4046, 4047, 4048, 4057, 4061, 4063, 4064, 5002, 5076, 5082, 5083, 5086, 5087, 8001, 8002, 8022, 8023"/>
  </r>
  <r>
    <x v="0"/>
    <s v="535e9ee3e4b08e65d60fa285.xml"/>
    <x v="384"/>
    <s v="1003 --- Moscow Basin 1004 --- Belorussian-Voronezh High 1005 --- Kotelnich Arch 1006 --- Mezen Basin 1007 --- Timan High 1008 --- Timan-Pechora Basin 1009 --- Dnieper-Donets Basin 1010 --- Pripyat Basin 1011 --- Russian Craton Margin 1012 --- Poles Saddle 1013 --- Ukrainian Shield 1014 --- Donbass Foldbelt 1015 --- Volga-Ural Region 1016 --- North Caspian Basin 1017 --- Ural-Novaya Zemlya Foldbelt 1018 --- Mugodzhary-South Emba 1050 --- South Barents Basin 1051 --- Kola Monocline-Finnmark Platform 1059 --- Ludlov Saddle 1060 --- North Barents Basin 1061 --- Admiralty Arch 1062 --- Novaya Zemlya Monocline 1064 --- Grumant Uplift 1065 --- North Novaya Zemlya Basin 1066 --- St. Anna Basin 1067 --- Vize High 1068 --- Ushakov High 1069 --- Uedineniya Basin 1070 --- Central Kara High 1071 --- Schmidt Basin 1072 --- Severnaya Zemlya High 1102 --- Black Sea Deep-Water Basin 1103 --- Dobrogea Foreland 1104 --- Crimea High 1105 --- North Crimea Basin 1106 --- Northeast Black Sea Shelf 1107 --- Black Sea Continental Slope 1107 --- Black Sea Continental Slope 1108 --- Azov-Kuban Basin 1109 --- Middle Caspian Basin 1110 --- Great Caucasus Foldbelt 1111 --- Rioni Basin 1112 --- South Caspian Basin 1113 --- Kura Basin 1117 --- Arctic Ocean Slope 1150 --- North Ustyurt Basin 1151 --- East Aral Basin 1152 --- Mangyshlak-Ustyurt Foldbelt 1153 --- Karabogaz-Karakum High 1154 --- Amu-Darya Basin 1155 --- Kopet-Dag Foldbelt 1156 --- Afghan-Tajik Basin 1157 --- Pamir High 1158 --- Tian Shan Foldbelt 1159 --- Fergana Basin 1160 --- Alay Basin 1161 --- Naryn Basin 1162 --- Issyk-Kul Basin 1163 --- West Ili Basin 1164 --- East Ili Basin 1165 --- Chu-Sarysu Basin 1166 --- Turgay Depression 1167 --- South Turgay Basin 1168 --- Central Kazakhstan Folded Region 1169 --- Alakol Basin 1170 --- Zaysan Basin 1171 --- Kuznetsk Basin 1172 --- North Minusa Basin 1173 --- South Minusa Basin 1174 --- West Siberian Basin 1175 --- Yenisey-Khatanga Basin 1176 --- Taimyr-Kara High 1177 --- Syr-Darya Basin 1178 --- East Aral Slope 1200 --- Anabar Basin 1201 --- Khatanga Saddle 1202 --- Anabar-Olenek High 1203 --- Tunguska Basin 1204 --- Turukhan-Norilsk Folded Zone 1205 --- Turukhan-Igarka Uplift 1206 --- Yenisey Ridge 1207 --- Baykit Arch 1208 --- Cis-Sayan Basin 1209 --- Angara-Lena Terrace 1210 --- Nepa-Botuoba Arch 1211 --- Cis-Patom Foredeep 1212 --- Kempendiay Region 1214 --- Lena-Vilyuy Basin 1215 --- Aldan Uplift 1216 --- Aldan Shield 1217 --- Upper Zeya Basin 1218 --- Laptev Shelf 1219 --- Altay-Sayan Folded Region 1220 --- Bureya-Dunbey Region 1222 --- Zeya-Bureya Basin 1223 --- Upper Bureya Basin 1224 --- Sikhote-Alin Folded Region 1225 --- Suifun Basin 1226 --- Khanka Basin 1227 --- Middle Amur Basin 1230 --- Baikal-Patom Folded Region 1250 --- Verkhoyan-Chukotka Folded Region 1251 --- Zyryanka Basin 1252 --- Moma Basin 1253 --- Ayon Basin 1254 --- Blagoveshchensk Basin 1255 --- Anzhu Uplift 1256 --- Novosibirsk Basin 1257 --- De Long High 1258 --- North Chukchi Basin 1259 --- Wrangel Basin 1260 --- Wrangel-Herald Uplift 1261 --- South Chukchi-Hope Basin 1300 --- Anadyr Basin 1301 --- Gangut High 1302 --- Khatyrka Basin 1303 --- Penzhina Basin 1304 --- Koryak-Kamchatka Foldbelt 1305 --- Kinkil Basin 1306 --- Talov Uplift 1307 --- Gizhigin Basin 1308 --- Koni-Tayganos Uplift 1309 --- North Okhotsk Group of Basins 1310 --- Tinro Basin 1311 --- West Kamchatka Basin 1312 --- Central Kamchatka Group of Basins 1313 --- East Kamchatka Uplift 1314 --- Olyutor Basin 1315 --- East Kamchatka Basin 1316 --- Kuril-Kamchatka Slope 1317 --- Onekotan Basin 1318 --- South Kuril Basin 1319 --- Central Okhotsk High 1320 --- South Okhotsk Basin 1321 --- Deryugin Basin 1322 --- North Sakhalin Basin 1323 --- East Sakhalin Uplift 1324 --- Terpeniya Bay Basin 1325 --- West Sakhalin Uplift 1326 --- Susunay Uplift 1327 --- Aniva Basin 1328 --- Tatar Strait Basin 2019 --- Rub Al Khali Basin 2030 --- Zagros Fold Belt 2031 --- Zagros Thrust Zone 2075 --- Euphrates/Mardin 2079 --- Adana/Sivas 2080 --- Araks 2081 --- Lesser Caucasus 2085 --- Thrace/Samsun 2091 --- Central Iranian Basins 2092 --- Cen. Iranian Microcontinents 2093 --- Lut Block and Depression 2094 --- Alborz Fold Belt 3115 --- Jungger Basin 3116 --- Karamay Thrust Belt 3118 --- Kunlunshan Fold Belt 3133 --- Qiangtang Terrane 3138 --- Ushumun Basin 3144 --- Songliao Basin 3154 --- Tarim Basin 3160 --- Yinshan Da&amp;Xiao Hingganling Uplift 3162 --- Zhangguangcailing Uplift 3164 --- Mohe Basin 3165 --- Heilongjiang Basin 3169 --- Yitong Graben 3202 --- Mongol-Okhotsk Folded Region 3203 --- Choybalsan Basin 3207 --- Temtsag Hailar Basin 3208 --- Great Lake Basin 3304 --- Japan Volcanic Arc/Accreted Terrane 3312 --- Sea of Japan Backarc Basin 3405 --- Korean Craton 4011 --- Svalbard High 4012 --- Central Barents Platform 4013 --- Barents Continental Slope 4014 --- Troms-Bjornoya Basin 4015 --- Hammerfest-Varanger Basin 4016 --- Baltic Shield-Norwegian Caledonides 4017 --- Vestford-Helgeland 4021 --- Baltic Depression 4022 --- Fennoscandian Border-Danish-Polish Margin 4033 --- German-Polish Basin 4046 --- Bohemia 4047 --- North Carpathian Basin 4048 --- Pannonian Basin 4057 --- Transylvania 4061 --- Carpathian-Balkanian Basin 4063 --- Dobrogean Orogen 4064 --- West Black Sea Basin 5002 --- Central Alaska 5076 --- Bering Shelf-Margin Basins OCS 5082 --- Hope Basin OCS 5083 --- Navarin Basin OCS 5086 --- Norton Basin OCS 5087 --- St. Matthew-Hall Basin OCS 8001 --- Southeast Afghanistan 8002 --- Himalayan 8022 --- Baluchistan 8023 --- Central Afghanistan"/>
  </r>
  <r>
    <x v="0"/>
    <s v="535e9ee3e4b08e65d60fa285.xml"/>
    <x v="385"/>
    <s v="A more in-depth discussion of the geologic provinces and their relative ranking in terms of total known petroleum volume is given in USGS Open File Report 97-463 (see Klett and others, 1997)."/>
  </r>
  <r>
    <x v="0"/>
    <s v="535e9ee3e4b08e65d60fa285.xml"/>
    <x v="79"/>
    <s v="TYPE"/>
  </r>
  <r>
    <x v="0"/>
    <s v="535e9ee3e4b08e65d60fa285.xml"/>
    <x v="80"/>
    <s v="Region type"/>
  </r>
  <r>
    <x v="0"/>
    <s v="535e9ee3e4b08e65d60fa285.xml"/>
    <x v="81"/>
    <s v="U.S.Geological Survey"/>
  </r>
  <r>
    <x v="0"/>
    <s v="535e9ee3e4b08e65d60fa285.xml"/>
    <x v="383"/>
    <s v="b, p"/>
  </r>
  <r>
    <x v="0"/>
    <s v="535e9ee3e4b08e65d60fa285.xml"/>
    <x v="384"/>
    <s v="boutique, priority"/>
  </r>
  <r>
    <x v="0"/>
    <s v="535e9ee3e4b08e65d60fa285.xml"/>
    <x v="385"/>
    <s v="USGS Open File Report 97-463 (see Klett and others, 1997)."/>
  </r>
  <r>
    <x v="0"/>
    <s v="535e9ee3e4b08e65d60fa285.xml"/>
    <x v="79"/>
    <s v="REG"/>
  </r>
  <r>
    <x v="0"/>
    <s v="535e9ee3e4b08e65d60fa285.xml"/>
    <x v="80"/>
    <s v="Region"/>
  </r>
  <r>
    <x v="0"/>
    <s v="535e9ee3e4b08e65d60fa285.xml"/>
    <x v="81"/>
    <s v="U.S.Geological Survey"/>
  </r>
  <r>
    <x v="0"/>
    <s v="535e9ee3e4b08e65d60fa285.xml"/>
    <x v="383"/>
    <s v="0, 1, 2, 3, 4, 5, 6, 7, 8"/>
  </r>
  <r>
    <x v="0"/>
    <s v="535e9ee3e4b08e65d60fa285.xml"/>
    <x v="384"/>
    <s v="none; Former Soviet Union; North Africa and Middle East; China, Australia and Oceania; Europe; North America; South America; Sub-Sahara Africa; South Asia"/>
  </r>
  <r>
    <x v="0"/>
    <s v="535e9ee3e4b08e65d60fa285.xml"/>
    <x v="385"/>
    <s v="USGS Open File Report 97-463 (see Klett and others, 1997)."/>
  </r>
  <r>
    <x v="0"/>
    <s v="535e9ee3e4b08e65d60fa285.xml"/>
    <x v="76"/>
    <s v="Center points of Oil and Gas fields"/>
  </r>
  <r>
    <x v="0"/>
    <s v="535e9ee3e4b08e65d60fa285.xml"/>
    <x v="77"/>
    <s v="Point that marks the approximate center of oil and gas fields."/>
  </r>
  <r>
    <x v="0"/>
    <s v="535e9ee3e4b08e65d60fa285.xml"/>
    <x v="78"/>
    <s v="U.S. Geological Survey"/>
  </r>
  <r>
    <x v="0"/>
    <s v="535e9ee3e4b08e65d60fa285.xml"/>
    <x v="79"/>
    <s v="Fie_type"/>
  </r>
  <r>
    <x v="0"/>
    <s v="535e9ee3e4b08e65d60fa285.xml"/>
    <x v="80"/>
    <s v="ARC/INFO Feature Attribute Table Item stands for Oil and/or Gas field type. Defines major types of oil/gas fields."/>
  </r>
  <r>
    <x v="0"/>
    <s v="535e9ee3e4b08e65d60fa285.xml"/>
    <x v="81"/>
    <s v="Petroconsultants International Data Corp."/>
  </r>
  <r>
    <x v="0"/>
    <s v="535e9ee3e4b08e65d60fa285.xml"/>
    <x v="383"/>
    <s v="Gas, Gas and condensate, Gas and oil, Gas, cond and oil, Oil, Oil and gas, Oil, gas, and cond."/>
  </r>
  <r>
    <x v="0"/>
    <s v="535e9ee3e4b08e65d60fa285.xml"/>
    <x v="384"/>
    <s v="Gas, Gas and condensate, Gas and oil, Gas, condensate and oil, Oil, Oil and gas, Oil, gas, and condensate"/>
  </r>
  <r>
    <x v="0"/>
    <s v="535e9ee3e4b08e65d60fa285.xml"/>
    <x v="385"/>
    <s v="Petroconsultants International Data Corp."/>
  </r>
  <r>
    <x v="0"/>
    <s v="535e9ee3e4b08e65d60fa285.xml"/>
    <x v="76"/>
    <s v="Major cities"/>
  </r>
  <r>
    <x v="0"/>
    <s v="535e9ee3e4b08e65d60fa285.xml"/>
    <x v="77"/>
    <s v="Location of the major cities."/>
  </r>
  <r>
    <x v="0"/>
    <s v="535e9ee3e4b08e65d60fa285.xml"/>
    <x v="78"/>
    <s v="ESRI's ArcWorld 1:3 million cartographic layers"/>
  </r>
  <r>
    <x v="0"/>
    <s v="535e9ee3e4b08e65d60fa285.xml"/>
    <x v="79"/>
    <s v="name"/>
  </r>
  <r>
    <x v="0"/>
    <s v="535e9ee3e4b08e65d60fa285.xml"/>
    <x v="80"/>
    <s v="Name of city."/>
  </r>
  <r>
    <x v="0"/>
    <s v="535e9ee3e4b08e65d60fa285.xml"/>
    <x v="81"/>
    <s v="ESRI"/>
  </r>
  <r>
    <x v="0"/>
    <s v="535e9ee3e4b08e65d60fa285.xml"/>
    <x v="383"/>
    <s v="Murmansk, Gdansk, Wroclaw, Brno, Helsinki, Tallinn, Lodz, Riga, Warsaw, Krakow, Saint Petersburg, Vilnius, Arkhangelsk, Lvov, Minsk, Kiev, Kishinev, Moskva, Odessa, Magadan, Nizhniy Novgorod, Kharkiv, Dnipropetrovsk, Donetsk, Kazan, Perm, Rostov-na-Donu, Samara, Volgograd, Yekaterinburg, Ufa, Chelyabinsk, Erzurum, TBilisi, Omsk, Yerevan, Novosibirsk, Tabriz, Baky, Khabarovsk, Karaganda, Irkutsk, Tehran, Qiqihar, Harbin, Vladivostok, Ashkhabad, Esfahan, Toshkent, Mashhad, Almaty, Frunze, Samarkand, Shiraz, Dushanfe"/>
  </r>
  <r>
    <x v="0"/>
    <s v="535e9ee3e4b08e65d60fa285.xml"/>
    <x v="384"/>
    <s v="Murmansk, Gdansk, Wroclaw, Brno, Helsinki, Tallinn, Lodz, Riga, Warsaw, Krakow, Saint Petersburg, Vilnius, Arkhangelsk, Lvov, Minsk, Kiev, Kishinev, Moskva, Odessa, Magadan, Nizhniy Novgorod, Kharkiv, Dnipropetrovsk, Donetsk, Kazan, Perm, Rostov-na-Donu, Samara, Volgograd, Yekaterinburg, Ufa, Chelyabinsk, Erzurum, TBilisi, Omsk, Yerevan, Novosibirsk, Tabriz, Baky, Khabarovsk, Karaganda, Irkutsk, Tehran, Qiqihar, Harbin, Vladivostok, Ashkhabad, Esfahan, Toshkent, Mashhad, Almaty, Frunze, Samarkand, Shiraz, Dushanfe"/>
  </r>
  <r>
    <x v="0"/>
    <s v="535e9ee3e4b08e65d60fa285.xml"/>
    <x v="385"/>
    <s v="ESRI"/>
  </r>
  <r>
    <x v="0"/>
    <s v="535e9ee3e4b08e65d60fa285.xml"/>
    <x v="76"/>
    <s v="longitude and latitude graticule"/>
  </r>
  <r>
    <x v="0"/>
    <s v="535e9ee3e4b08e65d60fa285.xml"/>
    <x v="77"/>
    <s v="Reference geographic grid 6X4 degrees"/>
  </r>
  <r>
    <x v="0"/>
    <s v="535e9ee3e4b08e65d60fa285.xml"/>
    <x v="78"/>
    <s v="U.S. Geological Survey"/>
  </r>
  <r>
    <x v="0"/>
    <s v="535e9ee3e4b08e65d60fa285.xml"/>
    <x v="85"/>
    <s v="U.S.G.S. Earth Science Information Center (ESIC)"/>
  </r>
  <r>
    <x v="0"/>
    <s v="535e9ee3e4b08e65d60fa285.xml"/>
    <x v="86"/>
    <s v="mailing and physical address"/>
  </r>
  <r>
    <x v="0"/>
    <s v="535e9ee3e4b08e65d60fa285.xml"/>
    <x v="87"/>
    <s v="U.S. Geological Survey Box 25286, Building 810 Denver Federal Center"/>
  </r>
  <r>
    <x v="0"/>
    <s v="535e9ee3e4b08e65d60fa285.xml"/>
    <x v="88"/>
    <s v="Denver"/>
  </r>
  <r>
    <x v="0"/>
    <s v="535e9ee3e4b08e65d60fa285.xml"/>
    <x v="89"/>
    <s v="Colorado"/>
  </r>
  <r>
    <x v="0"/>
    <s v="535e9ee3e4b08e65d60fa285.xml"/>
    <x v="90"/>
    <s v="80225-00286"/>
  </r>
  <r>
    <x v="0"/>
    <s v="535e9ee3e4b08e65d60fa285.xml"/>
    <x v="153"/>
    <s v="USA"/>
  </r>
  <r>
    <x v="0"/>
    <s v="535e9ee3e4b08e65d60fa285.xml"/>
    <x v="91"/>
    <s v="303-202-4200"/>
  </r>
  <r>
    <x v="0"/>
    <s v="535e9ee3e4b08e65d60fa285.xml"/>
    <x v="269"/>
    <s v="303-202-4188"/>
  </r>
  <r>
    <x v="0"/>
    <s v="535e9ee3e4b08e65d60fa285.xml"/>
    <x v="267"/>
    <s v="infoservices@usgs.gov"/>
  </r>
  <r>
    <x v="0"/>
    <s v="535e9ee3e4b08e65d60fa285.xml"/>
    <x v="401"/>
    <s v="8 a.m. - 4 p.m. U.S. Rocky Mountain Time Zone"/>
  </r>
  <r>
    <x v="0"/>
    <s v="535e9ee3e4b08e65d60fa285.xml"/>
    <x v="105"/>
    <s v="Live Data and Maps"/>
  </r>
  <r>
    <x v="0"/>
    <s v="535e9ee3e4b08e65d60fa285.xml"/>
    <x v="92"/>
    <s v="This publication was prepared by an agency of the United States Government. Neither the United States Government nor any agency thereof, nor any of their employees, makes any warranty, expressed or implied, or assumes any legal liability or responsibility for the accuracy, completeness, or usefulness of any information, apparatus, product, or process disclosed in this report, or represents that its use would not infringe privately owned rights. Reference therein to any specific commercial product, process, or service by trade name, trademark, manufacturer, or otherwise does not necessarily constitute or imply its endorsement, recommendation, or favoring by the United States Government or any agency thereof. Although all data and software published are used by the U.S. Geological Survey, no warranty, expressed or implied, is made by the U.S. Geological Survey as to the accuracy of the data and related materials and (or) the functioning of the software. The act of distribution shall not constitute any such warranty, and no responsibility is assumed by the U.S. Geological Survey in the use of these data, software, or related materials."/>
  </r>
  <r>
    <x v="0"/>
    <s v="535e9ee3e4b08e65d60fa285.xml"/>
    <x v="93"/>
    <s v="Web Mapping Service"/>
  </r>
  <r>
    <x v="0"/>
    <s v="535e9ee3e4b08e65d60fa285.xml"/>
    <x v="94"/>
    <s v="Open Geospatial Consortium Web mapping Service (version varies)"/>
  </r>
  <r>
    <x v="0"/>
    <s v="535e9ee3e4b08e65d60fa285.xml"/>
    <x v="100"/>
    <s v="http://certmapper.cr.usgs.gov/arcgis/services/geology/formersovietunion/MapServer/WMSServer?request=GetCapabilities&amp;service=WMS"/>
  </r>
  <r>
    <x v="0"/>
    <s v="535e9ee3e4b08e65d60fa285.xml"/>
    <x v="101"/>
    <s v="This maps getCapabilities file can be accessed using the URI provided. Please see the OGC WMS specification for use details."/>
  </r>
  <r>
    <x v="0"/>
    <s v="535e9ee3e4b08e65d60fa285.xml"/>
    <x v="93"/>
    <s v="ArcGIS Server REST"/>
  </r>
  <r>
    <x v="0"/>
    <s v="535e9ee3e4b08e65d60fa285.xml"/>
    <x v="94"/>
    <s v="ESRI ArcGIS Server REST API Handle"/>
  </r>
  <r>
    <x v="0"/>
    <s v="535e9ee3e4b08e65d60fa285.xml"/>
    <x v="100"/>
    <s v="http://certmapper.cr.usgs.gov/arcgis/rest/services/geology/formersovietunion/MapServer"/>
  </r>
  <r>
    <x v="0"/>
    <s v="535e9ee3e4b08e65d60fa285.xml"/>
    <x v="101"/>
    <s v="RESTful access to this map using the handle provided"/>
  </r>
  <r>
    <x v="0"/>
    <s v="535e9ee3e4b08e65d60fa285.xml"/>
    <x v="93"/>
    <s v="Interactive Mapping Application"/>
  </r>
  <r>
    <x v="0"/>
    <s v="535e9ee3e4b08e65d60fa285.xml"/>
    <x v="94"/>
    <s v="Online applicatoin available to view map services"/>
  </r>
  <r>
    <x v="0"/>
    <s v="535e9ee3e4b08e65d60fa285.xml"/>
    <x v="100"/>
    <s v="http://certmapper.cr.usgs.gov/pubs/servlet/MapViewerBroker?Service=WorldFmrSovietU&amp;OVMap=WorldFmrSovietU_overview&amp;project=world"/>
  </r>
  <r>
    <x v="0"/>
    <s v="535e9ee3e4b08e65d60fa285.xml"/>
    <x v="101"/>
    <s v="Use this URI to view the map service using an online interactive mapping application"/>
  </r>
  <r>
    <x v="0"/>
    <s v="535e9ee3e4b08e65d60fa285.xml"/>
    <x v="388"/>
    <s v="These products can be accessed freely using any one of the Network_Resource_Name URLs above. Each of these provide access to various formats of these data."/>
  </r>
  <r>
    <x v="0"/>
    <s v="535e9ee3e4b08e65d60fa285.xml"/>
    <x v="389"/>
    <s v="Send email to datamgt@usgs.gov or call the USGS Central Energy Team main office at 303-236-1644."/>
  </r>
  <r>
    <x v="0"/>
    <s v="535e9ee3e4b08e65d60fa285.xml"/>
    <x v="106"/>
    <n v="19980904"/>
  </r>
  <r>
    <x v="0"/>
    <s v="535e9ee3e4b08e65d60fa285.xml"/>
    <x v="118"/>
    <n v="20041021"/>
  </r>
  <r>
    <x v="0"/>
    <s v="535e9ee3e4b08e65d60fa285.xml"/>
    <x v="107"/>
    <s v="U.S. Geological Survey, Central Energy Resource Team"/>
  </r>
  <r>
    <x v="0"/>
    <s v="535e9ee3e4b08e65d60fa285.xml"/>
    <x v="108"/>
    <s v="Felix Persits"/>
  </r>
  <r>
    <x v="0"/>
    <s v="535e9ee3e4b08e65d60fa285.xml"/>
    <x v="109"/>
    <s v="mailing and physical address"/>
  </r>
  <r>
    <x v="0"/>
    <s v="535e9ee3e4b08e65d60fa285.xml"/>
    <x v="110"/>
    <s v="U.S. Geological Survey, Box 25046, MS 939, Denver Federal Center"/>
  </r>
  <r>
    <x v="0"/>
    <s v="535e9ee3e4b08e65d60fa285.xml"/>
    <x v="111"/>
    <s v="Denver"/>
  </r>
  <r>
    <x v="0"/>
    <s v="535e9ee3e4b08e65d60fa285.xml"/>
    <x v="112"/>
    <s v="Colorado"/>
  </r>
  <r>
    <x v="0"/>
    <s v="535e9ee3e4b08e65d60fa285.xml"/>
    <x v="113"/>
    <n v="80225"/>
  </r>
  <r>
    <x v="0"/>
    <s v="535e9ee3e4b08e65d60fa285.xml"/>
    <x v="154"/>
    <s v="USA"/>
  </r>
  <r>
    <x v="0"/>
    <s v="535e9ee3e4b08e65d60fa285.xml"/>
    <x v="114"/>
    <s v="303-236-3612"/>
  </r>
  <r>
    <x v="0"/>
    <s v="535e9ee3e4b08e65d60fa285.xml"/>
    <x v="115"/>
    <s v="datamgt@usgs.gov"/>
  </r>
  <r>
    <x v="0"/>
    <s v="535e9ee3e4b08e65d60fa285.xml"/>
    <x v="251"/>
    <s v="For inquiries regarding this document, please include the metadata contact person's name, dataset name, and publication series and number."/>
  </r>
  <r>
    <x v="0"/>
    <s v="535e9ee3e4b08e65d60fa285.xml"/>
    <x v="116"/>
    <s v="FGDC Content Standards for Digital Geospatial Metadata"/>
  </r>
  <r>
    <x v="0"/>
    <s v="535e9ee3e4b08e65d60fa285.xml"/>
    <x v="117"/>
    <s v="FGDC-STD-001-1998"/>
  </r>
  <r>
    <x v="0"/>
    <s v="535e9ee3e4b08e65d60fa285.xml"/>
    <x v="120"/>
    <n v="20090625"/>
  </r>
  <r>
    <x v="0"/>
    <s v="535e9ee3e4b08e65d60fa285.xml"/>
    <x v="121"/>
    <n v="14005500"/>
  </r>
  <r>
    <x v="0"/>
    <s v="535e9ee3e4b08e65d60fa285.xml"/>
    <x v="122"/>
    <b v="1"/>
  </r>
  <r>
    <x v="0"/>
    <s v="535e9ee3e4b08e65d60fa285.xml"/>
    <x v="124"/>
    <s v="Published"/>
  </r>
  <r>
    <x v="0"/>
    <s v="535e9ee3e4b08e65d60fa285.xml"/>
    <x v="125"/>
    <n v="20100526"/>
  </r>
  <r>
    <x v="0"/>
    <s v="535e9ee3e4b08e65d60fa285.xml"/>
    <x v="126"/>
    <n v="14310400"/>
  </r>
  <r>
    <x v="0"/>
    <s v="535e9ee3e4b08e65d60fa285.xml"/>
    <x v="119"/>
    <s v="{0BE19661-0631-4C05-B9EF-6A49DB84C404}"/>
  </r>
  <r>
    <x v="0"/>
    <s v="535e9ee3e4b08e65d60fa285.xml"/>
    <x v="123"/>
    <s v="{DD2E8DE1-B0BB-485C-AC0D-9BF422D832C7}"/>
  </r>
  <r>
    <x v="0"/>
    <s v="535e9ee3e4b08e65d60fa285.xml"/>
    <x v="127"/>
    <n v="20090625"/>
  </r>
  <r>
    <x v="0"/>
    <s v="535e9ee3e4b08e65d60fa285.xml"/>
    <x v="128"/>
    <b v="1"/>
  </r>
  <r>
    <x v="0"/>
    <s v="535e9ee3e4b08e65d60fa285.xml"/>
    <x v="194"/>
    <s v="file://\\netapp1\public_data\we\ofr97470e\spatial\mxd\fsu_geology_2009"/>
  </r>
  <r>
    <x v="0"/>
    <s v="535e9ee3e4b08e65d60fa285.xml"/>
    <x v="195"/>
    <b v="1"/>
  </r>
  <r>
    <x v="0"/>
    <s v="535e9ee3e4b08e65d60fa285.xml"/>
    <x v="196"/>
    <s v="Local Area Network"/>
  </r>
  <r>
    <x v="0"/>
    <s v="535e9ee3e4b08e65d60fa285.xml"/>
    <x v="197"/>
    <b v="1"/>
  </r>
  <r>
    <x v="0"/>
    <s v="535e9ee3e4b08e65d60fa285.xml"/>
    <x v="129"/>
    <s v="y"/>
  </r>
  <r>
    <x v="0"/>
    <s v="535e9ee3e4b08e65d60fa285.xml"/>
    <x v="130"/>
    <s v="\\NETAPP1\public_data\we\ofr97470e\spatial\doc"/>
  </r>
  <r>
    <x v="0"/>
    <s v="535e9ee3e4b08e65d60fa298.xml"/>
    <x v="0"/>
    <s v="United States Geological Survey (USGS)"/>
  </r>
  <r>
    <x v="0"/>
    <s v="535e9ee3e4b08e65d60fa298.xml"/>
    <x v="1"/>
    <n v="2011"/>
  </r>
  <r>
    <x v="0"/>
    <s v="535e9ee3e4b08e65d60fa298.xml"/>
    <x v="2"/>
    <s v="National Assessment of Oil and Gas Project - Paradox Basin (021) Assessment Units"/>
  </r>
  <r>
    <x v="0"/>
    <s v="535e9ee3e4b08e65d60fa298.xml"/>
    <x v="13"/>
    <s v="Downloadable GIS Data"/>
  </r>
  <r>
    <x v="0"/>
    <s v="535e9ee3e4b08e65d60fa298.xml"/>
    <x v="3"/>
    <s v="Denver, Colorado"/>
  </r>
  <r>
    <x v="0"/>
    <s v="535e9ee3e4b08e65d60fa298.xml"/>
    <x v="4"/>
    <s v="U. S. Geological Survey, Central Energy Resources Team"/>
  </r>
  <r>
    <x v="0"/>
    <s v="535e9ee3e4b08e65d60fa298.xml"/>
    <x v="14"/>
    <s v="http://certmapper.cr.usgs.gov/data/noga00/prov21/spatial/shape/au21g.zip"/>
  </r>
  <r>
    <x v="0"/>
    <s v="535e9ee3e4b08e65d60fa298.xml"/>
    <x v="14"/>
    <s v="http://certmapper.cr.usgs.gov/noga/broker.jsp?theProvince=21&amp;thePage=gis&amp;theServlet=NogaNewGISResultsServ"/>
  </r>
  <r>
    <x v="0"/>
    <s v="535e9ee3e4b08e65d60fa298.xml"/>
    <x v="9"/>
    <s v="Katherine J. Whidden"/>
  </r>
  <r>
    <x v="0"/>
    <s v="535e9ee3e4b08e65d60fa298.xml"/>
    <x v="10"/>
    <n v="2011"/>
  </r>
  <r>
    <x v="0"/>
    <s v="535e9ee3e4b08e65d60fa298.xml"/>
    <x v="11"/>
    <s v="Assessment of Undiscovered Oil and Gas Resources in the Paradox Basin Province, Utah, Colorado, New Mexico, and Arizona, 2011"/>
  </r>
  <r>
    <x v="0"/>
    <s v="535e9ee3e4b08e65d60fa298.xml"/>
    <x v="5"/>
    <s v="USGS Fact Sheet"/>
  </r>
  <r>
    <x v="0"/>
    <s v="535e9ee3e4b08e65d60fa298.xml"/>
    <x v="6"/>
    <s v="FS-2012-3031"/>
  </r>
  <r>
    <x v="0"/>
    <s v="535e9ee3e4b08e65d60fa298.xml"/>
    <x v="7"/>
    <s v="Denver, Colorado"/>
  </r>
  <r>
    <x v="0"/>
    <s v="535e9ee3e4b08e65d60fa298.xml"/>
    <x v="8"/>
    <s v="U.S. Geological Survey, Central Energy Resources Team"/>
  </r>
  <r>
    <x v="0"/>
    <s v="535e9ee3e4b08e65d60fa298.xml"/>
    <x v="12"/>
    <s v="http://pubs.usgs.gov/fs/2012/3031/"/>
  </r>
  <r>
    <x v="0"/>
    <s v="535e9ee3e4b08e65d60fa298.xml"/>
    <x v="15"/>
    <s v="The Assessment Unit is the fundamental unit used in the National Assessment Project for the assessment of undiscovered oil and gas resources. The Assessment Unit is defined within the context of the higher-level Total Petroleum System. The Assessment Unit is shown here as a geographic boundary interpreted, defined, and mapped by the geologist responsible for the province and incorporates a set of known or postulated oil and (or) gas accumulations sharing similar geologic, geographic, and temporal properties within the Total Petroleum System, such as source rock, timing, migration pathways, trapping mechanism, and hydrocarbon type. The Assessment Unit boundary is defined geologically as the limits of the geologic elements that define the Assessment Unit, such as limits of reservoir rock, geologic structures, source rock, and seal lithologies. The only exceptions to this are Assessment Units that border the Federal-State water boundary. In these cases, the Federal-State water boundary forms part of the Assessment Unit boundary."/>
  </r>
  <r>
    <x v="0"/>
    <s v="535e9ee3e4b08e65d60fa298.xml"/>
    <x v="16"/>
    <s v="The purpose of these files is to define and illustrate the geographic limit and geologic boundaries of the Assessment Units within the defined Total Petroleum Systems, as required for the USGS National Assessment of Oil and Gas Project. The Assessment Units were used as the fundamental units for the assessment of undiscovered oil and gas. The assessment unit boundaries define the combined geologic limits of each Assessment Unit and are described and defined in the text portions of this assessment publication."/>
  </r>
  <r>
    <x v="0"/>
    <s v="535e9ee3e4b08e65d60fa298.xml"/>
    <x v="179"/>
    <s v="Oil and gas assessment units within province 021 (Paradox Basin) are listed here by assessment unit number and name: &gt;Number Name &gt;50210581 Kaiparowits Plateau Coalbed Gas &gt;50210301 Leadville McCracken &gt;50210302 Pennsylvanian Carbonate Buildups and Fractured Limestone &gt;50210303 Upper Paleozoic-Mesozoic Reservoirs &gt;50210361 Cane Creek Shale Oil &gt;50210362 Cane Creek Shale Gas &gt;50210363 Gothic, Chimney Rock, Hovenweep Shale Oil &gt;50210364 Gothic, Chimney Rock, Hovenweep Shale Gas &gt;50210401 Permian-MesozoicReservoirs &gt;50210461 Manning Canyon Continuous Gas The following is a description of the Online Linkage URLs: http://certmapper.cr.usgs.gov/noga/broker.jsp?theProvince=21&amp;thePage=gis&amp;theServlet=NogaNewGISResultsServ - GIS Data Download Page for Province 21 http://pubs.usgs.gov/fs/2012/3031/ - Assessment of Undiscovered Oil and Gas Resources in the Paradox Basin Province, Utah, Colorado, New Mexico, and Arizona, 2011 http://energy.cr.usgs.gov/oilgas/noga/ - NOGA Online Homepage"/>
  </r>
  <r>
    <x v="0"/>
    <s v="535e9ee3e4b08e65d60fa298.xml"/>
    <x v="17"/>
    <n v="2011"/>
  </r>
  <r>
    <x v="0"/>
    <s v="535e9ee3e4b08e65d60fa298.xml"/>
    <x v="18"/>
    <s v="publication date"/>
  </r>
  <r>
    <x v="0"/>
    <s v="535e9ee3e4b08e65d60fa298.xml"/>
    <x v="19"/>
    <s v="Complete"/>
  </r>
  <r>
    <x v="0"/>
    <s v="535e9ee3e4b08e65d60fa298.xml"/>
    <x v="20"/>
    <s v="As needed"/>
  </r>
  <r>
    <x v="0"/>
    <s v="535e9ee3e4b08e65d60fa298.xml"/>
    <x v="21"/>
    <n v="-106.6"/>
  </r>
  <r>
    <x v="0"/>
    <s v="535e9ee3e4b08e65d60fa298.xml"/>
    <x v="22"/>
    <n v="-113.81"/>
  </r>
  <r>
    <x v="0"/>
    <s v="535e9ee3e4b08e65d60fa298.xml"/>
    <x v="23"/>
    <n v="40.43"/>
  </r>
  <r>
    <x v="0"/>
    <s v="535e9ee3e4b08e65d60fa298.xml"/>
    <x v="24"/>
    <n v="35.46"/>
  </r>
  <r>
    <x v="0"/>
    <s v="535e9ee3e4b08e65d60fa298.xml"/>
    <x v="25"/>
    <s v="none"/>
  </r>
  <r>
    <x v="0"/>
    <s v="535e9ee3e4b08e65d60fa298.xml"/>
    <x v="26"/>
    <s v="National Assessment of Oil and Gas"/>
  </r>
  <r>
    <x v="0"/>
    <s v="535e9ee3e4b08e65d60fa298.xml"/>
    <x v="26"/>
    <s v="USGS World Energy Region 5"/>
  </r>
  <r>
    <x v="0"/>
    <s v="535e9ee3e4b08e65d60fa298.xml"/>
    <x v="26"/>
    <s v="Energy Resources"/>
  </r>
  <r>
    <x v="0"/>
    <s v="535e9ee3e4b08e65d60fa298.xml"/>
    <x v="26"/>
    <s v="Oil"/>
  </r>
  <r>
    <x v="0"/>
    <s v="535e9ee3e4b08e65d60fa298.xml"/>
    <x v="26"/>
    <s v="Natural Gas"/>
  </r>
  <r>
    <x v="0"/>
    <s v="535e9ee3e4b08e65d60fa298.xml"/>
    <x v="26"/>
    <s v="Resource Assessment"/>
  </r>
  <r>
    <x v="0"/>
    <s v="535e9ee3e4b08e65d60fa298.xml"/>
    <x v="26"/>
    <s v="Earth Science"/>
  </r>
  <r>
    <x v="0"/>
    <s v="535e9ee3e4b08e65d60fa298.xml"/>
    <x v="26"/>
    <s v="Natural Resources"/>
  </r>
  <r>
    <x v="0"/>
    <s v="535e9ee3e4b08e65d60fa298.xml"/>
    <x v="26"/>
    <s v="U.S. Geological Survey"/>
  </r>
  <r>
    <x v="0"/>
    <s v="535e9ee3e4b08e65d60fa298.xml"/>
    <x v="26"/>
    <s v="USGS"/>
  </r>
  <r>
    <x v="0"/>
    <s v="535e9ee3e4b08e65d60fa298.xml"/>
    <x v="26"/>
    <s v="Geology"/>
  </r>
  <r>
    <x v="0"/>
    <s v="535e9ee3e4b08e65d60fa298.xml"/>
    <x v="26"/>
    <s v="Assessment Unit"/>
  </r>
  <r>
    <x v="0"/>
    <s v="535e9ee3e4b08e65d60fa298.xml"/>
    <x v="26"/>
    <s v="Kirschbaum, M.A."/>
  </r>
  <r>
    <x v="0"/>
    <s v="535e9ee3e4b08e65d60fa298.xml"/>
    <x v="25"/>
    <s v="ArcIMS Metadata Server Theme Codes"/>
  </r>
  <r>
    <x v="0"/>
    <s v="535e9ee3e4b08e65d60fa298.xml"/>
    <x v="26"/>
    <s v="geoscientificInformation"/>
  </r>
  <r>
    <x v="0"/>
    <s v="535e9ee3e4b08e65d60fa298.xml"/>
    <x v="25"/>
    <s v="Gateway to the Earth draft 9 28-Jun-2002"/>
  </r>
  <r>
    <x v="0"/>
    <s v="535e9ee3e4b08e65d60fa298.xml"/>
    <x v="26"/>
    <s v="Oil shale resources"/>
  </r>
  <r>
    <x v="0"/>
    <s v="535e9ee3e4b08e65d60fa298.xml"/>
    <x v="26"/>
    <s v="Oil sand resources"/>
  </r>
  <r>
    <x v="0"/>
    <s v="535e9ee3e4b08e65d60fa298.xml"/>
    <x v="26"/>
    <s v="Coalbed methane resources"/>
  </r>
  <r>
    <x v="0"/>
    <s v="535e9ee3e4b08e65d60fa298.xml"/>
    <x v="26"/>
    <s v="Gas hydrate resources"/>
  </r>
  <r>
    <x v="0"/>
    <s v="535e9ee3e4b08e65d60fa298.xml"/>
    <x v="26"/>
    <s v="Natural gas resources"/>
  </r>
  <r>
    <x v="0"/>
    <s v="535e9ee3e4b08e65d60fa298.xml"/>
    <x v="26"/>
    <s v="Economic geology"/>
  </r>
  <r>
    <x v="0"/>
    <s v="535e9ee3e4b08e65d60fa298.xml"/>
    <x v="25"/>
    <s v="EnergyResourceActivities"/>
  </r>
  <r>
    <x v="0"/>
    <s v="535e9ee3e4b08e65d60fa298.xml"/>
    <x v="26"/>
    <s v="OilGas"/>
  </r>
  <r>
    <x v="0"/>
    <s v="535e9ee3e4b08e65d60fa298.xml"/>
    <x v="26"/>
    <s v="NOGA2000"/>
  </r>
  <r>
    <x v="0"/>
    <s v="535e9ee3e4b08e65d60fa298.xml"/>
    <x v="26"/>
    <s v="NOGAParadoxBasin"/>
  </r>
  <r>
    <x v="0"/>
    <s v="535e9ee3e4b08e65d60fa298.xml"/>
    <x v="27"/>
    <s v="none"/>
  </r>
  <r>
    <x v="0"/>
    <s v="535e9ee3e4b08e65d60fa298.xml"/>
    <x v="28"/>
    <s v="United States"/>
  </r>
  <r>
    <x v="0"/>
    <s v="535e9ee3e4b08e65d60fa298.xml"/>
    <x v="28"/>
    <s v="USGS World Energy Region 5"/>
  </r>
  <r>
    <x v="0"/>
    <s v="535e9ee3e4b08e65d60fa298.xml"/>
    <x v="28"/>
    <s v="Eastern Great Basin"/>
  </r>
  <r>
    <x v="0"/>
    <s v="535e9ee3e4b08e65d60fa298.xml"/>
    <x v="28"/>
    <s v="Nevada"/>
  </r>
  <r>
    <x v="0"/>
    <s v="535e9ee3e4b08e65d60fa298.xml"/>
    <x v="28"/>
    <s v="Utah"/>
  </r>
  <r>
    <x v="0"/>
    <s v="535e9ee3e4b08e65d60fa298.xml"/>
    <x v="28"/>
    <s v="Idaho"/>
  </r>
  <r>
    <x v="0"/>
    <s v="535e9ee3e4b08e65d60fa298.xml"/>
    <x v="28"/>
    <s v="Arizona"/>
  </r>
  <r>
    <x v="0"/>
    <s v="535e9ee3e4b08e65d60fa298.xml"/>
    <x v="27"/>
    <s v="Augmented FIPS 10-4 and FIPS 6-4, version 1.0"/>
  </r>
  <r>
    <x v="0"/>
    <s v="535e9ee3e4b08e65d60fa298.xml"/>
    <x v="28"/>
    <s v="US04 = Arizona"/>
  </r>
  <r>
    <x v="0"/>
    <s v="535e9ee3e4b08e65d60fa298.xml"/>
    <x v="28"/>
    <s v="US49 = Utah"/>
  </r>
  <r>
    <x v="0"/>
    <s v="535e9ee3e4b08e65d60fa298.xml"/>
    <x v="28"/>
    <s v="US32 = Nevada"/>
  </r>
  <r>
    <x v="0"/>
    <s v="535e9ee3e4b08e65d60fa298.xml"/>
    <x v="28"/>
    <s v="US16 = Idaho"/>
  </r>
  <r>
    <x v="0"/>
    <s v="535e9ee3e4b08e65d60fa298.xml"/>
    <x v="28"/>
    <s v="US35 = New Mexico"/>
  </r>
  <r>
    <x v="0"/>
    <s v="535e9ee3e4b08e65d60fa298.xml"/>
    <x v="28"/>
    <s v="US08 = Colorado"/>
  </r>
  <r>
    <x v="0"/>
    <s v="535e9ee3e4b08e65d60fa298.xml"/>
    <x v="27"/>
    <s v="USGS Oil and Gas Provinces (NOGA-95)"/>
  </r>
  <r>
    <x v="0"/>
    <s v="535e9ee3e4b08e65d60fa298.xml"/>
    <x v="28"/>
    <s v="Paradox Basin"/>
  </r>
  <r>
    <x v="0"/>
    <s v="535e9ee3e4b08e65d60fa298.xml"/>
    <x v="27"/>
    <s v="USGS Oil and Gas Assessment Units (NOGA-2000)"/>
  </r>
  <r>
    <x v="0"/>
    <s v="535e9ee3e4b08e65d60fa298.xml"/>
    <x v="28"/>
    <s v="50210581 = Kaiparowits Plateau Coalbed Gas"/>
  </r>
  <r>
    <x v="0"/>
    <s v="535e9ee3e4b08e65d60fa298.xml"/>
    <x v="28"/>
    <s v="50210301 = Leadville McCracken"/>
  </r>
  <r>
    <x v="0"/>
    <s v="535e9ee3e4b08e65d60fa298.xml"/>
    <x v="28"/>
    <s v="50210302 = Pennsylvanian Carbonate Buildups and Fractured Limestones"/>
  </r>
  <r>
    <x v="0"/>
    <s v="535e9ee3e4b08e65d60fa298.xml"/>
    <x v="28"/>
    <s v="50210361 = Cane Creek Shale OIl"/>
  </r>
  <r>
    <x v="0"/>
    <s v="535e9ee3e4b08e65d60fa298.xml"/>
    <x v="28"/>
    <s v="50210362 = Cane Creek Shale Gas"/>
  </r>
  <r>
    <x v="0"/>
    <s v="535e9ee3e4b08e65d60fa298.xml"/>
    <x v="28"/>
    <s v="50210363 = Gothic, Chimney Rock, Hovenweep Shale Oil"/>
  </r>
  <r>
    <x v="0"/>
    <s v="535e9ee3e4b08e65d60fa298.xml"/>
    <x v="28"/>
    <s v="50210364 = Gothic, Chimney Rock, Hovenweep Shale Gas"/>
  </r>
  <r>
    <x v="0"/>
    <s v="535e9ee3e4b08e65d60fa298.xml"/>
    <x v="28"/>
    <s v="50210401 = Permian-Mesozoic Reservoirs"/>
  </r>
  <r>
    <x v="0"/>
    <s v="535e9ee3e4b08e65d60fa298.xml"/>
    <x v="28"/>
    <s v="50210461 = Manning Canyon"/>
  </r>
  <r>
    <x v="0"/>
    <s v="535e9ee3e4b08e65d60fa298.xml"/>
    <x v="29"/>
    <s v="none"/>
  </r>
  <r>
    <x v="0"/>
    <s v="535e9ee3e4b08e65d60fa298.xml"/>
    <x v="30"/>
    <s v="none"/>
  </r>
  <r>
    <x v="0"/>
    <s v="535e9ee3e4b08e65d60fa298.xml"/>
    <x v="411"/>
    <s v="Christopher J. Schenk"/>
  </r>
  <r>
    <x v="0"/>
    <s v="535e9ee3e4b08e65d60fa298.xml"/>
    <x v="412"/>
    <s v="U.S. Geological Survey, Central Energy Resources Team"/>
  </r>
  <r>
    <x v="0"/>
    <s v="535e9ee3e4b08e65d60fa298.xml"/>
    <x v="192"/>
    <s v="Geologist"/>
  </r>
  <r>
    <x v="0"/>
    <s v="535e9ee3e4b08e65d60fa298.xml"/>
    <x v="33"/>
    <s v="mailing and physical address"/>
  </r>
  <r>
    <x v="0"/>
    <s v="535e9ee3e4b08e65d60fa298.xml"/>
    <x v="34"/>
    <s v="U.S. Geological Survey, Box 25046, MS 939, Denver Federal Center"/>
  </r>
  <r>
    <x v="0"/>
    <s v="535e9ee3e4b08e65d60fa298.xml"/>
    <x v="35"/>
    <s v="Denver"/>
  </r>
  <r>
    <x v="0"/>
    <s v="535e9ee3e4b08e65d60fa298.xml"/>
    <x v="36"/>
    <s v="Colorado"/>
  </r>
  <r>
    <x v="0"/>
    <s v="535e9ee3e4b08e65d60fa298.xml"/>
    <x v="37"/>
    <n v="80225"/>
  </r>
  <r>
    <x v="0"/>
    <s v="535e9ee3e4b08e65d60fa298.xml"/>
    <x v="139"/>
    <s v="USA"/>
  </r>
  <r>
    <x v="0"/>
    <s v="535e9ee3e4b08e65d60fa298.xml"/>
    <x v="38"/>
    <s v="(303) 236-5796"/>
  </r>
  <r>
    <x v="0"/>
    <s v="535e9ee3e4b08e65d60fa298.xml"/>
    <x v="39"/>
    <s v="schenk@usgs.gov"/>
  </r>
  <r>
    <x v="0"/>
    <s v="535e9ee3e4b08e65d60fa298.xml"/>
    <x v="40"/>
    <s v="http://certmapper.cr.usgs.gov/data/noga00/prov21/graphic/au21g.png"/>
  </r>
  <r>
    <x v="0"/>
    <s v="535e9ee3e4b08e65d60fa298.xml"/>
    <x v="143"/>
    <s v="PNG"/>
  </r>
  <r>
    <x v="0"/>
    <s v="535e9ee3e4b08e65d60fa298.xml"/>
    <x v="43"/>
    <s v="The main attribute for the Assessment Unit coverage is the eight digit number that identifies the USGS-specific Assessment Unit. The first digit of the code indicates the World region number (5), the following three digits (020) are the North America province number, the following two digits (5020xx) are the Total Petroleum System number, and the last two digits (502001xx) are the Assessment Unit number of that particular Total Petroleum System. The assessment results attributes have been rounded to one decimal place. For more detailed assessment results data, refer to the CD_ROM publication information for the Uinta-Piceance Province that is available at the URLs listed in the Online Linkages. The fractile estimates for the largest oil or gas accumulations are calculated for conventional accumulations and are defined as character fields because they may be blank (not zero) if the accumulation is less than the minumum undiscovered field size used in the assessment."/>
  </r>
  <r>
    <x v="0"/>
    <s v="535e9ee3e4b08e65d60fa298.xml"/>
    <x v="44"/>
    <s v="The Assessment Unit boundary was defined on the basis of the surface and subsurface geology of the petroleum system elements, and oil and gas production, shows, and seeps related to the Assessment Unit. The province geologist was required to defend the geologic boundaries of each Assessment Unit in a formal geologic and petroleum system review meeting."/>
  </r>
  <r>
    <x v="0"/>
    <s v="535e9ee3e4b08e65d60fa298.xml"/>
    <x v="45"/>
    <s v="The Assessment Unit was mapped in part on the data contained in the IHS Energy Group, WHCS data base for wells (1999 update), and the Nehring Significant Oil and Gas Field File (1999 update)."/>
  </r>
  <r>
    <x v="0"/>
    <s v="535e9ee3e4b08e65d60fa298.xml"/>
    <x v="46"/>
    <s v="The Assessment Unit boundary represents the gross boundary of the combined geologic elements that comprise the Total Petroleum System. The Assessment Unit boundary was mapped on a 1:2,000,000-scale hard copy base map by the province geologist and the boundary line digitally transferred using Arcedit. The Assessment Unit boundary lines are not intended for use at a scale greater than 1:2,000,000."/>
  </r>
  <r>
    <x v="0"/>
    <s v="535e9ee3e4b08e65d60fa298.xml"/>
    <x v="47"/>
    <s v="Kirschbaum, M.A."/>
  </r>
  <r>
    <x v="0"/>
    <s v="535e9ee3e4b08e65d60fa298.xml"/>
    <x v="48"/>
    <n v="2002"/>
  </r>
  <r>
    <x v="0"/>
    <s v="535e9ee3e4b08e65d60fa298.xml"/>
    <x v="49"/>
    <s v="Petroleum Systems and Geologic Assessment of Oil and Gas in the Uinta-Piceance Province, Utah and Colorado"/>
  </r>
  <r>
    <x v="0"/>
    <s v="535e9ee3e4b08e65d60fa298.xml"/>
    <x v="167"/>
    <s v="U.S. Geological Survey Digital Data Series"/>
  </r>
  <r>
    <x v="0"/>
    <s v="535e9ee3e4b08e65d60fa298.xml"/>
    <x v="168"/>
    <s v="DDS-69-B"/>
  </r>
  <r>
    <x v="0"/>
    <s v="535e9ee3e4b08e65d60fa298.xml"/>
    <x v="169"/>
    <s v="Denver, Colorado"/>
  </r>
  <r>
    <x v="0"/>
    <s v="535e9ee3e4b08e65d60fa298.xml"/>
    <x v="170"/>
    <s v="U.S. Geological Survey"/>
  </r>
  <r>
    <x v="0"/>
    <s v="535e9ee3e4b08e65d60fa298.xml"/>
    <x v="394"/>
    <s v="na"/>
  </r>
  <r>
    <x v="0"/>
    <s v="535e9ee3e4b08e65d60fa298.xml"/>
    <x v="172"/>
    <n v="2000000"/>
  </r>
  <r>
    <x v="0"/>
    <s v="535e9ee3e4b08e65d60fa298.xml"/>
    <x v="51"/>
    <s v="CD-ROM"/>
  </r>
  <r>
    <x v="0"/>
    <s v="535e9ee3e4b08e65d60fa298.xml"/>
    <x v="52"/>
    <n v="2002"/>
  </r>
  <r>
    <x v="0"/>
    <s v="535e9ee3e4b08e65d60fa298.xml"/>
    <x v="53"/>
    <s v="publication date"/>
  </r>
  <r>
    <x v="0"/>
    <s v="535e9ee3e4b08e65d60fa298.xml"/>
    <x v="54"/>
    <s v="USGS Uinta-Piceance Assessment Team (2002)"/>
  </r>
  <r>
    <x v="0"/>
    <s v="535e9ee3e4b08e65d60fa298.xml"/>
    <x v="55"/>
    <s v="Province 20 assessment, digital map data, source attributes"/>
  </r>
  <r>
    <x v="0"/>
    <s v="535e9ee3e4b08e65d60fa298.xml"/>
    <x v="56"/>
    <s v="The province geologist mapped the Assessment Unit boundary on a hard copy base map at 1:2,000,000 provided by the project that contained data from IHS Energy Group, WHCS data base for wells (1999 update), and the Nehring Significant Oil and Gas Field File (1999 update). The province geologist then plotted all other available geologic and geophysical well data and information on the hard copy base map to assist in mapping the Assessment Unit boundary. Following review, the Assessment Unit boundary was digitally transferred from the hard copy base map using Arcedit."/>
  </r>
  <r>
    <x v="0"/>
    <s v="535e9ee3e4b08e65d60fa298.xml"/>
    <x v="57"/>
    <n v="2000"/>
  </r>
  <r>
    <x v="0"/>
    <s v="535e9ee3e4b08e65d60fa298.xml"/>
    <x v="56"/>
    <s v="The attributes were added from the assessment output data file that is available for the Uinta-Piceance Province at the URL in the Online Linkage to the NOGA Online Homepage. The attributes have been rounded to one decimal place. The fractile estimates for the largest expected oil or gas accumulations are calculated for conventional accumulations and are defined as character fields because they may be blank (not zero) if the accumulation is less than the minumum undiscovered field size used in the assessment."/>
  </r>
  <r>
    <x v="0"/>
    <s v="535e9ee3e4b08e65d60fa298.xml"/>
    <x v="57"/>
    <n v="2002"/>
  </r>
  <r>
    <x v="0"/>
    <s v="535e9ee3e4b08e65d60fa298.xml"/>
    <x v="56"/>
    <s v="Dataset copied."/>
  </r>
  <r>
    <x v="0"/>
    <s v="535e9ee3e4b08e65d60fa298.xml"/>
    <x v="413"/>
    <b v="1"/>
  </r>
  <r>
    <x v="0"/>
    <s v="535e9ee3e4b08e65d60fa298.xml"/>
    <x v="418"/>
    <n v="10260700"/>
  </r>
  <r>
    <x v="0"/>
    <s v="535e9ee3e4b08e65d60fa298.xml"/>
    <x v="419"/>
    <b v="1"/>
  </r>
  <r>
    <x v="0"/>
    <s v="535e9ee3e4b08e65d60fa298.xml"/>
    <x v="66"/>
    <s v="Vector"/>
  </r>
  <r>
    <x v="0"/>
    <s v="535e9ee3e4b08e65d60fa298.xml"/>
    <x v="67"/>
    <s v="Complete chain"/>
  </r>
  <r>
    <x v="0"/>
    <s v="535e9ee3e4b08e65d60fa298.xml"/>
    <x v="67"/>
    <s v="Entity point"/>
  </r>
  <r>
    <x v="0"/>
    <s v="535e9ee3e4b08e65d60fa298.xml"/>
    <x v="67"/>
    <s v="GT-polygon composed of chains"/>
  </r>
  <r>
    <x v="0"/>
    <s v="535e9ee3e4b08e65d60fa298.xml"/>
    <x v="67"/>
    <s v="Point"/>
  </r>
  <r>
    <x v="0"/>
    <s v="535e9ee3e4b08e65d60fa298.xml"/>
    <x v="69"/>
    <n v="9.9999999999999995E-7"/>
  </r>
  <r>
    <x v="0"/>
    <s v="535e9ee3e4b08e65d60fa298.xml"/>
    <x v="70"/>
    <n v="9.9999999999999995E-7"/>
  </r>
  <r>
    <x v="0"/>
    <s v="535e9ee3e4b08e65d60fa298.xml"/>
    <x v="71"/>
    <s v="Decimal degrees"/>
  </r>
  <r>
    <x v="0"/>
    <s v="535e9ee3e4b08e65d60fa298.xml"/>
    <x v="72"/>
    <s v="North American Datum of 1983"/>
  </r>
  <r>
    <x v="0"/>
    <s v="535e9ee3e4b08e65d60fa298.xml"/>
    <x v="73"/>
    <s v="Geodetic Reference System 80"/>
  </r>
  <r>
    <x v="0"/>
    <s v="535e9ee3e4b08e65d60fa298.xml"/>
    <x v="74"/>
    <n v="6378137"/>
  </r>
  <r>
    <x v="0"/>
    <s v="535e9ee3e4b08e65d60fa298.xml"/>
    <x v="75"/>
    <n v="298.25722200000001"/>
  </r>
  <r>
    <x v="0"/>
    <s v="535e9ee3e4b08e65d60fa298.xml"/>
    <x v="76"/>
    <s v="au&quot;assessunitnum&quot;g.pat or au&quot;assessunitnum&quot;g.dbf"/>
  </r>
  <r>
    <x v="0"/>
    <s v="535e9ee3e4b08e65d60fa298.xml"/>
    <x v="77"/>
    <s v="Polygon Attribute Table. For each assessment unit, &quot;assessunitnum&quot; is replaced with the assessment unit number in either a file, au&quot;assessunitnum&quot;g.pat, or a table, au&quot;assessunitnum&quot;g.dbf. To keep the size of filenames less than 10 characters, &quot;assessunitnum&quot; does not include the first 2 characters of the region/province number."/>
  </r>
  <r>
    <x v="0"/>
    <s v="535e9ee3e4b08e65d60fa298.xml"/>
    <x v="78"/>
    <s v="U.S. Geological Survey"/>
  </r>
  <r>
    <x v="0"/>
    <s v="535e9ee3e4b08e65d60fa298.xml"/>
    <x v="79"/>
    <s v="REG_NUM"/>
  </r>
  <r>
    <x v="0"/>
    <s v="535e9ee3e4b08e65d60fa298.xml"/>
    <x v="80"/>
    <s v="Region Number"/>
  </r>
  <r>
    <x v="0"/>
    <s v="535e9ee3e4b08e65d60fa298.xml"/>
    <x v="81"/>
    <s v="U.S. Geological Survey Energy Resource World Regions"/>
  </r>
  <r>
    <x v="0"/>
    <s v="535e9ee3e4b08e65d60fa298.xml"/>
    <x v="383"/>
    <n v="5"/>
  </r>
  <r>
    <x v="0"/>
    <s v="535e9ee3e4b08e65d60fa298.xml"/>
    <x v="384"/>
    <s v="North America"/>
  </r>
  <r>
    <x v="0"/>
    <s v="535e9ee3e4b08e65d60fa298.xml"/>
    <x v="79"/>
    <s v="REG_NAME"/>
  </r>
  <r>
    <x v="0"/>
    <s v="535e9ee3e4b08e65d60fa298.xml"/>
    <x v="80"/>
    <s v="Region Name"/>
  </r>
  <r>
    <x v="0"/>
    <s v="535e9ee3e4b08e65d60fa298.xml"/>
    <x v="81"/>
    <s v="U.S. Geological Survey Energy Resource World Regions"/>
  </r>
  <r>
    <x v="0"/>
    <s v="535e9ee3e4b08e65d60fa298.xml"/>
    <x v="383"/>
    <s v="North America"/>
  </r>
  <r>
    <x v="0"/>
    <s v="535e9ee3e4b08e65d60fa298.xml"/>
    <x v="79"/>
    <s v="PROVCODE"/>
  </r>
  <r>
    <x v="0"/>
    <s v="535e9ee3e4b08e65d60fa298.xml"/>
    <x v="80"/>
    <s v="Province Code"/>
  </r>
  <r>
    <x v="0"/>
    <s v="535e9ee3e4b08e65d60fa298.xml"/>
    <x v="81"/>
    <s v="U.S. Geological Survey Energy Resource Provinces"/>
  </r>
  <r>
    <x v="0"/>
    <s v="535e9ee3e4b08e65d60fa298.xml"/>
    <x v="383"/>
    <n v="5020"/>
  </r>
  <r>
    <x v="0"/>
    <s v="535e9ee3e4b08e65d60fa298.xml"/>
    <x v="384"/>
    <s v="Uinta-Piceance"/>
  </r>
  <r>
    <x v="0"/>
    <s v="535e9ee3e4b08e65d60fa298.xml"/>
    <x v="79"/>
    <s v="PROV_NAME"/>
  </r>
  <r>
    <x v="0"/>
    <s v="535e9ee3e4b08e65d60fa298.xml"/>
    <x v="80"/>
    <s v="Province Name"/>
  </r>
  <r>
    <x v="0"/>
    <s v="535e9ee3e4b08e65d60fa298.xml"/>
    <x v="81"/>
    <s v="U.S. Geological Survey Energy Resource Provinces"/>
  </r>
  <r>
    <x v="0"/>
    <s v="535e9ee3e4b08e65d60fa298.xml"/>
    <x v="383"/>
    <s v="Uinta-Piceance"/>
  </r>
  <r>
    <x v="0"/>
    <s v="535e9ee3e4b08e65d60fa298.xml"/>
    <x v="79"/>
    <s v="TPSCODE"/>
  </r>
  <r>
    <x v="0"/>
    <s v="535e9ee3e4b08e65d60fa298.xml"/>
    <x v="80"/>
    <s v="Total Petroleum System Code"/>
  </r>
  <r>
    <x v="0"/>
    <s v="535e9ee3e4b08e65d60fa298.xml"/>
    <x v="81"/>
    <s v="U.S. Geological Survey Energy Resource Total Petroleum Systems"/>
  </r>
  <r>
    <x v="0"/>
    <s v="535e9ee3e4b08e65d60fa298.xml"/>
    <x v="383"/>
    <n v="502001"/>
  </r>
  <r>
    <x v="0"/>
    <s v="535e9ee3e4b08e65d60fa298.xml"/>
    <x v="384"/>
    <s v="Ferron Coal/Wasatch Plateau"/>
  </r>
  <r>
    <x v="0"/>
    <s v="535e9ee3e4b08e65d60fa298.xml"/>
    <x v="383"/>
    <n v="502002"/>
  </r>
  <r>
    <x v="0"/>
    <s v="535e9ee3e4b08e65d60fa298.xml"/>
    <x v="384"/>
    <s v="Mesaverde"/>
  </r>
  <r>
    <x v="0"/>
    <s v="535e9ee3e4b08e65d60fa298.xml"/>
    <x v="383"/>
    <n v="502003"/>
  </r>
  <r>
    <x v="0"/>
    <s v="535e9ee3e4b08e65d60fa298.xml"/>
    <x v="384"/>
    <s v="Mancos/Mowry"/>
  </r>
  <r>
    <x v="0"/>
    <s v="535e9ee3e4b08e65d60fa298.xml"/>
    <x v="383"/>
    <n v="502004"/>
  </r>
  <r>
    <x v="0"/>
    <s v="535e9ee3e4b08e65d60fa298.xml"/>
    <x v="384"/>
    <s v="Phosphoria"/>
  </r>
  <r>
    <x v="0"/>
    <s v="535e9ee3e4b08e65d60fa298.xml"/>
    <x v="383"/>
    <n v="502005"/>
  </r>
  <r>
    <x v="0"/>
    <s v="535e9ee3e4b08e65d60fa298.xml"/>
    <x v="384"/>
    <s v="Green River"/>
  </r>
  <r>
    <x v="0"/>
    <s v="535e9ee3e4b08e65d60fa298.xml"/>
    <x v="79"/>
    <s v="TPSNAME"/>
  </r>
  <r>
    <x v="0"/>
    <s v="535e9ee3e4b08e65d60fa298.xml"/>
    <x v="80"/>
    <s v="Total Petroleum System Name"/>
  </r>
  <r>
    <x v="0"/>
    <s v="535e9ee3e4b08e65d60fa298.xml"/>
    <x v="81"/>
    <s v="U.S. Geological Survey Energy Resource Total Petroleum Systems"/>
  </r>
  <r>
    <x v="0"/>
    <s v="535e9ee3e4b08e65d60fa298.xml"/>
    <x v="383"/>
    <s v="Ferron Coal/Wasatch Plateau"/>
  </r>
  <r>
    <x v="0"/>
    <s v="535e9ee3e4b08e65d60fa298.xml"/>
    <x v="383"/>
    <s v="Mesaverde"/>
  </r>
  <r>
    <x v="0"/>
    <s v="535e9ee3e4b08e65d60fa298.xml"/>
    <x v="383"/>
    <s v="Mancos/Mowry"/>
  </r>
  <r>
    <x v="0"/>
    <s v="535e9ee3e4b08e65d60fa298.xml"/>
    <x v="383"/>
    <s v="Phosphoria"/>
  </r>
  <r>
    <x v="0"/>
    <s v="535e9ee3e4b08e65d60fa298.xml"/>
    <x v="383"/>
    <s v="Green River"/>
  </r>
  <r>
    <x v="0"/>
    <s v="535e9ee3e4b08e65d60fa298.xml"/>
    <x v="79"/>
    <s v="ASSESSCODE"/>
  </r>
  <r>
    <x v="0"/>
    <s v="535e9ee3e4b08e65d60fa298.xml"/>
    <x v="80"/>
    <s v="Assessment Unit Code"/>
  </r>
  <r>
    <x v="0"/>
    <s v="535e9ee3e4b08e65d60fa298.xml"/>
    <x v="81"/>
    <s v="U.S. Geological Survey Energy Resource Assessment Units"/>
  </r>
  <r>
    <x v="0"/>
    <s v="535e9ee3e4b08e65d60fa298.xml"/>
    <x v="383"/>
    <n v="50200101"/>
  </r>
  <r>
    <x v="0"/>
    <s v="535e9ee3e4b08e65d60fa298.xml"/>
    <x v="384"/>
    <s v="Conventional Ferron Sandstone Gas"/>
  </r>
  <r>
    <x v="0"/>
    <s v="535e9ee3e4b08e65d60fa298.xml"/>
    <x v="383"/>
    <n v="50200161"/>
  </r>
  <r>
    <x v="0"/>
    <s v="535e9ee3e4b08e65d60fa298.xml"/>
    <x v="384"/>
    <s v="Deep (6,000 feet plus) Coal and Sandstone Gas"/>
  </r>
  <r>
    <x v="0"/>
    <s v="535e9ee3e4b08e65d60fa298.xml"/>
    <x v="383"/>
    <n v="50200181"/>
  </r>
  <r>
    <x v="0"/>
    <s v="535e9ee3e4b08e65d60fa298.xml"/>
    <x v="384"/>
    <s v="Northern Coal Fairway/Drunkards Wash"/>
  </r>
  <r>
    <x v="0"/>
    <s v="535e9ee3e4b08e65d60fa298.xml"/>
    <x v="383"/>
    <n v="50200182"/>
  </r>
  <r>
    <x v="0"/>
    <s v="535e9ee3e4b08e65d60fa298.xml"/>
    <x v="384"/>
    <s v="Central Coal Fairway/Buzzards Bench"/>
  </r>
  <r>
    <x v="0"/>
    <s v="535e9ee3e4b08e65d60fa298.xml"/>
    <x v="383"/>
    <n v="50200183"/>
  </r>
  <r>
    <x v="0"/>
    <s v="535e9ee3e4b08e65d60fa298.xml"/>
    <x v="384"/>
    <s v="Southern Coal Fairway"/>
  </r>
  <r>
    <x v="0"/>
    <s v="535e9ee3e4b08e65d60fa298.xml"/>
    <x v="383"/>
    <n v="50200184"/>
  </r>
  <r>
    <x v="0"/>
    <s v="535e9ee3e4b08e65d60fa298.xml"/>
    <x v="384"/>
    <s v="Joes Valley and Messina Grabens"/>
  </r>
  <r>
    <x v="0"/>
    <s v="535e9ee3e4b08e65d60fa298.xml"/>
    <x v="383"/>
    <n v="50200185"/>
  </r>
  <r>
    <x v="0"/>
    <s v="535e9ee3e4b08e65d60fa298.xml"/>
    <x v="384"/>
    <s v="Southern Coal Outcrop"/>
  </r>
  <r>
    <x v="0"/>
    <s v="535e9ee3e4b08e65d60fa298.xml"/>
    <x v="383"/>
    <n v="50200201"/>
  </r>
  <r>
    <x v="0"/>
    <s v="535e9ee3e4b08e65d60fa298.xml"/>
    <x v="384"/>
    <s v="Uinta-Piceance Basin Conventional Gas"/>
  </r>
  <r>
    <x v="0"/>
    <s v="535e9ee3e4b08e65d60fa298.xml"/>
    <x v="383"/>
    <n v="50200261"/>
  </r>
  <r>
    <x v="0"/>
    <s v="535e9ee3e4b08e65d60fa298.xml"/>
    <x v="384"/>
    <s v="Uinta Basin Continuous Gas"/>
  </r>
  <r>
    <x v="0"/>
    <s v="535e9ee3e4b08e65d60fa298.xml"/>
    <x v="383"/>
    <n v="50200262"/>
  </r>
  <r>
    <x v="0"/>
    <s v="535e9ee3e4b08e65d60fa298.xml"/>
    <x v="384"/>
    <s v="Uinta Basin Transitional Gas"/>
  </r>
  <r>
    <x v="0"/>
    <s v="535e9ee3e4b08e65d60fa298.xml"/>
    <x v="383"/>
    <n v="50200263"/>
  </r>
  <r>
    <x v="0"/>
    <s v="535e9ee3e4b08e65d60fa298.xml"/>
    <x v="384"/>
    <s v="Piceance Basin Continuous Gas"/>
  </r>
  <r>
    <x v="0"/>
    <s v="535e9ee3e4b08e65d60fa298.xml"/>
    <x v="383"/>
    <n v="50200264"/>
  </r>
  <r>
    <x v="0"/>
    <s v="535e9ee3e4b08e65d60fa298.xml"/>
    <x v="384"/>
    <s v="Piceance Basin Transitional Gas"/>
  </r>
  <r>
    <x v="0"/>
    <s v="535e9ee3e4b08e65d60fa298.xml"/>
    <x v="383"/>
    <n v="50200281"/>
  </r>
  <r>
    <x v="0"/>
    <s v="535e9ee3e4b08e65d60fa298.xml"/>
    <x v="384"/>
    <s v="Uinta Basin Blackhawk Coalbed Gas"/>
  </r>
  <r>
    <x v="0"/>
    <s v="535e9ee3e4b08e65d60fa298.xml"/>
    <x v="383"/>
    <n v="50200282"/>
  </r>
  <r>
    <x v="0"/>
    <s v="535e9ee3e4b08e65d60fa298.xml"/>
    <x v="384"/>
    <s v="Mesaverde Group Coalbed Gas"/>
  </r>
  <r>
    <x v="0"/>
    <s v="535e9ee3e4b08e65d60fa298.xml"/>
    <x v="383"/>
    <n v="50200361"/>
  </r>
  <r>
    <x v="0"/>
    <s v="535e9ee3e4b08e65d60fa298.xml"/>
    <x v="384"/>
    <s v="Piceance Basin Continuous Gas"/>
  </r>
  <r>
    <x v="0"/>
    <s v="535e9ee3e4b08e65d60fa298.xml"/>
    <x v="383"/>
    <n v="50200362"/>
  </r>
  <r>
    <x v="0"/>
    <s v="535e9ee3e4b08e65d60fa298.xml"/>
    <x v="384"/>
    <s v="Uinta Basin Continuous Gas"/>
  </r>
  <r>
    <x v="0"/>
    <s v="535e9ee3e4b08e65d60fa298.xml"/>
    <x v="383"/>
    <n v="50200363"/>
  </r>
  <r>
    <x v="0"/>
    <s v="535e9ee3e4b08e65d60fa298.xml"/>
    <x v="384"/>
    <s v="Uinta-Piceance Transitional and Migrated Gas"/>
  </r>
  <r>
    <x v="0"/>
    <s v="535e9ee3e4b08e65d60fa298.xml"/>
    <x v="383"/>
    <n v="50200401"/>
  </r>
  <r>
    <x v="0"/>
    <s v="535e9ee3e4b08e65d60fa298.xml"/>
    <x v="384"/>
    <s v="Hanging Wall"/>
  </r>
  <r>
    <x v="0"/>
    <s v="535e9ee3e4b08e65d60fa298.xml"/>
    <x v="383"/>
    <n v="50200402"/>
  </r>
  <r>
    <x v="0"/>
    <s v="535e9ee3e4b08e65d60fa298.xml"/>
    <x v="384"/>
    <s v="Paleozoic/Mesozoic"/>
  </r>
  <r>
    <x v="0"/>
    <s v="535e9ee3e4b08e65d60fa298.xml"/>
    <x v="383"/>
    <n v="50200501"/>
  </r>
  <r>
    <x v="0"/>
    <s v="535e9ee3e4b08e65d60fa298.xml"/>
    <x v="384"/>
    <s v="Uinta Green River Conventional Oil and Gas"/>
  </r>
  <r>
    <x v="0"/>
    <s v="535e9ee3e4b08e65d60fa298.xml"/>
    <x v="383"/>
    <n v="50200502"/>
  </r>
  <r>
    <x v="0"/>
    <s v="535e9ee3e4b08e65d60fa298.xml"/>
    <x v="384"/>
    <s v="Piceance Green River Conventional Oil"/>
  </r>
  <r>
    <x v="0"/>
    <s v="535e9ee3e4b08e65d60fa298.xml"/>
    <x v="383"/>
    <n v="50200561"/>
  </r>
  <r>
    <x v="0"/>
    <s v="535e9ee3e4b08e65d60fa298.xml"/>
    <x v="384"/>
    <s v="Deep Uinta Overpressured Continuous Oil"/>
  </r>
  <r>
    <x v="0"/>
    <s v="535e9ee3e4b08e65d60fa298.xml"/>
    <x v="79"/>
    <s v="ASSESSNAME"/>
  </r>
  <r>
    <x v="0"/>
    <s v="535e9ee3e4b08e65d60fa298.xml"/>
    <x v="80"/>
    <s v="Assessment Unit Name"/>
  </r>
  <r>
    <x v="0"/>
    <s v="535e9ee3e4b08e65d60fa298.xml"/>
    <x v="81"/>
    <s v="U.S. Geological Survey Energy Resource Assessment Units"/>
  </r>
  <r>
    <x v="0"/>
    <s v="535e9ee3e4b08e65d60fa298.xml"/>
    <x v="383"/>
    <s v="Conventional Ferron Sandstone Gas"/>
  </r>
  <r>
    <x v="0"/>
    <s v="535e9ee3e4b08e65d60fa298.xml"/>
    <x v="383"/>
    <s v="Deep (6,000 feet plus) Coal and Sandstone Gas"/>
  </r>
  <r>
    <x v="0"/>
    <s v="535e9ee3e4b08e65d60fa298.xml"/>
    <x v="383"/>
    <s v="Northern Coal Fairway/Drunkards Wash"/>
  </r>
  <r>
    <x v="0"/>
    <s v="535e9ee3e4b08e65d60fa298.xml"/>
    <x v="383"/>
    <s v="Central Coal Fairway/Buzzards Bench"/>
  </r>
  <r>
    <x v="0"/>
    <s v="535e9ee3e4b08e65d60fa298.xml"/>
    <x v="383"/>
    <s v="Southern Coal Fairway"/>
  </r>
  <r>
    <x v="0"/>
    <s v="535e9ee3e4b08e65d60fa298.xml"/>
    <x v="383"/>
    <s v="Joes Valley and Messina Grabens"/>
  </r>
  <r>
    <x v="0"/>
    <s v="535e9ee3e4b08e65d60fa298.xml"/>
    <x v="383"/>
    <s v="Southern Coal Outcrop"/>
  </r>
  <r>
    <x v="0"/>
    <s v="535e9ee3e4b08e65d60fa298.xml"/>
    <x v="383"/>
    <s v="Uinta-Piceance Basin Conventional Gas"/>
  </r>
  <r>
    <x v="0"/>
    <s v="535e9ee3e4b08e65d60fa298.xml"/>
    <x v="383"/>
    <s v="Uinta Basin Continuous Gas"/>
  </r>
  <r>
    <x v="0"/>
    <s v="535e9ee3e4b08e65d60fa298.xml"/>
    <x v="383"/>
    <s v="Uinta Basin Transitional Gas"/>
  </r>
  <r>
    <x v="0"/>
    <s v="535e9ee3e4b08e65d60fa298.xml"/>
    <x v="383"/>
    <s v="Piceance Basin Continuous Gas"/>
  </r>
  <r>
    <x v="0"/>
    <s v="535e9ee3e4b08e65d60fa298.xml"/>
    <x v="383"/>
    <s v="Piceance Basin Transitional Gas"/>
  </r>
  <r>
    <x v="0"/>
    <s v="535e9ee3e4b08e65d60fa298.xml"/>
    <x v="383"/>
    <s v="Uinta Basin Blackhawk Coalbed Gas"/>
  </r>
  <r>
    <x v="0"/>
    <s v="535e9ee3e4b08e65d60fa298.xml"/>
    <x v="383"/>
    <s v="Mesaverde Group Coalbed Gas"/>
  </r>
  <r>
    <x v="0"/>
    <s v="535e9ee3e4b08e65d60fa298.xml"/>
    <x v="383"/>
    <s v="Piceance Basin Continuous Gas"/>
  </r>
  <r>
    <x v="0"/>
    <s v="535e9ee3e4b08e65d60fa298.xml"/>
    <x v="383"/>
    <s v="Uinta Basin Continuous Gas"/>
  </r>
  <r>
    <x v="0"/>
    <s v="535e9ee3e4b08e65d60fa298.xml"/>
    <x v="383"/>
    <s v="Uinta-Piceance Transitional and Migrated Gas"/>
  </r>
  <r>
    <x v="0"/>
    <s v="535e9ee3e4b08e65d60fa298.xml"/>
    <x v="383"/>
    <s v="Hanging Wall"/>
  </r>
  <r>
    <x v="0"/>
    <s v="535e9ee3e4b08e65d60fa298.xml"/>
    <x v="383"/>
    <s v="Paleozoic/Mesozoic"/>
  </r>
  <r>
    <x v="0"/>
    <s v="535e9ee3e4b08e65d60fa298.xml"/>
    <x v="383"/>
    <s v="Uinta Green River Conventional Oil and Gas"/>
  </r>
  <r>
    <x v="0"/>
    <s v="535e9ee3e4b08e65d60fa298.xml"/>
    <x v="383"/>
    <s v="Piceance Green River Conventional Oil"/>
  </r>
  <r>
    <x v="0"/>
    <s v="535e9ee3e4b08e65d60fa298.xml"/>
    <x v="383"/>
    <s v="Deep Uinta Overpressured Continuous Oil"/>
  </r>
  <r>
    <x v="0"/>
    <s v="535e9ee3e4b08e65d60fa298.xml"/>
    <x v="79"/>
    <s v="ASSESSTYPE"/>
  </r>
  <r>
    <x v="0"/>
    <s v="535e9ee3e4b08e65d60fa298.xml"/>
    <x v="80"/>
    <s v="Assessment Unit Type"/>
  </r>
  <r>
    <x v="0"/>
    <s v="535e9ee3e4b08e65d60fa298.xml"/>
    <x v="81"/>
    <s v="U.S. Geological Survey Energy Resource Assessment Unit Types. Both conventional and continuous accumulations are assessed"/>
  </r>
  <r>
    <x v="0"/>
    <s v="535e9ee3e4b08e65d60fa298.xml"/>
    <x v="383"/>
    <s v="Conventional"/>
  </r>
  <r>
    <x v="0"/>
    <s v="535e9ee3e4b08e65d60fa298.xml"/>
    <x v="383"/>
    <s v="Continuous"/>
  </r>
  <r>
    <x v="0"/>
    <s v="535e9ee3e4b08e65d60fa298.xml"/>
    <x v="79"/>
    <s v="ASSESSPROB"/>
  </r>
  <r>
    <x v="0"/>
    <s v="535e9ee3e4b08e65d60fa298.xml"/>
    <x v="80"/>
    <s v="Assessment Unit Probability"/>
  </r>
  <r>
    <x v="0"/>
    <s v="535e9ee3e4b08e65d60fa298.xml"/>
    <x v="81"/>
    <s v="U.S. Geological Survey Energy Resource Assessment Unit Probabilities"/>
  </r>
  <r>
    <x v="0"/>
    <s v="535e9ee3e4b08e65d60fa298.xml"/>
    <x v="82"/>
    <s v="stored as a floating-point value"/>
  </r>
  <r>
    <x v="0"/>
    <s v="535e9ee3e4b08e65d60fa298.xml"/>
    <x v="79"/>
    <s v="OIL_F95"/>
  </r>
  <r>
    <x v="0"/>
    <s v="535e9ee3e4b08e65d60fa298.xml"/>
    <x v="80"/>
    <s v="95% probability of greater than this volume of undiscovered oil in the assessment unit (in millions of barrels)"/>
  </r>
  <r>
    <x v="0"/>
    <s v="535e9ee3e4b08e65d60fa298.xml"/>
    <x v="81"/>
    <s v="USGS DDS-69-B; USGS DDS-60, Chpt. AM; USGS Bulletin 2165"/>
  </r>
  <r>
    <x v="0"/>
    <s v="535e9ee3e4b08e65d60fa298.xml"/>
    <x v="82"/>
    <s v="stored as a floating-point value"/>
  </r>
  <r>
    <x v="0"/>
    <s v="535e9ee3e4b08e65d60fa298.xml"/>
    <x v="79"/>
    <s v="OIL_F50"/>
  </r>
  <r>
    <x v="0"/>
    <s v="535e9ee3e4b08e65d60fa298.xml"/>
    <x v="80"/>
    <s v="50% probability of greater than this volume of undiscovered oil in the assessment unit (in millions of barrels)"/>
  </r>
  <r>
    <x v="0"/>
    <s v="535e9ee3e4b08e65d60fa298.xml"/>
    <x v="81"/>
    <s v="USGS DDS-69-B; USGS DDS-60, Chpt. AM; USGS Bulletin 2165"/>
  </r>
  <r>
    <x v="0"/>
    <s v="535e9ee3e4b08e65d60fa298.xml"/>
    <x v="82"/>
    <s v="stored as a floating-point value"/>
  </r>
  <r>
    <x v="0"/>
    <s v="535e9ee3e4b08e65d60fa298.xml"/>
    <x v="79"/>
    <s v="OIL_F5"/>
  </r>
  <r>
    <x v="0"/>
    <s v="535e9ee3e4b08e65d60fa298.xml"/>
    <x v="80"/>
    <s v="5% probability of greater than this volume of undiscovered oil in the assessment unit (in millions of barrels)"/>
  </r>
  <r>
    <x v="0"/>
    <s v="535e9ee3e4b08e65d60fa298.xml"/>
    <x v="81"/>
    <s v="USGS DDS-69-B; USGS DDS-60, Chpt. AM; USGS Bulletin 2165"/>
  </r>
  <r>
    <x v="0"/>
    <s v="535e9ee3e4b08e65d60fa298.xml"/>
    <x v="82"/>
    <s v="stored as a floating-point value"/>
  </r>
  <r>
    <x v="0"/>
    <s v="535e9ee3e4b08e65d60fa298.xml"/>
    <x v="79"/>
    <s v="OILMEAN"/>
  </r>
  <r>
    <x v="0"/>
    <s v="535e9ee3e4b08e65d60fa298.xml"/>
    <x v="80"/>
    <s v="The mean estimate of volume of undiscovered oil in the assessment unit (in millions of barrels)"/>
  </r>
  <r>
    <x v="0"/>
    <s v="535e9ee3e4b08e65d60fa298.xml"/>
    <x v="81"/>
    <s v="USGS DDS-69-B; USGS DDS-60, Chpt. AM; USGS Bulletin 2165"/>
  </r>
  <r>
    <x v="0"/>
    <s v="535e9ee3e4b08e65d60fa298.xml"/>
    <x v="82"/>
    <s v="stored as a floating-point value"/>
  </r>
  <r>
    <x v="0"/>
    <s v="535e9ee3e4b08e65d60fa298.xml"/>
    <x v="79"/>
    <s v="OILSTDEV"/>
  </r>
  <r>
    <x v="0"/>
    <s v="535e9ee3e4b08e65d60fa298.xml"/>
    <x v="80"/>
    <s v="The standard deviation of the distribution of volume of undiscovered oil in the assessment unit (in millions of barrels)"/>
  </r>
  <r>
    <x v="0"/>
    <s v="535e9ee3e4b08e65d60fa298.xml"/>
    <x v="81"/>
    <s v="USGS DDS-69-B; USGS DDS-60, Chpt. AM; USGS Bulletin 2165"/>
  </r>
  <r>
    <x v="0"/>
    <s v="535e9ee3e4b08e65d60fa298.xml"/>
    <x v="82"/>
    <s v="stored as a floating-point value"/>
  </r>
  <r>
    <x v="0"/>
    <s v="535e9ee3e4b08e65d60fa298.xml"/>
    <x v="79"/>
    <s v="ADGAS_F95"/>
  </r>
  <r>
    <x v="0"/>
    <s v="535e9ee3e4b08e65d60fa298.xml"/>
    <x v="80"/>
    <s v="95% probability of greater than this volume of undiscovered gas (associated/dissolved gas) in oil accumulations in the assessment unit (in billions of cubic feet)"/>
  </r>
  <r>
    <x v="0"/>
    <s v="535e9ee3e4b08e65d60fa298.xml"/>
    <x v="81"/>
    <s v="USGS DDS-69-B; USGS DDS-60, Chpt. AM; USGS Bulletin 2165"/>
  </r>
  <r>
    <x v="0"/>
    <s v="535e9ee3e4b08e65d60fa298.xml"/>
    <x v="82"/>
    <s v="stored as a floating-point value"/>
  </r>
  <r>
    <x v="0"/>
    <s v="535e9ee3e4b08e65d60fa298.xml"/>
    <x v="79"/>
    <s v="ADGAS_F50"/>
  </r>
  <r>
    <x v="0"/>
    <s v="535e9ee3e4b08e65d60fa298.xml"/>
    <x v="80"/>
    <s v="50% probability of greater than this volume of undiscovered gas (associated/dissolved gas) in oil accumulations in the assessment unit (in billions of cubic feet)"/>
  </r>
  <r>
    <x v="0"/>
    <s v="535e9ee3e4b08e65d60fa298.xml"/>
    <x v="81"/>
    <s v="USGS DDS-69-B; USGS DDS-60, Chpt. AM; USGS Bulletin 2165"/>
  </r>
  <r>
    <x v="0"/>
    <s v="535e9ee3e4b08e65d60fa298.xml"/>
    <x v="82"/>
    <s v="stored as a floating-point value"/>
  </r>
  <r>
    <x v="0"/>
    <s v="535e9ee3e4b08e65d60fa298.xml"/>
    <x v="79"/>
    <s v="ADGAS_F5"/>
  </r>
  <r>
    <x v="0"/>
    <s v="535e9ee3e4b08e65d60fa298.xml"/>
    <x v="80"/>
    <s v="5% probability of greater than this volume of undiscovered gas (associated/dissolved gas) in oil accumulations in the assessment unit (in billions of cubic feet)"/>
  </r>
  <r>
    <x v="0"/>
    <s v="535e9ee3e4b08e65d60fa298.xml"/>
    <x v="81"/>
    <s v="USGS DDS-69-B; USGS DDS-60, Chpt. AM; USGS Bulletin 2165"/>
  </r>
  <r>
    <x v="0"/>
    <s v="535e9ee3e4b08e65d60fa298.xml"/>
    <x v="82"/>
    <s v="stored as a floating-point value"/>
  </r>
  <r>
    <x v="0"/>
    <s v="535e9ee3e4b08e65d60fa298.xml"/>
    <x v="79"/>
    <s v="ADGASMEAN"/>
  </r>
  <r>
    <x v="0"/>
    <s v="535e9ee3e4b08e65d60fa298.xml"/>
    <x v="80"/>
    <s v="The mean estimate of volume of undiscovered gas (associated/dissolved gas) in oil accumulations in the assessment unit (in billions of cubic feet)"/>
  </r>
  <r>
    <x v="0"/>
    <s v="535e9ee3e4b08e65d60fa298.xml"/>
    <x v="81"/>
    <s v="USGS DDS-69-B; USGS DDS-60, Chpt. AM; USGS Bulletin 2165"/>
  </r>
  <r>
    <x v="0"/>
    <s v="535e9ee3e4b08e65d60fa298.xml"/>
    <x v="82"/>
    <s v="stored as a floating-point value"/>
  </r>
  <r>
    <x v="0"/>
    <s v="535e9ee3e4b08e65d60fa298.xml"/>
    <x v="79"/>
    <s v="ADGASSTDEV"/>
  </r>
  <r>
    <x v="0"/>
    <s v="535e9ee3e4b08e65d60fa298.xml"/>
    <x v="80"/>
    <s v="The standard deviation of the distribution of volume of undiscovered gas (associated/dissolved gas) in oil accumulations in the assessment unit (in billions of cubic feet)"/>
  </r>
  <r>
    <x v="0"/>
    <s v="535e9ee3e4b08e65d60fa298.xml"/>
    <x v="81"/>
    <s v="USGS DDS-69-B; USGS DDS-60, Chpt. AM; USGS Bulletin 2165"/>
  </r>
  <r>
    <x v="0"/>
    <s v="535e9ee3e4b08e65d60fa298.xml"/>
    <x v="82"/>
    <s v="stored as a floating-point value"/>
  </r>
  <r>
    <x v="0"/>
    <s v="535e9ee3e4b08e65d60fa298.xml"/>
    <x v="79"/>
    <s v="NGL_F95"/>
  </r>
  <r>
    <x v="0"/>
    <s v="535e9ee3e4b08e65d60fa298.xml"/>
    <x v="80"/>
    <s v="95% probability of greater than this volume of undiscovered natural gas liquids (NGL) in oil accumulations in the assessment unit (in millions of barrels)"/>
  </r>
  <r>
    <x v="0"/>
    <s v="535e9ee3e4b08e65d60fa298.xml"/>
    <x v="81"/>
    <s v="USGS DDS-69-B; USGS DDS-60, Chpt. AM; USGS Bulletin 2165"/>
  </r>
  <r>
    <x v="0"/>
    <s v="535e9ee3e4b08e65d60fa298.xml"/>
    <x v="82"/>
    <s v="stored as a floating-point value"/>
  </r>
  <r>
    <x v="0"/>
    <s v="535e9ee3e4b08e65d60fa298.xml"/>
    <x v="79"/>
    <s v="NGL_F50"/>
  </r>
  <r>
    <x v="0"/>
    <s v="535e9ee3e4b08e65d60fa298.xml"/>
    <x v="80"/>
    <s v="50% probability of greater than this volume of undiscovered natural gas liquids (NGL) in oil accumulations in the assessment unit (in millions of barrels)"/>
  </r>
  <r>
    <x v="0"/>
    <s v="535e9ee3e4b08e65d60fa298.xml"/>
    <x v="81"/>
    <s v="USGS DDS-69-B; USGS DDS-60, Chpt. AM; USGS Bulletin 2165"/>
  </r>
  <r>
    <x v="0"/>
    <s v="535e9ee3e4b08e65d60fa298.xml"/>
    <x v="82"/>
    <s v="stored as a floating-point value"/>
  </r>
  <r>
    <x v="0"/>
    <s v="535e9ee3e4b08e65d60fa298.xml"/>
    <x v="79"/>
    <s v="NGL_F5"/>
  </r>
  <r>
    <x v="0"/>
    <s v="535e9ee3e4b08e65d60fa298.xml"/>
    <x v="80"/>
    <s v="5% probability of greater than this volume of undiscovered natural gas liquids (NGL) in oil accumulations in the assessment unit (in millions of barrels)"/>
  </r>
  <r>
    <x v="0"/>
    <s v="535e9ee3e4b08e65d60fa298.xml"/>
    <x v="81"/>
    <s v="USGS DDS-69-B; USGS DDS-60, Chpt. AM; USGS Bulletin 2165"/>
  </r>
  <r>
    <x v="0"/>
    <s v="535e9ee3e4b08e65d60fa298.xml"/>
    <x v="82"/>
    <s v="stored as a floating-point value"/>
  </r>
  <r>
    <x v="0"/>
    <s v="535e9ee3e4b08e65d60fa298.xml"/>
    <x v="79"/>
    <s v="NGLMEAN"/>
  </r>
  <r>
    <x v="0"/>
    <s v="535e9ee3e4b08e65d60fa298.xml"/>
    <x v="80"/>
    <s v="The mean estimate of volume of undiscovered natural gas liquids (NGL) in oil accumulations in the assessment unit (in millions of barrels)"/>
  </r>
  <r>
    <x v="0"/>
    <s v="535e9ee3e4b08e65d60fa298.xml"/>
    <x v="81"/>
    <s v="USGS DDS-69-B; USGS DDS-60, Chpt. AM; USGS Bulletin 2165"/>
  </r>
  <r>
    <x v="0"/>
    <s v="535e9ee3e4b08e65d60fa298.xml"/>
    <x v="82"/>
    <s v="stored as a floating-point value"/>
  </r>
  <r>
    <x v="0"/>
    <s v="535e9ee3e4b08e65d60fa298.xml"/>
    <x v="79"/>
    <s v="NGLSTDEV"/>
  </r>
  <r>
    <x v="0"/>
    <s v="535e9ee3e4b08e65d60fa298.xml"/>
    <x v="80"/>
    <s v="The standard deviation of the distribution of volume of undiscovered natural gas liquids (NGL) in oil accumulations in the assessment unit (in millions of barrels)"/>
  </r>
  <r>
    <x v="0"/>
    <s v="535e9ee3e4b08e65d60fa298.xml"/>
    <x v="81"/>
    <s v="USGS DDS-69-B; USGS DDS-60, Chpt. AM; USGS Bulletin 2165"/>
  </r>
  <r>
    <x v="0"/>
    <s v="535e9ee3e4b08e65d60fa298.xml"/>
    <x v="82"/>
    <s v="stored as a floating-point value"/>
  </r>
  <r>
    <x v="0"/>
    <s v="535e9ee3e4b08e65d60fa298.xml"/>
    <x v="79"/>
    <s v="NAGAS_F95"/>
  </r>
  <r>
    <x v="0"/>
    <s v="535e9ee3e4b08e65d60fa298.xml"/>
    <x v="80"/>
    <s v="95% probability of greater than this volume of undiscovered gas (non-associated gas) in gas accumulations in the assessment unit (in billions of cubic feet)"/>
  </r>
  <r>
    <x v="0"/>
    <s v="535e9ee3e4b08e65d60fa298.xml"/>
    <x v="81"/>
    <s v="USGS DDS-69-B; USGS DDS-60, Chpt. AM; USGS Bulletin 2165"/>
  </r>
  <r>
    <x v="0"/>
    <s v="535e9ee3e4b08e65d60fa298.xml"/>
    <x v="82"/>
    <s v="stored as a floating-point value"/>
  </r>
  <r>
    <x v="0"/>
    <s v="535e9ee3e4b08e65d60fa298.xml"/>
    <x v="79"/>
    <s v="NAGAS_F50"/>
  </r>
  <r>
    <x v="0"/>
    <s v="535e9ee3e4b08e65d60fa298.xml"/>
    <x v="80"/>
    <s v="50% probability of greater than this volume of undiscovered gas (non-associated gas) in gas accumulations in the assessment unit (in billions of cubic feet)"/>
  </r>
  <r>
    <x v="0"/>
    <s v="535e9ee3e4b08e65d60fa298.xml"/>
    <x v="81"/>
    <s v="USGS DDS-69-B; USGS DDS-60, Chpt. AM; USGS Bulletin 2165"/>
  </r>
  <r>
    <x v="0"/>
    <s v="535e9ee3e4b08e65d60fa298.xml"/>
    <x v="82"/>
    <s v="stored as a floating-point value"/>
  </r>
  <r>
    <x v="0"/>
    <s v="535e9ee3e4b08e65d60fa298.xml"/>
    <x v="79"/>
    <s v="NAGAS_F5"/>
  </r>
  <r>
    <x v="0"/>
    <s v="535e9ee3e4b08e65d60fa298.xml"/>
    <x v="80"/>
    <s v="5% probability of greater than this volume of undiscovered gas (non-associated gas) in gas accumulations in the assessment unit (in billions of cubic feet)"/>
  </r>
  <r>
    <x v="0"/>
    <s v="535e9ee3e4b08e65d60fa298.xml"/>
    <x v="81"/>
    <s v="USGS DDS-69-B; USGS DDS-60, Chpt. AM; USGS Bulletin 2165"/>
  </r>
  <r>
    <x v="0"/>
    <s v="535e9ee3e4b08e65d60fa298.xml"/>
    <x v="82"/>
    <s v="stored as a floating-point value"/>
  </r>
  <r>
    <x v="0"/>
    <s v="535e9ee3e4b08e65d60fa298.xml"/>
    <x v="79"/>
    <s v="NAGASMEAN"/>
  </r>
  <r>
    <x v="0"/>
    <s v="535e9ee3e4b08e65d60fa298.xml"/>
    <x v="80"/>
    <s v="The mean estimate of volume of undiscovered gas (non-associated gas) in gas accumulations in the assessment unit (in billions of cubic feet)"/>
  </r>
  <r>
    <x v="0"/>
    <s v="535e9ee3e4b08e65d60fa298.xml"/>
    <x v="81"/>
    <s v="USGS DDS-69-B; USGS DDS-60, Chpt. AM; USGS Bulletin 2165"/>
  </r>
  <r>
    <x v="0"/>
    <s v="535e9ee3e4b08e65d60fa298.xml"/>
    <x v="82"/>
    <s v="stored as a floating-point value"/>
  </r>
  <r>
    <x v="0"/>
    <s v="535e9ee3e4b08e65d60fa298.xml"/>
    <x v="79"/>
    <s v="NAGASSTDEV"/>
  </r>
  <r>
    <x v="0"/>
    <s v="535e9ee3e4b08e65d60fa298.xml"/>
    <x v="80"/>
    <s v="The standard deviation of the distribution of volume of undiscovered gas (non-associated gas) in gas accumulations in the assessment unit (in billions of cubic feet)"/>
  </r>
  <r>
    <x v="0"/>
    <s v="535e9ee3e4b08e65d60fa298.xml"/>
    <x v="81"/>
    <s v="USGS DDS-69-B; USGS DDS-60, Chpt. AM; USGS Bulletin 2165"/>
  </r>
  <r>
    <x v="0"/>
    <s v="535e9ee3e4b08e65d60fa298.xml"/>
    <x v="82"/>
    <s v="stored as a floating-point value"/>
  </r>
  <r>
    <x v="0"/>
    <s v="535e9ee3e4b08e65d60fa298.xml"/>
    <x v="79"/>
    <s v="NAGL_F95"/>
  </r>
  <r>
    <x v="0"/>
    <s v="535e9ee3e4b08e65d60fa298.xml"/>
    <x v="80"/>
    <s v="95% probability of greater than this volume of undiscovered liquids in gas accumulations in the assessment unit (in millions of barrels)"/>
  </r>
  <r>
    <x v="0"/>
    <s v="535e9ee3e4b08e65d60fa298.xml"/>
    <x v="81"/>
    <s v="USGS DDS-69-B; USGS DDS-60, Chpt. AM; USGS Bulletin 2165"/>
  </r>
  <r>
    <x v="0"/>
    <s v="535e9ee3e4b08e65d60fa298.xml"/>
    <x v="82"/>
    <s v="stored as a floating-point value"/>
  </r>
  <r>
    <x v="0"/>
    <s v="535e9ee3e4b08e65d60fa298.xml"/>
    <x v="79"/>
    <s v="NAGL_F50"/>
  </r>
  <r>
    <x v="0"/>
    <s v="535e9ee3e4b08e65d60fa298.xml"/>
    <x v="80"/>
    <s v="50% probability of greater than this volume of undiscovered liquids in gas accumulations in the assessment unit (in millions of barrels)"/>
  </r>
  <r>
    <x v="0"/>
    <s v="535e9ee3e4b08e65d60fa298.xml"/>
    <x v="81"/>
    <s v="USGS DDS-69-B; USGS DDS-60, Chpt. AM; USGS Bulletin 2165"/>
  </r>
  <r>
    <x v="0"/>
    <s v="535e9ee3e4b08e65d60fa298.xml"/>
    <x v="82"/>
    <s v="stored as a floating-point value"/>
  </r>
  <r>
    <x v="0"/>
    <s v="535e9ee3e4b08e65d60fa298.xml"/>
    <x v="79"/>
    <s v="NAGL_F5"/>
  </r>
  <r>
    <x v="0"/>
    <s v="535e9ee3e4b08e65d60fa298.xml"/>
    <x v="80"/>
    <s v="5% probability of greater than this volume of undiscovered liquids in gas accumulations in the assessment unit (in millions of barrels)"/>
  </r>
  <r>
    <x v="0"/>
    <s v="535e9ee3e4b08e65d60fa298.xml"/>
    <x v="81"/>
    <s v="USGS DDS-69-B; USGS DDS-60, Chpt. AM; USGS Bulletin 2165"/>
  </r>
  <r>
    <x v="0"/>
    <s v="535e9ee3e4b08e65d60fa298.xml"/>
    <x v="82"/>
    <s v="stored as a floating-point value"/>
  </r>
  <r>
    <x v="0"/>
    <s v="535e9ee3e4b08e65d60fa298.xml"/>
    <x v="79"/>
    <s v="NAGLMEAN"/>
  </r>
  <r>
    <x v="0"/>
    <s v="535e9ee3e4b08e65d60fa298.xml"/>
    <x v="80"/>
    <s v="The mean estimate of volume of undiscovered liquids in gas accumulations in the assessment unit (in millions of barrels)"/>
  </r>
  <r>
    <x v="0"/>
    <s v="535e9ee3e4b08e65d60fa298.xml"/>
    <x v="81"/>
    <s v="USGS DDS-69-B; USGS DDS-60, Chpt. AM; USGS Bulletin 2165"/>
  </r>
  <r>
    <x v="0"/>
    <s v="535e9ee3e4b08e65d60fa298.xml"/>
    <x v="82"/>
    <s v="stored as a floating-point value"/>
  </r>
  <r>
    <x v="0"/>
    <s v="535e9ee3e4b08e65d60fa298.xml"/>
    <x v="79"/>
    <s v="NAGLSTDEV"/>
  </r>
  <r>
    <x v="0"/>
    <s v="535e9ee3e4b08e65d60fa298.xml"/>
    <x v="80"/>
    <s v="The standard deviation of the distribution of volume of undiscovered liquids in gas accumulations in the assessment unit (in millions of barrels)"/>
  </r>
  <r>
    <x v="0"/>
    <s v="535e9ee3e4b08e65d60fa298.xml"/>
    <x v="81"/>
    <s v="USGS DDS-69-B; USGS DDS-60, Chpt. AM; USGS Bulletin 2165"/>
  </r>
  <r>
    <x v="0"/>
    <s v="535e9ee3e4b08e65d60fa298.xml"/>
    <x v="82"/>
    <s v="stored as a floating-point value"/>
  </r>
  <r>
    <x v="0"/>
    <s v="535e9ee3e4b08e65d60fa298.xml"/>
    <x v="79"/>
    <s v="OILLG_F95"/>
  </r>
  <r>
    <x v="0"/>
    <s v="535e9ee3e4b08e65d60fa298.xml"/>
    <x v="80"/>
    <s v="95% probability of greater than this volume for the largest expected undiscovered conventional oil accumulation in the assessment unit (in millions of barrels)"/>
  </r>
  <r>
    <x v="0"/>
    <s v="535e9ee3e4b08e65d60fa298.xml"/>
    <x v="81"/>
    <s v="USGS DDS-69-B; USGS DDS-60, Chpt. AM; USGS Bulletin 2165"/>
  </r>
  <r>
    <x v="0"/>
    <s v="535e9ee3e4b08e65d60fa298.xml"/>
    <x v="82"/>
    <s v="defined as character field; may be blank (not zero) if the accumulation is less than the minumum undiscovered field size used in the assessment"/>
  </r>
  <r>
    <x v="0"/>
    <s v="535e9ee3e4b08e65d60fa298.xml"/>
    <x v="79"/>
    <s v="OILLG_F50"/>
  </r>
  <r>
    <x v="0"/>
    <s v="535e9ee3e4b08e65d60fa298.xml"/>
    <x v="80"/>
    <s v="50% probability of greater than this volume for the largest expected undiscovered conventional oil accumulation in the assessment unit (in millions of barrels)"/>
  </r>
  <r>
    <x v="0"/>
    <s v="535e9ee3e4b08e65d60fa298.xml"/>
    <x v="81"/>
    <s v="USGS DDS-69-B; USGS DDS-60, Chpt. AM; USGS Bulletin 2165"/>
  </r>
  <r>
    <x v="0"/>
    <s v="535e9ee3e4b08e65d60fa298.xml"/>
    <x v="82"/>
    <s v="defined as character field; may be blank (not zero) if the accumulation is less than the minumum undiscovered field size used in the assessment"/>
  </r>
  <r>
    <x v="0"/>
    <s v="535e9ee3e4b08e65d60fa298.xml"/>
    <x v="79"/>
    <s v="OILLG_F5"/>
  </r>
  <r>
    <x v="0"/>
    <s v="535e9ee3e4b08e65d60fa298.xml"/>
    <x v="80"/>
    <s v="5% probability of greater than this volume for the largest expected undiscovered conventional oil accumulation in the assessment unit (in millions of barrels)"/>
  </r>
  <r>
    <x v="0"/>
    <s v="535e9ee3e4b08e65d60fa298.xml"/>
    <x v="81"/>
    <s v="USGS DDS-69-B; USGS DDS-60, Chpt. AM; USGS Bulletin 2165"/>
  </r>
  <r>
    <x v="0"/>
    <s v="535e9ee3e4b08e65d60fa298.xml"/>
    <x v="82"/>
    <s v="defined as character field; may be blank (not zero) if the accumulation is less than the minumum undiscovered field size used in the assessment"/>
  </r>
  <r>
    <x v="0"/>
    <s v="535e9ee3e4b08e65d60fa298.xml"/>
    <x v="79"/>
    <s v="OILLGMEAN"/>
  </r>
  <r>
    <x v="0"/>
    <s v="535e9ee3e4b08e65d60fa298.xml"/>
    <x v="80"/>
    <s v="The mean estimate of volume of the largest expected undiscovered conventional oil accumulation in the assessment unit (in millions of barrels)"/>
  </r>
  <r>
    <x v="0"/>
    <s v="535e9ee3e4b08e65d60fa298.xml"/>
    <x v="81"/>
    <s v="USGS DDS-69-B; USGS DDS-60, Chpt. AM; USGS Bulletin 2165"/>
  </r>
  <r>
    <x v="0"/>
    <s v="535e9ee3e4b08e65d60fa298.xml"/>
    <x v="82"/>
    <s v="defined as character field; may be blank (not zero) if the accumulation is less than the minumum undiscovered field size used in the assessment"/>
  </r>
  <r>
    <x v="0"/>
    <s v="535e9ee3e4b08e65d60fa298.xml"/>
    <x v="79"/>
    <s v="OILLGSTDEV"/>
  </r>
  <r>
    <x v="0"/>
    <s v="535e9ee3e4b08e65d60fa298.xml"/>
    <x v="80"/>
    <s v="The standard deviation of the distribution of volume of the largest expected undiscovered conventional oil accumulation in the assessment unit (in millions of barrels)"/>
  </r>
  <r>
    <x v="0"/>
    <s v="535e9ee3e4b08e65d60fa298.xml"/>
    <x v="81"/>
    <s v="USGS DDS-69-B; USGS DDS-60, Chpt. AM; USGS Bulletin 2165"/>
  </r>
  <r>
    <x v="0"/>
    <s v="535e9ee3e4b08e65d60fa298.xml"/>
    <x v="82"/>
    <s v="defined as character field; may be blank (not zero) if the accumulation is less than the minumum undiscovered field size used in the assessment"/>
  </r>
  <r>
    <x v="0"/>
    <s v="535e9ee3e4b08e65d60fa298.xml"/>
    <x v="79"/>
    <s v="GASLG_F95"/>
  </r>
  <r>
    <x v="0"/>
    <s v="535e9ee3e4b08e65d60fa298.xml"/>
    <x v="80"/>
    <s v="95% probability of greater than this volume for the largest expected undiscovered conventional gas accumulation in the assessment unit (in billions of cubic feet)"/>
  </r>
  <r>
    <x v="0"/>
    <s v="535e9ee3e4b08e65d60fa298.xml"/>
    <x v="81"/>
    <s v="USGS DDS-69-B; USGS DDS-60, Chpt. AM; USGS Bulletin 2165"/>
  </r>
  <r>
    <x v="0"/>
    <s v="535e9ee3e4b08e65d60fa298.xml"/>
    <x v="82"/>
    <s v="defined as character field; may be blank (not zero) if the accumulation is less than the minumum undiscovered field size used in the assessment"/>
  </r>
  <r>
    <x v="0"/>
    <s v="535e9ee3e4b08e65d60fa298.xml"/>
    <x v="79"/>
    <s v="GASLG_F50"/>
  </r>
  <r>
    <x v="0"/>
    <s v="535e9ee3e4b08e65d60fa298.xml"/>
    <x v="80"/>
    <s v="50% probability of greater than this volume for the largest expected undiscovered conventional gas accumulation in the assessment unit (in billions of cubic feet)"/>
  </r>
  <r>
    <x v="0"/>
    <s v="535e9ee3e4b08e65d60fa298.xml"/>
    <x v="81"/>
    <s v="USGS DDS-69-B; USGS DDS-60, Chpt. AM; USGS Bulletin 2165"/>
  </r>
  <r>
    <x v="0"/>
    <s v="535e9ee3e4b08e65d60fa298.xml"/>
    <x v="82"/>
    <s v="defined as character field; may be blank (not zero) if the accumulation is less than the minumum undiscovered field size used in the assessment"/>
  </r>
  <r>
    <x v="0"/>
    <s v="535e9ee3e4b08e65d60fa298.xml"/>
    <x v="79"/>
    <s v="GASLG_F5"/>
  </r>
  <r>
    <x v="0"/>
    <s v="535e9ee3e4b08e65d60fa298.xml"/>
    <x v="80"/>
    <s v="5% probability of greater than this volume for the largest expected undiscovered conventional gas accumulation in the assessment unit (in billions of cubic feet)"/>
  </r>
  <r>
    <x v="0"/>
    <s v="535e9ee3e4b08e65d60fa298.xml"/>
    <x v="81"/>
    <s v="USGS DDS-69-B; USGS DDS-60, Chpt. AM; USGS Bulletin 2165"/>
  </r>
  <r>
    <x v="0"/>
    <s v="535e9ee3e4b08e65d60fa298.xml"/>
    <x v="82"/>
    <s v="defined as character field; may be blank (not zero) if the accumulation is less than the minumum undiscovered field size used in the assessment"/>
  </r>
  <r>
    <x v="0"/>
    <s v="535e9ee3e4b08e65d60fa298.xml"/>
    <x v="79"/>
    <s v="GASLGMEAN"/>
  </r>
  <r>
    <x v="0"/>
    <s v="535e9ee3e4b08e65d60fa298.xml"/>
    <x v="80"/>
    <s v="The mean estimate of volume of the largest expected undiscovered conventional gas accumulation in the assessment unit (in billions of cubic feet)"/>
  </r>
  <r>
    <x v="0"/>
    <s v="535e9ee3e4b08e65d60fa298.xml"/>
    <x v="81"/>
    <s v="USGS DDS-69-B; USGS DDS-60, Chpt. AM; USGS Bulletin 2165"/>
  </r>
  <r>
    <x v="0"/>
    <s v="535e9ee3e4b08e65d60fa298.xml"/>
    <x v="82"/>
    <s v="defined as character field; may be blank (not zero) if the accumulation is less than the minumum undiscovered field size used in the assessment"/>
  </r>
  <r>
    <x v="0"/>
    <s v="535e9ee3e4b08e65d60fa298.xml"/>
    <x v="79"/>
    <s v="GASLGSTDEV"/>
  </r>
  <r>
    <x v="0"/>
    <s v="535e9ee3e4b08e65d60fa298.xml"/>
    <x v="80"/>
    <s v="The standard deviation of the distribution of volume of the largest expected undiscovered conventional gas accumulation in the assessment unit (in billions of cubic feet)"/>
  </r>
  <r>
    <x v="0"/>
    <s v="535e9ee3e4b08e65d60fa298.xml"/>
    <x v="81"/>
    <s v="USGS DDS-69-B; USGS DDS-60, Chpt. AM; USGS Bulletin 2165"/>
  </r>
  <r>
    <x v="0"/>
    <s v="535e9ee3e4b08e65d60fa298.xml"/>
    <x v="82"/>
    <s v="defined as character field; may be blank (not zero) if the accumulation is less than the minumum undiscovered field size used in the assessment"/>
  </r>
  <r>
    <x v="0"/>
    <s v="535e9ee3e4b08e65d60fa298.xml"/>
    <x v="85"/>
    <s v="USGS Information Services"/>
  </r>
  <r>
    <x v="0"/>
    <s v="535e9ee3e4b08e65d60fa298.xml"/>
    <x v="86"/>
    <s v="mailing address"/>
  </r>
  <r>
    <x v="0"/>
    <s v="535e9ee3e4b08e65d60fa298.xml"/>
    <x v="87"/>
    <s v="Box 25286 Denver Federal Center"/>
  </r>
  <r>
    <x v="0"/>
    <s v="535e9ee3e4b08e65d60fa298.xml"/>
    <x v="88"/>
    <s v="Denver"/>
  </r>
  <r>
    <x v="0"/>
    <s v="535e9ee3e4b08e65d60fa298.xml"/>
    <x v="89"/>
    <s v="Colorado"/>
  </r>
  <r>
    <x v="0"/>
    <s v="535e9ee3e4b08e65d60fa298.xml"/>
    <x v="90"/>
    <n v="80225"/>
  </r>
  <r>
    <x v="0"/>
    <s v="535e9ee3e4b08e65d60fa298.xml"/>
    <x v="153"/>
    <s v="USA"/>
  </r>
  <r>
    <x v="0"/>
    <s v="535e9ee3e4b08e65d60fa298.xml"/>
    <x v="91"/>
    <s v="1-888-ASK-USGS"/>
  </r>
  <r>
    <x v="0"/>
    <s v="535e9ee3e4b08e65d60fa298.xml"/>
    <x v="269"/>
    <s v="303-202-4693"/>
  </r>
  <r>
    <x v="0"/>
    <s v="535e9ee3e4b08e65d60fa298.xml"/>
    <x v="267"/>
    <s v="ask@usgs.gov"/>
  </r>
  <r>
    <x v="0"/>
    <s v="535e9ee3e4b08e65d60fa298.xml"/>
    <x v="105"/>
    <s v="Downloadable Data"/>
  </r>
  <r>
    <x v="0"/>
    <s v="535e9ee3e4b08e65d60fa298.xml"/>
    <x v="92"/>
    <s v="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may also contain copyrighted materials as noted in the text. Permission to reproduce copyrighted items for other than personal use must be secured from the copyright owner."/>
  </r>
  <r>
    <x v="0"/>
    <s v="535e9ee3e4b08e65d60fa298.xml"/>
    <x v="93"/>
    <s v="Shapefile"/>
  </r>
  <r>
    <x v="0"/>
    <s v="535e9ee3e4b08e65d60fa298.xml"/>
    <x v="94"/>
    <s v="Assessment unit geographic features and attribute data"/>
  </r>
  <r>
    <x v="0"/>
    <s v="535e9ee3e4b08e65d60fa298.xml"/>
    <x v="95"/>
    <s v="unzip"/>
  </r>
  <r>
    <x v="0"/>
    <s v="535e9ee3e4b08e65d60fa298.xml"/>
    <x v="100"/>
    <s v="http://certmapper.cr.usgs.gov/data/noga00/prov21/spatial/shape/au21g.zip"/>
  </r>
  <r>
    <x v="0"/>
    <s v="535e9ee3e4b08e65d60fa298.xml"/>
    <x v="101"/>
    <s v="The URL above links to a compressed file containing oneor more Assessment Unit Boundaries."/>
  </r>
  <r>
    <x v="0"/>
    <s v="535e9ee3e4b08e65d60fa298.xml"/>
    <x v="104"/>
    <s v="None"/>
  </r>
  <r>
    <x v="0"/>
    <s v="535e9ee3e4b08e65d60fa298.xml"/>
    <x v="388"/>
    <s v="These products can be downloaded individually using any one of the Network_Resource_Name URLs above. Each of these URLs provide access to various formats of these data."/>
  </r>
  <r>
    <x v="0"/>
    <s v="535e9ee3e4b08e65d60fa298.xml"/>
    <x v="106"/>
    <n v="20020722"/>
  </r>
  <r>
    <x v="0"/>
    <s v="535e9ee3e4b08e65d60fa298.xml"/>
    <x v="118"/>
    <n v="20020730"/>
  </r>
  <r>
    <x v="0"/>
    <s v="535e9ee3e4b08e65d60fa298.xml"/>
    <x v="107"/>
    <s v="U.S. Geological Survey, Central Energy Resources Team, Data Management Project"/>
  </r>
  <r>
    <x v="0"/>
    <s v="535e9ee3e4b08e65d60fa298.xml"/>
    <x v="108"/>
    <s v="Gregory L. Gunther"/>
  </r>
  <r>
    <x v="0"/>
    <s v="535e9ee3e4b08e65d60fa298.xml"/>
    <x v="250"/>
    <s v="Data Management Project Lead"/>
  </r>
  <r>
    <x v="0"/>
    <s v="535e9ee3e4b08e65d60fa298.xml"/>
    <x v="109"/>
    <s v="mailing and physical address"/>
  </r>
  <r>
    <x v="0"/>
    <s v="535e9ee3e4b08e65d60fa298.xml"/>
    <x v="110"/>
    <s v="U.S. Geological Survey, Box 25046, MS 939, Denver Federal Center"/>
  </r>
  <r>
    <x v="0"/>
    <s v="535e9ee3e4b08e65d60fa298.xml"/>
    <x v="111"/>
    <s v="Denver"/>
  </r>
  <r>
    <x v="0"/>
    <s v="535e9ee3e4b08e65d60fa298.xml"/>
    <x v="112"/>
    <s v="Colorado"/>
  </r>
  <r>
    <x v="0"/>
    <s v="535e9ee3e4b08e65d60fa298.xml"/>
    <x v="113"/>
    <n v="80225"/>
  </r>
  <r>
    <x v="0"/>
    <s v="535e9ee3e4b08e65d60fa298.xml"/>
    <x v="154"/>
    <s v="USA"/>
  </r>
  <r>
    <x v="0"/>
    <s v="535e9ee3e4b08e65d60fa298.xml"/>
    <x v="115"/>
    <s v="datamgt@usgs.gov"/>
  </r>
  <r>
    <x v="0"/>
    <s v="535e9ee3e4b08e65d60fa298.xml"/>
    <x v="251"/>
    <s v="For inquiries regarding this document, please include the metadata contact person's name, dataset name, and publication series and number."/>
  </r>
  <r>
    <x v="0"/>
    <s v="535e9ee3e4b08e65d60fa298.xml"/>
    <x v="116"/>
    <s v="FGDC Content Standards for Digital Geospatial Metadata"/>
  </r>
  <r>
    <x v="0"/>
    <s v="535e9ee3e4b08e65d60fa298.xml"/>
    <x v="117"/>
    <s v="FGDC-STD-001-1998"/>
  </r>
  <r>
    <x v="0"/>
    <s v="535e9ee3e4b08e65d60fa298.xml"/>
    <x v="120"/>
    <n v="20130830"/>
  </r>
  <r>
    <x v="0"/>
    <s v="535e9ee3e4b08e65d60fa298.xml"/>
    <x v="121"/>
    <n v="9585300"/>
  </r>
  <r>
    <x v="0"/>
    <s v="535e9ee3e4b08e65d60fa298.xml"/>
    <x v="465"/>
    <s v="FGDC CSDGM Metadata"/>
  </r>
  <r>
    <x v="0"/>
    <s v="535e9ee3e4b08e65d60fa298.xml"/>
    <x v="122"/>
    <b v="1"/>
  </r>
  <r>
    <x v="0"/>
    <s v="535e9ee3e4b08e65d60fa298.xml"/>
    <x v="466"/>
    <s v="file://\\IGSKAECGWS178\D$\temp\au19g (1)"/>
  </r>
  <r>
    <x v="0"/>
    <s v="535e9ee3e4b08e65d60fa298.xml"/>
    <x v="467"/>
    <b v="1"/>
  </r>
  <r>
    <x v="0"/>
    <s v="535e9ee3e4b08e65d60fa298.xml"/>
    <x v="468"/>
    <s v="Local Area Network"/>
  </r>
  <r>
    <x v="0"/>
    <s v="535e9ee3e4b08e65d60fa298.xml"/>
    <x v="469"/>
    <b v="1"/>
  </r>
  <r>
    <x v="0"/>
    <s v="535e9ee3e4b08e65d60fa298.xml"/>
    <x v="470"/>
    <n v="9585300"/>
  </r>
  <r>
    <x v="0"/>
    <s v="535e9ee3e4b08e65d60fa298.xml"/>
    <x v="471"/>
    <s v="\\IGSKAECGWS178\D$\temp\au19g (1)"/>
  </r>
  <r>
    <x v="0"/>
    <s v="535e9ee3e4b08e65d60fa298.xml"/>
    <x v="472"/>
    <s v="D:\temp\au19g"/>
  </r>
  <r>
    <x v="0"/>
    <s v="535e9ee3e4b08e65d60fa298.xml"/>
    <x v="473"/>
    <n v="20130830"/>
  </r>
  <r>
    <x v="0"/>
    <s v="535e9ee3e4b08e65d60fa298.xml"/>
    <x v="129"/>
    <s v="y"/>
  </r>
  <r>
    <x v="0"/>
    <s v="535e9ee3e4b08e65d60fa298.xml"/>
    <x v="130"/>
    <s v="\\NETAPP1\public_data\noga00\prov21\spatial\doc\au21g.xml"/>
  </r>
  <r>
    <x v="0"/>
    <s v="535e9eeae4b08e65d60fa30b.xml"/>
    <x v="0"/>
    <s v="Timothy R. Klett, Amir Mohammed Selab and Douglas W. Steinshouer"/>
  </r>
  <r>
    <x v="0"/>
    <s v="535e9eeae4b08e65d60fa30b.xml"/>
    <x v="1"/>
    <n v="20060401"/>
  </r>
  <r>
    <x v="0"/>
    <s v="535e9eeae4b08e65d60fa30b.xml"/>
    <x v="2"/>
    <s v="Oil and gas wells of Afghanistan (wellsafg.shp)"/>
  </r>
  <r>
    <x v="0"/>
    <s v="535e9eeae4b08e65d60fa30b.xml"/>
    <x v="13"/>
    <s v="Downloadable GIS data"/>
  </r>
  <r>
    <x v="0"/>
    <s v="535e9eeae4b08e65d60fa30b.xml"/>
    <x v="3"/>
    <s v="Denver, CO. U.S.A."/>
  </r>
  <r>
    <x v="0"/>
    <s v="535e9eeae4b08e65d60fa30b.xml"/>
    <x v="4"/>
    <s v="U.S. Geological Survey"/>
  </r>
  <r>
    <x v="0"/>
    <s v="535e9eeae4b08e65d60fa30b.xml"/>
    <x v="9"/>
    <s v="Douglas W. Steinshouer, Timothy R. Klett, Gregory F. Ulmishek, Craig J. Wandrey, Ronald R. Wahl, Ronald J. Hill, Michael Pribil, Mark J. Pawlewicz, J. David King, Warren F. Agena, David J. Taylor, Abdulla Amirzada, Amir Mohammad Selab, Abdul-Salam Mutteh, Ghulam Naqshband Haidari and Moeengul Gullabudeen Wardak"/>
  </r>
  <r>
    <x v="0"/>
    <s v="535e9eeae4b08e65d60fa30b.xml"/>
    <x v="10"/>
    <n v="20060401"/>
  </r>
  <r>
    <x v="0"/>
    <s v="535e9eeae4b08e65d60fa30b.xml"/>
    <x v="11"/>
    <s v="Petroleum Resource Potential GIS of Northern Afghanistan"/>
  </r>
  <r>
    <x v="0"/>
    <s v="535e9eeae4b08e65d60fa30b.xml"/>
    <x v="175"/>
    <s v="CD-ROM"/>
  </r>
  <r>
    <x v="0"/>
    <s v="535e9eeae4b08e65d60fa30b.xml"/>
    <x v="5"/>
    <s v="U.S. Geological Survey Open-File Report"/>
  </r>
  <r>
    <x v="0"/>
    <s v="535e9eeae4b08e65d60fa30b.xml"/>
    <x v="6"/>
    <s v="OFR-2006-1179"/>
  </r>
  <r>
    <x v="0"/>
    <s v="535e9eeae4b08e65d60fa30b.xml"/>
    <x v="7"/>
    <s v="Denver, Colorado"/>
  </r>
  <r>
    <x v="0"/>
    <s v="535e9eeae4b08e65d60fa30b.xml"/>
    <x v="8"/>
    <s v="U.S. Geological Survey"/>
  </r>
  <r>
    <x v="0"/>
    <s v="535e9eeae4b08e65d60fa30b.xml"/>
    <x v="12"/>
    <s v="http://pubs.usgs.gov/of/2006/1179"/>
  </r>
  <r>
    <x v="0"/>
    <s v="535e9eeae4b08e65d60fa30b.xml"/>
    <x v="14"/>
    <s v="http://certmapper.cr.usgs.gov/data/we/ofr20061179/wellsafg.zip"/>
  </r>
  <r>
    <x v="0"/>
    <s v="535e9eeae4b08e65d60fa30b.xml"/>
    <x v="14"/>
    <s v="http://energy.cr.usgs.gov/oilgas/wep"/>
  </r>
  <r>
    <x v="0"/>
    <s v="535e9eeae4b08e65d60fa30b.xml"/>
    <x v="15"/>
    <s v="This shapefile contains points that describe the location of hyrdrocarbon exploration and production wells drilled in Afghanistan."/>
  </r>
  <r>
    <x v="0"/>
    <s v="535e9eeae4b08e65d60fa30b.xml"/>
    <x v="16"/>
    <s v="The spatial distribution and disposition of known wells is critical to analyze both subsalt and suprasalt petroleum systems in the Afghan-Tajik and Amu Darya basins."/>
  </r>
  <r>
    <x v="0"/>
    <s v="535e9eeae4b08e65d60fa30b.xml"/>
    <x v="179"/>
    <s v="As part of the U.S. Government's effort to aid in reconstructing Afghanistan's economy and infrastructure, the U.S. Geological Survey (USGS) is cooperating with the Afghanistan Ministry of Mines and Industry (AMMI) to assess the undiscovered petroleum (includes crude oil, natural gas, and natural gas liquids/condensates) resources of Afghanistan. Funding for this effort was provided by the US Trade and Development Agency (USTDA)."/>
  </r>
  <r>
    <x v="0"/>
    <s v="535e9eeae4b08e65d60fa30b.xml"/>
    <x v="17"/>
    <n v="20060401"/>
  </r>
  <r>
    <x v="0"/>
    <s v="535e9eeae4b08e65d60fa30b.xml"/>
    <x v="18"/>
    <s v="publication date"/>
  </r>
  <r>
    <x v="0"/>
    <s v="535e9eeae4b08e65d60fa30b.xml"/>
    <x v="19"/>
    <s v="Complete"/>
  </r>
  <r>
    <x v="0"/>
    <s v="535e9eeae4b08e65d60fa30b.xml"/>
    <x v="20"/>
    <s v="None planned"/>
  </r>
  <r>
    <x v="0"/>
    <s v="535e9eeae4b08e65d60fa30b.xml"/>
    <x v="21"/>
    <n v="61.213970000000003"/>
  </r>
  <r>
    <x v="0"/>
    <s v="535e9eeae4b08e65d60fa30b.xml"/>
    <x v="22"/>
    <n v="69.152140000000003"/>
  </r>
  <r>
    <x v="0"/>
    <s v="535e9eeae4b08e65d60fa30b.xml"/>
    <x v="23"/>
    <n v="37.289110000000001"/>
  </r>
  <r>
    <x v="0"/>
    <s v="535e9eeae4b08e65d60fa30b.xml"/>
    <x v="24"/>
    <n v="34.537329999999997"/>
  </r>
  <r>
    <x v="0"/>
    <s v="535e9eeae4b08e65d60fa30b.xml"/>
    <x v="25"/>
    <s v="ArcIMS Metadata Server Theme Codes Thesaurus"/>
  </r>
  <r>
    <x v="0"/>
    <s v="535e9eeae4b08e65d60fa30b.xml"/>
    <x v="26"/>
    <s v="geoscientificInformation"/>
  </r>
  <r>
    <x v="0"/>
    <s v="535e9eeae4b08e65d60fa30b.xml"/>
    <x v="25"/>
    <s v="USGS Energy Program Themes Thesaurus"/>
  </r>
  <r>
    <x v="0"/>
    <s v="535e9eeae4b08e65d60fa30b.xml"/>
    <x v="26"/>
    <s v="Oil and gas wells"/>
  </r>
  <r>
    <x v="0"/>
    <s v="535e9eeae4b08e65d60fa30b.xml"/>
    <x v="26"/>
    <s v="Exploration wells"/>
  </r>
  <r>
    <x v="0"/>
    <s v="535e9eeae4b08e65d60fa30b.xml"/>
    <x v="26"/>
    <s v="Production wells"/>
  </r>
  <r>
    <x v="0"/>
    <s v="535e9eeae4b08e65d60fa30b.xml"/>
    <x v="26"/>
    <s v="Development wells"/>
  </r>
  <r>
    <x v="0"/>
    <s v="535e9eeae4b08e65d60fa30b.xml"/>
    <x v="27"/>
    <s v="Energy Program Petroleum Assessment Units"/>
  </r>
  <r>
    <x v="0"/>
    <s v="535e9eeae4b08e65d60fa30b.xml"/>
    <x v="28"/>
    <s v="Afghan-Tajik basin, Province 1156"/>
  </r>
  <r>
    <x v="0"/>
    <s v="535e9eeae4b08e65d60fa30b.xml"/>
    <x v="28"/>
    <s v="Amu Darya basin, Province 1154"/>
  </r>
  <r>
    <x v="0"/>
    <s v="535e9eeae4b08e65d60fa30b.xml"/>
    <x v="27"/>
    <s v="U.S. State Department - Independent States of the World"/>
  </r>
  <r>
    <x v="0"/>
    <s v="535e9eeae4b08e65d60fa30b.xml"/>
    <x v="28"/>
    <s v="Islamic State of Afghanistan"/>
  </r>
  <r>
    <x v="0"/>
    <s v="535e9eeae4b08e65d60fa30b.xml"/>
    <x v="28"/>
    <s v="AF"/>
  </r>
  <r>
    <x v="0"/>
    <s v="535e9eeae4b08e65d60fa30b.xml"/>
    <x v="28"/>
    <s v="Northern Afghanistan"/>
  </r>
  <r>
    <x v="0"/>
    <s v="535e9eeae4b08e65d60fa30b.xml"/>
    <x v="28"/>
    <s v="Turkmenistan"/>
  </r>
  <r>
    <x v="0"/>
    <s v="535e9eeae4b08e65d60fa30b.xml"/>
    <x v="28"/>
    <s v="TX"/>
  </r>
  <r>
    <x v="0"/>
    <s v="535e9eeae4b08e65d60fa30b.xml"/>
    <x v="28"/>
    <s v="Uzbekistan"/>
  </r>
  <r>
    <x v="0"/>
    <s v="535e9eeae4b08e65d60fa30b.xml"/>
    <x v="28"/>
    <s v="UZ"/>
  </r>
  <r>
    <x v="0"/>
    <s v="535e9eeae4b08e65d60fa30b.xml"/>
    <x v="28"/>
    <s v="Southern Uzbekistan"/>
  </r>
  <r>
    <x v="0"/>
    <s v="535e9eeae4b08e65d60fa30b.xml"/>
    <x v="28"/>
    <s v="Tajikistan"/>
  </r>
  <r>
    <x v="0"/>
    <s v="535e9eeae4b08e65d60fa30b.xml"/>
    <x v="28"/>
    <s v="TI"/>
  </r>
  <r>
    <x v="0"/>
    <s v="535e9eeae4b08e65d60fa30b.xml"/>
    <x v="28"/>
    <s v="Southwestern Tajikistan"/>
  </r>
  <r>
    <x v="0"/>
    <s v="535e9eeae4b08e65d60fa30b.xml"/>
    <x v="25"/>
    <s v="EnergyResourceActivities"/>
  </r>
  <r>
    <x v="0"/>
    <s v="535e9eeae4b08e65d60fa30b.xml"/>
    <x v="26"/>
    <s v="OilGas"/>
  </r>
  <r>
    <x v="0"/>
    <s v="535e9eeae4b08e65d60fa30b.xml"/>
    <x v="26"/>
    <s v="WEP"/>
  </r>
  <r>
    <x v="0"/>
    <s v="535e9eeae4b08e65d60fa30b.xml"/>
    <x v="26"/>
    <s v="WorldGeologicMaps"/>
  </r>
  <r>
    <x v="0"/>
    <s v="535e9eeae4b08e65d60fa30b.xml"/>
    <x v="26"/>
    <s v="Afghan"/>
  </r>
  <r>
    <x v="0"/>
    <s v="535e9eeae4b08e65d60fa30b.xml"/>
    <x v="29"/>
    <s v="None"/>
  </r>
  <r>
    <x v="0"/>
    <s v="535e9eeae4b08e65d60fa30b.xml"/>
    <x v="30"/>
    <s v="Reliability of data depends upon accuracy of source materials."/>
  </r>
  <r>
    <x v="0"/>
    <s v="535e9eeae4b08e65d60fa30b.xml"/>
    <x v="31"/>
    <s v="U.S. Geological Survey, Central Energy Resources Team"/>
  </r>
  <r>
    <x v="0"/>
    <s v="535e9eeae4b08e65d60fa30b.xml"/>
    <x v="32"/>
    <s v="Craig J. Wandrey"/>
  </r>
  <r>
    <x v="0"/>
    <s v="535e9eeae4b08e65d60fa30b.xml"/>
    <x v="192"/>
    <s v="Project Chief/Geologist"/>
  </r>
  <r>
    <x v="0"/>
    <s v="535e9eeae4b08e65d60fa30b.xml"/>
    <x v="33"/>
    <s v="mailing address"/>
  </r>
  <r>
    <x v="0"/>
    <s v="535e9eeae4b08e65d60fa30b.xml"/>
    <x v="34"/>
    <s v="U.S. Geological Survey, Box 25046, MS 939, Denver Federal Center"/>
  </r>
  <r>
    <x v="0"/>
    <s v="535e9eeae4b08e65d60fa30b.xml"/>
    <x v="35"/>
    <s v="Denver"/>
  </r>
  <r>
    <x v="0"/>
    <s v="535e9eeae4b08e65d60fa30b.xml"/>
    <x v="36"/>
    <s v="Colorado"/>
  </r>
  <r>
    <x v="0"/>
    <s v="535e9eeae4b08e65d60fa30b.xml"/>
    <x v="37"/>
    <n v="80225"/>
  </r>
  <r>
    <x v="0"/>
    <s v="535e9eeae4b08e65d60fa30b.xml"/>
    <x v="139"/>
    <s v="USA"/>
  </r>
  <r>
    <x v="0"/>
    <s v="535e9eeae4b08e65d60fa30b.xml"/>
    <x v="38"/>
    <s v="(303) 236-5341"/>
  </r>
  <r>
    <x v="0"/>
    <s v="535e9eeae4b08e65d60fa30b.xml"/>
    <x v="39"/>
    <s v="cwandrey@usgs.gov"/>
  </r>
  <r>
    <x v="0"/>
    <s v="535e9eeae4b08e65d60fa30b.xml"/>
    <x v="396"/>
    <s v="09:00 to 17:00 MST (UTC -7)"/>
  </r>
  <r>
    <x v="0"/>
    <s v="535e9eeae4b08e65d60fa30b.xml"/>
    <x v="390"/>
    <s v="Timothy R. Klett - Compilation of well identity, technical and allocation information. Douglas W. Steinshouer - Digital compilation well locational information Amir Mohammed Selab - Well names and technical information Mark J. Pawlewicz - Vitrinite reflectance analysis"/>
  </r>
  <r>
    <x v="0"/>
    <s v="535e9eeae4b08e65d60fa30b.xml"/>
    <x v="42"/>
    <s v="Microsoft Windows 2000 Version 5.0 (Build 2195) Service Pack 4; ESRI ArcCatalog 8.2.0.700"/>
  </r>
  <r>
    <x v="0"/>
    <s v="535e9eeae4b08e65d60fa30b.xml"/>
    <x v="40"/>
    <s v="http://certmapper.cr.usgs.gov/data/we/ofr20061179/images/wellsafg.jpg"/>
  </r>
  <r>
    <x v="0"/>
    <s v="535e9eeae4b08e65d60fa30b.xml"/>
    <x v="41"/>
    <s v="Wells"/>
  </r>
  <r>
    <x v="0"/>
    <s v="535e9eeae4b08e65d60fa30b.xml"/>
    <x v="43"/>
    <s v="Attribute accuracy is dependent upon accuracy of source materials. Names used in this data set are the result of an iterative process of verification and normalization. Most of the source materials use names transliterated into the Russian Cyrillic alphabet from Dari and other Afghan languages written with modified Farsi Arabic script. This introduced some inconsistencies because of limitations with Cyrillic and Russian usage, e.g. &quot;Herat&quot; becomes &quot;Gerat.&quot; In transliterating from the Russian Cyrillic alphabet to the Roman alphabet, USGS attempted to render the names phonetically and to adhere to common principles of English usage in spelling words of Afghan origin, e.g. Russian &quot;Dzhuma&quot; is here given as &quot;Juma&quot; in the attribute item &quot;USGS_name.&quot; Amir Mohammad Selab of the Afghanistan Ministry of Mines and Industry Joint Oil and Gas Resource Assessment Team was consulted to decide final English spelling of the identified drilled structures. A more direct transliteration from Russian in a form sometimes found in the literature is found in the attribute item &quot;Alt_name.&quot; Tectonic zones digitized from the Klochko map were labeled with Roman numerals for major divisions and small letters for minor divisions. Because the order of letters is different in the Roman and Russian Cyrillic alphabets the tectonic zone labels are given in both orders. The item &quot;Tzone_eng&quot; gives the subdivisions in Roman alphabetic order - (a,b,c,d,e,f,g,h). The item &quot;Tzone_rus&quot; gives the subdivisions in transliterated Russian Cyrillic alphabetic order - (a,b,v,g,d,e,zh,z)."/>
  </r>
  <r>
    <x v="0"/>
    <s v="535e9eeae4b08e65d60fa30b.xml"/>
    <x v="44"/>
    <s v="Point topology exists."/>
  </r>
  <r>
    <x v="0"/>
    <s v="535e9eeae4b08e65d60fa30b.xml"/>
    <x v="46"/>
    <s v="This dataset is a compilation of locations from several heterogenous sources and the positional accuracy varies accordingly. The locations of those wells which were located and surveyed with hand held GPS receivers by Afghanistan Ministry of Mines and Industry (MMI), U.S. Geological Survey (USGS), and Gustavson and Associates (GA) personnel have the most reliable and accurate locations with an accuracy exceeding 30 meters. Wells with locations digitized from an unpublished map of seismic line locations and wells provided by MMI have the next best reliability. When the map was registered with GPS locations of wells depicted on the map an RMS error of 40.9 meters was achieved. The GPS well locations were projected to a Gauss-Kruger projection and a Pulkovo 1942 datum with a transformation parameter to overcome distortions of base maps used by Soviet cartographers for security reasons. Because the Sheberghan - Sari Pul region map (Les'kiv) was compiled on the same base as the seismic line and well map, well locations from it that were also present on the seismic map were adjusted to the registration made with the GPS well locations. (Though there were many wells in common, all were not.) An RMS error of 172.68 meters was achieved. Many well locations were derived by Gustavson and Associates from interpolations from maps and reports in their possession. When possible, these locations were replaced by coordinates digitized from maps registered and rectified by USGS. In cases where the interpolated coordinates were the only location data available, they were kept. Their reliability cannot be quantified. When named wells were reported to exist in structures, but locations were not available, the centerpoint of the structure was used as the best location possible. These centerpoint locations were taken preferentially from the Les'kiv map, the structures map of Klochko and lastly from the Tectonic regions map of Bratash. The reliability of these centerpoint locations cannot be quantified - they indicate the theoretical center of the structure and not the location of any given well. The source of the well's coordinates is given in this dataset's attribute table in the items Co_type (coordinate type) and Co_source (coordinate source.) Users are advised that those wells with GPS coordinates and locations digitized from the seismic are in compliance with national mapping data standards, but that other data do not meet national mapping accuracy standards."/>
  </r>
  <r>
    <x v="0"/>
    <s v="535e9eeae4b08e65d60fa30b.xml"/>
    <x v="445"/>
    <s v="Variable"/>
  </r>
  <r>
    <x v="0"/>
    <s v="535e9eeae4b08e65d60fa30b.xml"/>
    <x v="446"/>
    <s v="Data is compiled from heterogenous sources and one estimation method is not possible for all of the locations."/>
  </r>
  <r>
    <x v="0"/>
    <s v="535e9eeae4b08e65d60fa30b.xml"/>
    <x v="47"/>
    <s v="Gustavson and Associates, Inc."/>
  </r>
  <r>
    <x v="0"/>
    <s v="535e9eeae4b08e65d60fa30b.xml"/>
    <x v="48"/>
    <s v="Unpublished Material"/>
  </r>
  <r>
    <x v="0"/>
    <s v="535e9eeae4b08e65d60fa30b.xml"/>
    <x v="49"/>
    <s v="Unpublished report"/>
  </r>
  <r>
    <x v="0"/>
    <s v="535e9eeae4b08e65d60fa30b.xml"/>
    <x v="50"/>
    <s v="spreadsheet"/>
  </r>
  <r>
    <x v="0"/>
    <s v="535e9eeae4b08e65d60fa30b.xml"/>
    <x v="394"/>
    <s v="Material provided to USGS by Gustavson and Associates (GA) referred to here include: GPS observations at well locations taken by GA personnel - GA-GPS. A well report in Russian language - Russ Tech Rpt. A chart in Dari language - Dari Chart A chart in Dari language - Dari Chart."/>
  </r>
  <r>
    <x v="0"/>
    <s v="535e9eeae4b08e65d60fa30b.xml"/>
    <x v="171"/>
    <s v="http://www.gustavson.com/"/>
  </r>
  <r>
    <x v="0"/>
    <s v="535e9eeae4b08e65d60fa30b.xml"/>
    <x v="172"/>
    <s v="Uknown"/>
  </r>
  <r>
    <x v="0"/>
    <s v="535e9eeae4b08e65d60fa30b.xml"/>
    <x v="51"/>
    <s v="CD-ROM"/>
  </r>
  <r>
    <x v="0"/>
    <s v="535e9eeae4b08e65d60fa30b.xml"/>
    <x v="54"/>
    <s v="GAI"/>
  </r>
  <r>
    <x v="0"/>
    <s v="535e9eeae4b08e65d60fa30b.xml"/>
    <x v="55"/>
    <s v="Well names, locations, production and reserve information, log information and additional information culled from Russian language reports."/>
  </r>
  <r>
    <x v="0"/>
    <s v="535e9eeae4b08e65d60fa30b.xml"/>
    <x v="47"/>
    <s v="I.V. Les'kiv"/>
  </r>
  <r>
    <x v="0"/>
    <s v="535e9eeae4b08e65d60fa30b.xml"/>
    <x v="48"/>
    <n v="19910000"/>
  </r>
  <r>
    <x v="0"/>
    <s v="535e9eeae4b08e65d60fa30b.xml"/>
    <x v="49"/>
    <s v="SHIBERGANSKO-SARIPUL'SKIY NEFTEGAZOSNOSNIY RAYON STRUKTURNAYA SKHEMA PO KROVLE PERSPEKTIVNYKH OTLOZHENIY (Sheberghan-Sari Pul Oil and Gas Region Structural Map on top of Prospective Formations)"/>
  </r>
  <r>
    <x v="0"/>
    <s v="535e9eeae4b08e65d60fa30b.xml"/>
    <x v="50"/>
    <s v="map"/>
  </r>
  <r>
    <x v="0"/>
    <s v="535e9eeae4b08e65d60fa30b.xml"/>
    <x v="170"/>
    <s v="Ministry of Geology of the U.S.S.R."/>
  </r>
  <r>
    <x v="0"/>
    <s v="535e9eeae4b08e65d60fa30b.xml"/>
    <x v="394"/>
    <s v="Map in Russian and Dari languages"/>
  </r>
  <r>
    <x v="0"/>
    <s v="535e9eeae4b08e65d60fa30b.xml"/>
    <x v="171"/>
    <s v="none"/>
  </r>
  <r>
    <x v="0"/>
    <s v="535e9eeae4b08e65d60fa30b.xml"/>
    <x v="172"/>
    <n v="100000"/>
  </r>
  <r>
    <x v="0"/>
    <s v="535e9eeae4b08e65d60fa30b.xml"/>
    <x v="51"/>
    <s v="paper"/>
  </r>
  <r>
    <x v="0"/>
    <s v="535e9eeae4b08e65d60fa30b.xml"/>
    <x v="54"/>
    <s v="Dari map"/>
  </r>
  <r>
    <x v="0"/>
    <s v="535e9eeae4b08e65d60fa30b.xml"/>
    <x v="55"/>
    <s v="Digitized well locations and structure centerpoints"/>
  </r>
  <r>
    <x v="0"/>
    <s v="535e9eeae4b08e65d60fa30b.xml"/>
    <x v="47"/>
    <s v="V.P. Klochko and I.A. Slobodyanyuk"/>
  </r>
  <r>
    <x v="0"/>
    <s v="535e9eeae4b08e65d60fa30b.xml"/>
    <x v="48"/>
    <n v="19840000"/>
  </r>
  <r>
    <x v="0"/>
    <s v="535e9eeae4b08e65d60fa30b.xml"/>
    <x v="49"/>
    <s v="KARTA FONDA STRUKTUR SEVERNOGO AFGANISTANA (Inventory Map of Structures of Northern Afghanistan)"/>
  </r>
  <r>
    <x v="0"/>
    <s v="535e9eeae4b08e65d60fa30b.xml"/>
    <x v="50"/>
    <s v="map"/>
  </r>
  <r>
    <x v="0"/>
    <s v="535e9eeae4b08e65d60fa30b.xml"/>
    <x v="170"/>
    <s v="Democratic Republic of Afghanistan"/>
  </r>
  <r>
    <x v="0"/>
    <s v="535e9eeae4b08e65d60fa30b.xml"/>
    <x v="171"/>
    <s v="none"/>
  </r>
  <r>
    <x v="0"/>
    <s v="535e9eeae4b08e65d60fa30b.xml"/>
    <x v="172"/>
    <n v="500000"/>
  </r>
  <r>
    <x v="0"/>
    <s v="535e9eeae4b08e65d60fa30b.xml"/>
    <x v="51"/>
    <s v="paper"/>
  </r>
  <r>
    <x v="0"/>
    <s v="535e9eeae4b08e65d60fa30b.xml"/>
    <x v="54"/>
    <s v="Rus Prospects"/>
  </r>
  <r>
    <x v="0"/>
    <s v="535e9eeae4b08e65d60fa30b.xml"/>
    <x v="55"/>
    <s v="Structure centerpoints and names"/>
  </r>
  <r>
    <x v="0"/>
    <s v="535e9eeae4b08e65d60fa30b.xml"/>
    <x v="47"/>
    <s v="V.I. Bratash, S.V. Yegupov, V.V. Pechnikov and A.I. Shelomentsev"/>
  </r>
  <r>
    <x v="0"/>
    <s v="535e9eeae4b08e65d60fa30b.xml"/>
    <x v="48"/>
    <n v="19640000"/>
  </r>
  <r>
    <x v="0"/>
    <s v="535e9eeae4b08e65d60fa30b.xml"/>
    <x v="49"/>
    <s v="SKHEMA TEKTONICHESKOGO RAYONIROVANIYA SEVERA AFGANISTANA I SMYZNYKH RAYONOV SSSR. (Map of Tectonic Regions of Northern Afghanistan and Adjacent Areas of the U.S.S.R.)"/>
  </r>
  <r>
    <x v="0"/>
    <s v="535e9eeae4b08e65d60fa30b.xml"/>
    <x v="50"/>
    <s v="map"/>
  </r>
  <r>
    <x v="0"/>
    <s v="535e9eeae4b08e65d60fa30b.xml"/>
    <x v="170"/>
    <s v="Ministry of Geology of the USSR (?)"/>
  </r>
  <r>
    <x v="0"/>
    <s v="535e9eeae4b08e65d60fa30b.xml"/>
    <x v="394"/>
    <s v="Russian language"/>
  </r>
  <r>
    <x v="0"/>
    <s v="535e9eeae4b08e65d60fa30b.xml"/>
    <x v="171"/>
    <s v="None"/>
  </r>
  <r>
    <x v="0"/>
    <s v="535e9eeae4b08e65d60fa30b.xml"/>
    <x v="172"/>
    <n v="2500000"/>
  </r>
  <r>
    <x v="0"/>
    <s v="535e9eeae4b08e65d60fa30b.xml"/>
    <x v="51"/>
    <s v="paper"/>
  </r>
  <r>
    <x v="0"/>
    <s v="535e9eeae4b08e65d60fa30b.xml"/>
    <x v="54"/>
    <s v="Bratash"/>
  </r>
  <r>
    <x v="0"/>
    <s v="535e9eeae4b08e65d60fa30b.xml"/>
    <x v="55"/>
    <s v="Structure centerpoint, names"/>
  </r>
  <r>
    <x v="0"/>
    <s v="535e9eeae4b08e65d60fa30b.xml"/>
    <x v="47"/>
    <s v="Unknown"/>
  </r>
  <r>
    <x v="0"/>
    <s v="535e9eeae4b08e65d60fa30b.xml"/>
    <x v="48"/>
    <s v="Unknown"/>
  </r>
  <r>
    <x v="0"/>
    <s v="535e9eeae4b08e65d60fa30b.xml"/>
    <x v="49"/>
    <s v="Unpublished seismic line and well location map"/>
  </r>
  <r>
    <x v="0"/>
    <s v="535e9eeae4b08e65d60fa30b.xml"/>
    <x v="50"/>
    <s v="map"/>
  </r>
  <r>
    <x v="0"/>
    <s v="535e9eeae4b08e65d60fa30b.xml"/>
    <x v="170"/>
    <s v="Ministry of Geology of the U.S.S.R. (?)"/>
  </r>
  <r>
    <x v="0"/>
    <s v="535e9eeae4b08e65d60fa30b.xml"/>
    <x v="394"/>
    <s v="This map is derived from the same base map as the Dari map - cities and outlines of magnetic anomalies are identical. Russian language."/>
  </r>
  <r>
    <x v="0"/>
    <s v="535e9eeae4b08e65d60fa30b.xml"/>
    <x v="172"/>
    <n v="100000"/>
  </r>
  <r>
    <x v="0"/>
    <s v="535e9eeae4b08e65d60fa30b.xml"/>
    <x v="51"/>
    <s v="paper"/>
  </r>
  <r>
    <x v="0"/>
    <s v="535e9eeae4b08e65d60fa30b.xml"/>
    <x v="54"/>
    <s v="Seismic map"/>
  </r>
  <r>
    <x v="0"/>
    <s v="535e9eeae4b08e65d60fa30b.xml"/>
    <x v="55"/>
    <s v="Well locations and names. This map served as the basis for transforming coordinates using the wells with GPS derived locations as &quot;ground truth.&quot;"/>
  </r>
  <r>
    <x v="0"/>
    <s v="535e9eeae4b08e65d60fa30b.xml"/>
    <x v="47"/>
    <s v="Amir Mohammed Selab"/>
  </r>
  <r>
    <x v="0"/>
    <s v="535e9eeae4b08e65d60fa30b.xml"/>
    <x v="48"/>
    <n v="200500"/>
  </r>
  <r>
    <x v="0"/>
    <s v="535e9eeae4b08e65d60fa30b.xml"/>
    <x v="49"/>
    <s v="Unpublished Well Reports"/>
  </r>
  <r>
    <x v="0"/>
    <s v="535e9eeae4b08e65d60fa30b.xml"/>
    <x v="50"/>
    <s v="document"/>
  </r>
  <r>
    <x v="0"/>
    <s v="535e9eeae4b08e65d60fa30b.xml"/>
    <x v="169"/>
    <s v="Sheberghan, Afghanistan"/>
  </r>
  <r>
    <x v="0"/>
    <s v="535e9eeae4b08e65d60fa30b.xml"/>
    <x v="170"/>
    <s v="Afghanistan Ministry of Mines and Industry, Joint Oil and Gas Resource Assessment Team"/>
  </r>
  <r>
    <x v="0"/>
    <s v="535e9eeae4b08e65d60fa30b.xml"/>
    <x v="171"/>
    <s v="None"/>
  </r>
  <r>
    <x v="0"/>
    <s v="535e9eeae4b08e65d60fa30b.xml"/>
    <x v="172"/>
    <s v="N/A"/>
  </r>
  <r>
    <x v="0"/>
    <s v="535e9eeae4b08e65d60fa30b.xml"/>
    <x v="51"/>
    <s v="paper"/>
  </r>
  <r>
    <x v="0"/>
    <s v="535e9eeae4b08e65d60fa30b.xml"/>
    <x v="54"/>
    <s v="MMI"/>
  </r>
  <r>
    <x v="0"/>
    <s v="535e9eeae4b08e65d60fa30b.xml"/>
    <x v="55"/>
    <s v="Well names, well depths, bottom hole age, well results,"/>
  </r>
  <r>
    <x v="0"/>
    <s v="535e9eeae4b08e65d60fa30b.xml"/>
    <x v="56"/>
    <s v="A data table was constructed of well names, locations and additional information."/>
  </r>
  <r>
    <x v="0"/>
    <s v="535e9eeae4b08e65d60fa30b.xml"/>
    <x v="414"/>
    <s v="GAI"/>
  </r>
  <r>
    <x v="0"/>
    <s v="535e9eeae4b08e65d60fa30b.xml"/>
    <x v="57"/>
    <n v="20050000"/>
  </r>
  <r>
    <x v="0"/>
    <s v="535e9eeae4b08e65d60fa30b.xml"/>
    <x v="56"/>
    <s v="Wells spreadsheet was converted to dbase format and imported into Arcview using the &quot;add event theme&quot; command, Northing and Easting values provided the coordinates. The theme was saved as a shapefile. Records without Northing or Easting values were deleted."/>
  </r>
  <r>
    <x v="0"/>
    <s v="535e9eeae4b08e65d60fa30b.xml"/>
    <x v="414"/>
    <s v="GAI"/>
  </r>
  <r>
    <x v="0"/>
    <s v="535e9eeae4b08e65d60fa30b.xml"/>
    <x v="57"/>
    <n v="20050610"/>
  </r>
  <r>
    <x v="0"/>
    <s v="535e9eeae4b08e65d60fa30b.xml"/>
    <x v="56"/>
    <s v="Wells in the shapefile were selected and then saved in separate shapefiles for Gauss-Kruger zone 11 and Gauss-Kruger zone 12 locations. (Each increment in Gauss-Kruger zone adds an increment of 1,000,000 meters in the false Easting.) Records with anomalous or erroneous Northing and Easting values were examined and corrected where obvious (missing digit, etc), or deleted when unsolvable."/>
  </r>
  <r>
    <x v="0"/>
    <s v="535e9eeae4b08e65d60fa30b.xml"/>
    <x v="414"/>
    <s v="GAI"/>
  </r>
  <r>
    <x v="0"/>
    <s v="535e9eeae4b08e65d60fa30b.xml"/>
    <x v="57"/>
    <n v="20050611"/>
  </r>
  <r>
    <x v="0"/>
    <s v="535e9eeae4b08e65d60fa30b.xml"/>
    <x v="56"/>
    <s v="Shapefiles of wells with Gauss-Kruger Northings and Southings in zones 11 and 12 were projected to a common Equidistant Conic projection."/>
  </r>
  <r>
    <x v="0"/>
    <s v="535e9eeae4b08e65d60fa30b.xml"/>
    <x v="57"/>
    <n v="20050612"/>
  </r>
  <r>
    <x v="0"/>
    <s v="535e9eeae4b08e65d60fa30b.xml"/>
    <x v="56"/>
    <s v="The two shapefiles with well locations from Gauss-Kruger zones 11 and 12 and projected to Equidistant Conic projection were merged into one shapefile."/>
  </r>
  <r>
    <x v="0"/>
    <s v="535e9eeae4b08e65d60fa30b.xml"/>
    <x v="57"/>
    <n v="20050615"/>
  </r>
  <r>
    <x v="0"/>
    <s v="535e9eeae4b08e65d60fa30b.xml"/>
    <x v="56"/>
    <s v="The merged shapefile was projected to geographic decimal degrees of latitude and longitude."/>
  </r>
  <r>
    <x v="0"/>
    <s v="535e9eeae4b08e65d60fa30b.xml"/>
    <x v="57"/>
    <n v="20050620"/>
  </r>
  <r>
    <x v="0"/>
    <s v="535e9eeae4b08e65d60fa30b.xml"/>
    <x v="56"/>
    <s v="Decimal degrees of latitude and longitude were generated in two new fields in the shapefile's attribute table using an avenue script in Arcview. A master dbase table was exported."/>
  </r>
  <r>
    <x v="0"/>
    <s v="535e9eeae4b08e65d60fa30b.xml"/>
    <x v="57"/>
    <n v="20050620"/>
  </r>
  <r>
    <x v="0"/>
    <s v="535e9eeae4b08e65d60fa30b.xml"/>
    <x v="56"/>
    <s v="Wells with locations that represent GPS observations were saved in a separate shapefile."/>
  </r>
  <r>
    <x v="0"/>
    <s v="535e9eeae4b08e65d60fa30b.xml"/>
    <x v="414"/>
    <s v="GAI, USGS"/>
  </r>
  <r>
    <x v="0"/>
    <s v="535e9eeae4b08e65d60fa30b.xml"/>
    <x v="57"/>
    <n v="20050701"/>
  </r>
  <r>
    <x v="0"/>
    <s v="535e9eeae4b08e65d60fa30b.xml"/>
    <x v="56"/>
    <s v="The shapefile of wells with GPS coordinates was projected to Gauss-Krueger zone 11 coordinates. A transformation was applied to emulate the transformation used by Soviet cartographers."/>
  </r>
  <r>
    <x v="0"/>
    <s v="535e9eeae4b08e65d60fa30b.xml"/>
    <x v="57"/>
    <n v="20050702"/>
  </r>
  <r>
    <x v="0"/>
    <s v="535e9eeae4b08e65d60fa30b.xml"/>
    <x v="56"/>
    <s v="The unpublished seismic line and well location map provided by the Sheberghan Joint Oil and Gas Resource Assessment Team was registered and rectified using the projected and transformed GPS well locations."/>
  </r>
  <r>
    <x v="0"/>
    <s v="535e9eeae4b08e65d60fa30b.xml"/>
    <x v="414"/>
    <s v="seismic map"/>
  </r>
  <r>
    <x v="0"/>
    <s v="535e9eeae4b08e65d60fa30b.xml"/>
    <x v="57"/>
    <n v="20050705"/>
  </r>
  <r>
    <x v="0"/>
    <s v="535e9eeae4b08e65d60fa30b.xml"/>
    <x v="56"/>
    <s v="Well locations and names were digitized from the seismic map. Those wells with GPS coordinates were not digitized."/>
  </r>
  <r>
    <x v="0"/>
    <s v="535e9eeae4b08e65d60fa30b.xml"/>
    <x v="414"/>
    <s v="seismic map"/>
  </r>
  <r>
    <x v="0"/>
    <s v="535e9eeae4b08e65d60fa30b.xml"/>
    <x v="57"/>
    <n v="20050707"/>
  </r>
  <r>
    <x v="0"/>
    <s v="535e9eeae4b08e65d60fa30b.xml"/>
    <x v="56"/>
    <s v="Shapefile of wells digitized from the seismic map was projected to geographic decimal degrees of latitude and longitude"/>
  </r>
  <r>
    <x v="0"/>
    <s v="535e9eeae4b08e65d60fa30b.xml"/>
    <x v="414"/>
    <s v="seismic map"/>
  </r>
  <r>
    <x v="0"/>
    <s v="535e9eeae4b08e65d60fa30b.xml"/>
    <x v="57"/>
    <n v="20050708"/>
  </r>
  <r>
    <x v="0"/>
    <s v="535e9eeae4b08e65d60fa30b.xml"/>
    <x v="56"/>
    <s v="Decimal degrees of latitude and longitude were calculated in two fields of the attribute table of the shapefile of wells digitized from the seismic map using an avenue script."/>
  </r>
  <r>
    <x v="0"/>
    <s v="535e9eeae4b08e65d60fa30b.xml"/>
    <x v="414"/>
    <s v="seismic map"/>
  </r>
  <r>
    <x v="0"/>
    <s v="535e9eeae4b08e65d60fa30b.xml"/>
    <x v="424"/>
    <n v="20050710"/>
  </r>
  <r>
    <x v="0"/>
    <s v="535e9eeae4b08e65d60fa30b.xml"/>
    <x v="56"/>
    <s v="A copy was made of the shapefile of wells digitized from the seismic map. The names of the wells were normalized to match the names of the wells in the master wells shapefile."/>
  </r>
  <r>
    <x v="0"/>
    <s v="535e9eeae4b08e65d60fa30b.xml"/>
    <x v="414"/>
    <s v="seismic map"/>
  </r>
  <r>
    <x v="0"/>
    <s v="535e9eeae4b08e65d60fa30b.xml"/>
    <x v="57"/>
    <n v="20050711"/>
  </r>
  <r>
    <x v="0"/>
    <s v="535e9eeae4b08e65d60fa30b.xml"/>
    <x v="56"/>
    <s v="Wells absent in the master wells table but present in the shapefile of wells digitized from the seismic map were added to the master wells table. The attribute table of the shapefile of wells digitized from the seismic map was imported as a dbase table into Arcview and was joined to the master wells table. The latitude and longitude values of the master wells table was calculated to the values from the seismic map. A tag denoting the source of the coordinates was populated to reflect the seismic map's contribution of these locations."/>
  </r>
  <r>
    <x v="0"/>
    <s v="535e9eeae4b08e65d60fa30b.xml"/>
    <x v="414"/>
    <s v="seismic map"/>
  </r>
  <r>
    <x v="0"/>
    <s v="535e9eeae4b08e65d60fa30b.xml"/>
    <x v="57"/>
    <n v="20050712"/>
  </r>
  <r>
    <x v="0"/>
    <s v="535e9eeae4b08e65d60fa30b.xml"/>
    <x v="56"/>
    <s v="Well locations and names were digitized from the Dari map using a scanned image as a guide."/>
  </r>
  <r>
    <x v="0"/>
    <s v="535e9eeae4b08e65d60fa30b.xml"/>
    <x v="414"/>
    <s v="Dari map"/>
  </r>
  <r>
    <x v="0"/>
    <s v="535e9eeae4b08e65d60fa30b.xml"/>
    <x v="56"/>
    <s v="Shapefile of well locations digitized from the Dari map was projected to geographic decimal degrees of latitude and longitude"/>
  </r>
  <r>
    <x v="0"/>
    <s v="535e9eeae4b08e65d60fa30b.xml"/>
    <x v="414"/>
    <s v="Dari map"/>
  </r>
  <r>
    <x v="0"/>
    <s v="535e9eeae4b08e65d60fa30b.xml"/>
    <x v="57"/>
    <n v="20050715"/>
  </r>
  <r>
    <x v="0"/>
    <s v="535e9eeae4b08e65d60fa30b.xml"/>
    <x v="56"/>
    <s v="Decimal degrees of latitude and longitude were calculated in two fields of the attribute table of the shapefile of wells digitized from the Dari map using an avenue script."/>
  </r>
  <r>
    <x v="0"/>
    <s v="535e9eeae4b08e65d60fa30b.xml"/>
    <x v="414"/>
    <s v="Dari map"/>
  </r>
  <r>
    <x v="0"/>
    <s v="535e9eeae4b08e65d60fa30b.xml"/>
    <x v="57"/>
    <n v="20050716"/>
  </r>
  <r>
    <x v="0"/>
    <s v="535e9eeae4b08e65d60fa30b.xml"/>
    <x v="56"/>
    <s v="A copy was made of the shapefile of wells digitized from the seismic map. The names of the wells were normalized to match the names of the wells in the master wells shapefile. Wells that had been digitized from the seismic map, or that had GPS coordinates were deleted."/>
  </r>
  <r>
    <x v="0"/>
    <s v="535e9eeae4b08e65d60fa30b.xml"/>
    <x v="414"/>
    <s v="Dari map"/>
  </r>
  <r>
    <x v="0"/>
    <s v="535e9eeae4b08e65d60fa30b.xml"/>
    <x v="57"/>
    <n v="20050718"/>
  </r>
  <r>
    <x v="0"/>
    <s v="535e9eeae4b08e65d60fa30b.xml"/>
    <x v="56"/>
    <s v="Wells absent in the master wells table but present in the shapefile of wells digitized from the Dari map were added to the master wells table. The attribute table of the shapefile of wells digitized from the Dari map was imported as a dbase table into Arcview and was joined to the master wells table. The latitude and longitude values of the master wells table was calculated to the values from the Dari map. A tag denoting the source of the coordinates was populated to reflect the Dari map's contribution of these locations."/>
  </r>
  <r>
    <x v="0"/>
    <s v="535e9eeae4b08e65d60fa30b.xml"/>
    <x v="414"/>
    <s v="Dari map"/>
  </r>
  <r>
    <x v="0"/>
    <s v="535e9eeae4b08e65d60fa30b.xml"/>
    <x v="57"/>
    <n v="20050720"/>
  </r>
  <r>
    <x v="0"/>
    <s v="535e9eeae4b08e65d60fa30b.xml"/>
    <x v="56"/>
    <s v="Shapefile of structures digitized from the Dari map (Les'kiv) and then projected into geographic decimal degrees of latitude and longitude was imported into Arc/INFO. Labels were added and polygon topology was built"/>
  </r>
  <r>
    <x v="0"/>
    <s v="535e9eeae4b08e65d60fa30b.xml"/>
    <x v="414"/>
    <s v="Dari map"/>
  </r>
  <r>
    <x v="0"/>
    <s v="535e9eeae4b08e65d60fa30b.xml"/>
    <x v="57"/>
    <n v="20050805"/>
  </r>
  <r>
    <x v="0"/>
    <s v="535e9eeae4b08e65d60fa30b.xml"/>
    <x v="56"/>
    <s v="Polygon labels from the coverage of structures digitized from the Dari map were imported into Arcview and saved as a point shapefile. Decimal degrees of latitude and longitude were calculated in two fields of the attribute table of the structure centerpoint shapefile using an avenue script."/>
  </r>
  <r>
    <x v="0"/>
    <s v="535e9eeae4b08e65d60fa30b.xml"/>
    <x v="414"/>
    <s v="Dari map"/>
  </r>
  <r>
    <x v="0"/>
    <s v="535e9eeae4b08e65d60fa30b.xml"/>
    <x v="57"/>
    <n v="20050805"/>
  </r>
  <r>
    <x v="0"/>
    <s v="535e9eeae4b08e65d60fa30b.xml"/>
    <x v="56"/>
    <s v="The dbase file of the attributes of the structure centerpoint shapefile was opened in Excel. The master wells table was also opened. Those wells in the master table that still lacked latitude and longitude coordinates and did belong to one of the structures in the Dari map table were given structures centerpoint coordinates and the source was attributed."/>
  </r>
  <r>
    <x v="0"/>
    <s v="535e9eeae4b08e65d60fa30b.xml"/>
    <x v="414"/>
    <s v="Dari map"/>
  </r>
  <r>
    <x v="0"/>
    <s v="535e9eeae4b08e65d60fa30b.xml"/>
    <x v="57"/>
    <n v="20050810"/>
  </r>
  <r>
    <x v="0"/>
    <s v="535e9eeae4b08e65d60fa30b.xml"/>
    <x v="56"/>
    <s v="Shapefile of structures digitized from the Russian prospects map (Klochko) and then projected into geographic decimal degrees of latitude and longitude was imported into Arc/INFO. Labels were added and polygon topology was built."/>
  </r>
  <r>
    <x v="0"/>
    <s v="535e9eeae4b08e65d60fa30b.xml"/>
    <x v="414"/>
    <s v="Rus Prospects"/>
  </r>
  <r>
    <x v="0"/>
    <s v="535e9eeae4b08e65d60fa30b.xml"/>
    <x v="57"/>
    <n v="20050812"/>
  </r>
  <r>
    <x v="0"/>
    <s v="535e9eeae4b08e65d60fa30b.xml"/>
    <x v="56"/>
    <s v="Polygon labels from the coverage of structures digitized from the Russian prospects map were imported into Arcview and saved as a point shapefile. Decimal degrees of latitude and longitude were calculated in two fields of the attribute table of the structure centerpoint shapefile using an avenue script."/>
  </r>
  <r>
    <x v="0"/>
    <s v="535e9eeae4b08e65d60fa30b.xml"/>
    <x v="414"/>
    <s v="Rus prospects"/>
  </r>
  <r>
    <x v="0"/>
    <s v="535e9eeae4b08e65d60fa30b.xml"/>
    <x v="57"/>
    <n v="20050812"/>
  </r>
  <r>
    <x v="0"/>
    <s v="535e9eeae4b08e65d60fa30b.xml"/>
    <x v="56"/>
    <s v="The dbase file of the attributes of the structure centerpoint shapefile was opened in Excel. The master wells table was also opened. Those wells in the master table that still lacked latitude and longitude coordinates and did belong to one of the structures in the Russian prospects map table were given structures centerpoint coordinates and the source was attributed."/>
  </r>
  <r>
    <x v="0"/>
    <s v="535e9eeae4b08e65d60fa30b.xml"/>
    <x v="414"/>
    <s v="Rus prospects"/>
  </r>
  <r>
    <x v="0"/>
    <s v="535e9eeae4b08e65d60fa30b.xml"/>
    <x v="57"/>
    <n v="20050812"/>
  </r>
  <r>
    <x v="0"/>
    <s v="535e9eeae4b08e65d60fa30b.xml"/>
    <x v="56"/>
    <s v="Shapefile of structures digitized from the Bratash tectonic map and then projected into geographic decimal degrees of latitude and longitude was imported into Arc/INFO. Labels were added and polygon topology was built."/>
  </r>
  <r>
    <x v="0"/>
    <s v="535e9eeae4b08e65d60fa30b.xml"/>
    <x v="414"/>
    <s v="Bratash"/>
  </r>
  <r>
    <x v="0"/>
    <s v="535e9eeae4b08e65d60fa30b.xml"/>
    <x v="57"/>
    <n v="20050820"/>
  </r>
  <r>
    <x v="0"/>
    <s v="535e9eeae4b08e65d60fa30b.xml"/>
    <x v="56"/>
    <s v="Polygon labels from the coverage of structures digitized from the Bratash tectonic map were imported into Arcview and saved as a point shapefile. Decimal degrees of latitude and longitude were calculated in two fields of the attribute table of the structure centerpoint shapefile using an avenue script."/>
  </r>
  <r>
    <x v="0"/>
    <s v="535e9eeae4b08e65d60fa30b.xml"/>
    <x v="414"/>
    <s v="Bratash"/>
  </r>
  <r>
    <x v="0"/>
    <s v="535e9eeae4b08e65d60fa30b.xml"/>
    <x v="57"/>
    <n v="20050820"/>
  </r>
  <r>
    <x v="0"/>
    <s v="535e9eeae4b08e65d60fa30b.xml"/>
    <x v="56"/>
    <s v="The dbase file of the attributes of the structure centerpoint shapefile was opened in Excel. The master wells table was also opened. Those wells in the master table that still lacked latitude and longitude coordinates and did belong to one of the structures in the Bratash tectonic map table were given structures centerpoint coordinates and the source was attributed."/>
  </r>
  <r>
    <x v="0"/>
    <s v="535e9eeae4b08e65d60fa30b.xml"/>
    <x v="414"/>
    <s v="Bratash"/>
  </r>
  <r>
    <x v="0"/>
    <s v="535e9eeae4b08e65d60fa30b.xml"/>
    <x v="57"/>
    <n v="20050821"/>
  </r>
  <r>
    <x v="0"/>
    <s v="535e9eeae4b08e65d60fa30b.xml"/>
    <x v="56"/>
    <s v="The master wells table was imported into Arcview using the add event theme command and the decimal degree latitude and longitude coordinates. A shapefile was created. The attribute table was normalized and corrected. USGS names were standardized and a USGS ID code was added."/>
  </r>
  <r>
    <x v="0"/>
    <s v="535e9eeae4b08e65d60fa30b.xml"/>
    <x v="57"/>
    <n v="20050903"/>
  </r>
  <r>
    <x v="0"/>
    <s v="535e9eeae4b08e65d60fa30b.xml"/>
    <x v="56"/>
    <s v="A table was created of physical descriptions (depth, etc.) and reserve estimates of the wells, compiled from multiple available sources. The USGS well ID was used as the key field. The table was saved as a dbase file."/>
  </r>
  <r>
    <x v="0"/>
    <s v="535e9eeae4b08e65d60fa30b.xml"/>
    <x v="414"/>
    <s v="MMI, GAI, VNIGNI"/>
  </r>
  <r>
    <x v="0"/>
    <s v="535e9eeae4b08e65d60fa30b.xml"/>
    <x v="57"/>
    <n v="20051000"/>
  </r>
  <r>
    <x v="0"/>
    <s v="535e9eeae4b08e65d60fa30b.xml"/>
    <x v="56"/>
    <s v="The table of descriptions and reserve information was imported into Arcview and joined to the attribute table of the master wells shapefile using USGS_ID as the key field."/>
  </r>
  <r>
    <x v="0"/>
    <s v="535e9eeae4b08e65d60fa30b.xml"/>
    <x v="57"/>
    <n v="20060220"/>
  </r>
  <r>
    <x v="0"/>
    <s v="535e9eeae4b08e65d60fa30b.xml"/>
    <x v="56"/>
    <s v="The wells were allocated to geologic province, total petroleum system and USGS assessment unit, first by geographic area using the &quot;select by theme&quot; command of Arcview, then, on a well by well basis, manually by the assessing geologist. (Timothy R. Klett)"/>
  </r>
  <r>
    <x v="0"/>
    <s v="535e9eeae4b08e65d60fa30b.xml"/>
    <x v="57"/>
    <n v="20060225"/>
  </r>
  <r>
    <x v="0"/>
    <s v="535e9eeae4b08e65d60fa30b.xml"/>
    <x v="56"/>
    <s v="Metadata imported."/>
  </r>
  <r>
    <x v="0"/>
    <s v="535e9eeae4b08e65d60fa30b.xml"/>
    <x v="413"/>
    <b v="1"/>
  </r>
  <r>
    <x v="0"/>
    <s v="535e9eeae4b08e65d60fa30b.xml"/>
    <x v="414"/>
    <s v="C:\DOCUME~1\GGUNTH~2.CER\LOCALS~1\Temp\xml957.tmp"/>
  </r>
  <r>
    <x v="0"/>
    <s v="535e9eeae4b08e65d60fa30b.xml"/>
    <x v="415"/>
    <b v="1"/>
  </r>
  <r>
    <x v="0"/>
    <s v="535e9eeae4b08e65d60fa30b.xml"/>
    <x v="416"/>
    <n v="20080710"/>
  </r>
  <r>
    <x v="0"/>
    <s v="535e9eeae4b08e65d60fa30b.xml"/>
    <x v="417"/>
    <b v="1"/>
  </r>
  <r>
    <x v="0"/>
    <s v="535e9eeae4b08e65d60fa30b.xml"/>
    <x v="418"/>
    <n v="9261800"/>
  </r>
  <r>
    <x v="0"/>
    <s v="535e9eeae4b08e65d60fa30b.xml"/>
    <x v="419"/>
    <b v="1"/>
  </r>
  <r>
    <x v="0"/>
    <s v="535e9eeae4b08e65d60fa30b.xml"/>
    <x v="56"/>
    <s v="Dataset copied."/>
  </r>
  <r>
    <x v="0"/>
    <s v="535e9eeae4b08e65d60fa30b.xml"/>
    <x v="413"/>
    <b v="1"/>
  </r>
  <r>
    <x v="0"/>
    <s v="535e9eeae4b08e65d60fa30b.xml"/>
    <x v="414"/>
    <s v="\\Netapp1\public_data\we\ofr20061179\wellsafg"/>
  </r>
  <r>
    <x v="0"/>
    <s v="535e9eeae4b08e65d60fa30b.xml"/>
    <x v="415"/>
    <b v="1"/>
  </r>
  <r>
    <x v="0"/>
    <s v="535e9eeae4b08e65d60fa30b.xml"/>
    <x v="416"/>
    <n v="20080813"/>
  </r>
  <r>
    <x v="0"/>
    <s v="535e9eeae4b08e65d60fa30b.xml"/>
    <x v="417"/>
    <b v="1"/>
  </r>
  <r>
    <x v="0"/>
    <s v="535e9eeae4b08e65d60fa30b.xml"/>
    <x v="418"/>
    <n v="13404600"/>
  </r>
  <r>
    <x v="0"/>
    <s v="535e9eeae4b08e65d60fa30b.xml"/>
    <x v="419"/>
    <b v="1"/>
  </r>
  <r>
    <x v="0"/>
    <s v="535e9eeae4b08e65d60fa30b.xml"/>
    <x v="66"/>
    <s v="Vector"/>
  </r>
  <r>
    <x v="0"/>
    <s v="535e9eeae4b08e65d60fa30b.xml"/>
    <x v="67"/>
    <s v="Entity point"/>
  </r>
  <r>
    <x v="0"/>
    <s v="535e9eeae4b08e65d60fa30b.xml"/>
    <x v="68"/>
    <n v="375"/>
  </r>
  <r>
    <x v="0"/>
    <s v="535e9eeae4b08e65d60fa30b.xml"/>
    <x v="69"/>
    <n v="9.9999999999999995E-7"/>
  </r>
  <r>
    <x v="0"/>
    <s v="535e9eeae4b08e65d60fa30b.xml"/>
    <x v="70"/>
    <n v="9.9999999999999995E-7"/>
  </r>
  <r>
    <x v="0"/>
    <s v="535e9eeae4b08e65d60fa30b.xml"/>
    <x v="71"/>
    <s v="Decimal degrees"/>
  </r>
  <r>
    <x v="0"/>
    <s v="535e9eeae4b08e65d60fa30b.xml"/>
    <x v="72"/>
    <s v="D_WGS_1984"/>
  </r>
  <r>
    <x v="0"/>
    <s v="535e9eeae4b08e65d60fa30b.xml"/>
    <x v="73"/>
    <s v="WGS_1984"/>
  </r>
  <r>
    <x v="0"/>
    <s v="535e9eeae4b08e65d60fa30b.xml"/>
    <x v="74"/>
    <n v="6378137"/>
  </r>
  <r>
    <x v="0"/>
    <s v="535e9eeae4b08e65d60fa30b.xml"/>
    <x v="75"/>
    <n v="298.25722400000001"/>
  </r>
  <r>
    <x v="0"/>
    <s v="535e9eeae4b08e65d60fa30b.xml"/>
    <x v="76"/>
    <s v="wellsafg.dbf"/>
  </r>
  <r>
    <x v="0"/>
    <s v="535e9eeae4b08e65d60fa30b.xml"/>
    <x v="77"/>
    <s v="Point attribute table"/>
  </r>
  <r>
    <x v="0"/>
    <s v="535e9eeae4b08e65d60fa30b.xml"/>
    <x v="78"/>
    <s v="U.S. Geological Survey, Central Energy Resources Team"/>
  </r>
  <r>
    <x v="0"/>
    <s v="535e9eeae4b08e65d60fa30b.xml"/>
    <x v="79"/>
    <s v="FID"/>
  </r>
  <r>
    <x v="0"/>
    <s v="535e9eeae4b08e65d60fa30b.xml"/>
    <x v="80"/>
    <s v="Internal feature number."/>
  </r>
  <r>
    <x v="0"/>
    <s v="535e9eeae4b08e65d60fa30b.xml"/>
    <x v="81"/>
    <s v="ESRI"/>
  </r>
  <r>
    <x v="0"/>
    <s v="535e9eeae4b08e65d60fa30b.xml"/>
    <x v="82"/>
    <s v="Sequential unique whole numbers that are automatically generated."/>
  </r>
  <r>
    <x v="0"/>
    <s v="535e9eeae4b08e65d60fa30b.xml"/>
    <x v="79"/>
    <s v="Shape"/>
  </r>
  <r>
    <x v="0"/>
    <s v="535e9eeae4b08e65d60fa30b.xml"/>
    <x v="80"/>
    <s v="Feature geometry."/>
  </r>
  <r>
    <x v="0"/>
    <s v="535e9eeae4b08e65d60fa30b.xml"/>
    <x v="81"/>
    <s v="ESRI"/>
  </r>
  <r>
    <x v="0"/>
    <s v="535e9eeae4b08e65d60fa30b.xml"/>
    <x v="82"/>
    <s v="Coordinates defining the features."/>
  </r>
  <r>
    <x v="0"/>
    <s v="535e9eeae4b08e65d60fa30b.xml"/>
    <x v="79"/>
    <s v="USGS_ID"/>
  </r>
  <r>
    <x v="0"/>
    <s v="535e9eeae4b08e65d60fa30b.xml"/>
    <x v="80"/>
    <s v="Key ID"/>
  </r>
  <r>
    <x v="0"/>
    <s v="535e9eeae4b08e65d60fa30b.xml"/>
    <x v="81"/>
    <s v="U.S. Geological Survey, Central Energy Resources Team"/>
  </r>
  <r>
    <x v="0"/>
    <s v="535e9eeae4b08e65d60fa30b.xml"/>
    <x v="82"/>
    <s v="Unique ID number for each point feature"/>
  </r>
  <r>
    <x v="0"/>
    <s v="535e9eeae4b08e65d60fa30b.xml"/>
    <x v="79"/>
    <s v="USGS_NAME"/>
  </r>
  <r>
    <x v="0"/>
    <s v="535e9eeae4b08e65d60fa30b.xml"/>
    <x v="80"/>
    <s v="Name of field to which well belongs"/>
  </r>
  <r>
    <x v="0"/>
    <s v="535e9eeae4b08e65d60fa30b.xml"/>
    <x v="81"/>
    <s v="U.S. Geological Survey, Central Energy Resources Team"/>
  </r>
  <r>
    <x v="0"/>
    <s v="535e9eeae4b08e65d60fa30b.xml"/>
    <x v="82"/>
    <s v="Anglicized and normalized name for each field to which well belongs"/>
  </r>
  <r>
    <x v="0"/>
    <s v="535e9eeae4b08e65d60fa30b.xml"/>
    <x v="79"/>
    <s v="WELL_NO"/>
  </r>
  <r>
    <x v="0"/>
    <s v="535e9eeae4b08e65d60fa30b.xml"/>
    <x v="80"/>
    <s v="Well number relative to the field to which it belongs"/>
  </r>
  <r>
    <x v="0"/>
    <s v="535e9eeae4b08e65d60fa30b.xml"/>
    <x v="81"/>
    <s v="U.S. Geological Survey, Central Energy Resources Team"/>
  </r>
  <r>
    <x v="0"/>
    <s v="535e9eeae4b08e65d60fa30b.xml"/>
    <x v="82"/>
    <s v="Well number relative to the field to which well belongs"/>
  </r>
  <r>
    <x v="0"/>
    <s v="535e9eeae4b08e65d60fa30b.xml"/>
    <x v="79"/>
    <s v="ALT_NAME"/>
  </r>
  <r>
    <x v="0"/>
    <s v="535e9eeae4b08e65d60fa30b.xml"/>
    <x v="80"/>
    <s v="Alternative name of field to which well belongs"/>
  </r>
  <r>
    <x v="0"/>
    <s v="535e9eeae4b08e65d60fa30b.xml"/>
    <x v="81"/>
    <s v="U.S. Geological Survey, Central Energy Resources Team"/>
  </r>
  <r>
    <x v="0"/>
    <s v="535e9eeae4b08e65d60fa30b.xml"/>
    <x v="82"/>
    <s v="Names of structures transliterated from Russian Cyrillic representations of Dari and other Afghan languages"/>
  </r>
  <r>
    <x v="0"/>
    <s v="535e9eeae4b08e65d60fa30b.xml"/>
    <x v="79"/>
    <s v="WELL_TYPE"/>
  </r>
  <r>
    <x v="0"/>
    <s v="535e9eeae4b08e65d60fa30b.xml"/>
    <x v="80"/>
    <s v="Type of well"/>
  </r>
  <r>
    <x v="0"/>
    <s v="535e9eeae4b08e65d60fa30b.xml"/>
    <x v="81"/>
    <s v="Afghanistan Ministry of Mines and Industry Joint Oil and Gas Resource Assessment Team"/>
  </r>
  <r>
    <x v="0"/>
    <s v="535e9eeae4b08e65d60fa30b.xml"/>
    <x v="383"/>
    <s v="Development"/>
  </r>
  <r>
    <x v="0"/>
    <s v="535e9eeae4b08e65d60fa30b.xml"/>
    <x v="384"/>
    <s v="Well intended to produce resource"/>
  </r>
  <r>
    <x v="0"/>
    <s v="535e9eeae4b08e65d60fa30b.xml"/>
    <x v="385"/>
    <s v="Afghanistan Ministry of Mines and Industry Joint Oil and Gas Resource Assessment Team"/>
  </r>
  <r>
    <x v="0"/>
    <s v="535e9eeae4b08e65d60fa30b.xml"/>
    <x v="383"/>
    <s v="Exploration"/>
  </r>
  <r>
    <x v="0"/>
    <s v="535e9eeae4b08e65d60fa30b.xml"/>
    <x v="384"/>
    <s v="Well intended to explore structure for presence of hydrocarbon"/>
  </r>
  <r>
    <x v="0"/>
    <s v="535e9eeae4b08e65d60fa30b.xml"/>
    <x v="385"/>
    <s v="Afghanistan Ministry of Mines and Industry Joint Oil and Gas Resource Assessment Team"/>
  </r>
  <r>
    <x v="0"/>
    <s v="535e9eeae4b08e65d60fa30b.xml"/>
    <x v="383"/>
    <s v="Hydrologic"/>
  </r>
  <r>
    <x v="0"/>
    <s v="535e9eeae4b08e65d60fa30b.xml"/>
    <x v="384"/>
    <s v="Well intended to find water"/>
  </r>
  <r>
    <x v="0"/>
    <s v="535e9eeae4b08e65d60fa30b.xml"/>
    <x v="385"/>
    <s v="Afghanistan Ministry of Mines and Industry Joint Oil and Gas Resource Assessment Team"/>
  </r>
  <r>
    <x v="0"/>
    <s v="535e9eeae4b08e65d60fa30b.xml"/>
    <x v="383"/>
    <s v="Research"/>
  </r>
  <r>
    <x v="0"/>
    <s v="535e9eeae4b08e65d60fa30b.xml"/>
    <x v="384"/>
    <s v="Well intended to study structure"/>
  </r>
  <r>
    <x v="0"/>
    <s v="535e9eeae4b08e65d60fa30b.xml"/>
    <x v="385"/>
    <s v="Afghanistan Ministry of Mines and Industry Joint Oil and Gas Resource Assessment Team"/>
  </r>
  <r>
    <x v="0"/>
    <s v="535e9eeae4b08e65d60fa30b.xml"/>
    <x v="79"/>
    <s v="MMI_DEPTH"/>
  </r>
  <r>
    <x v="0"/>
    <s v="535e9eeae4b08e65d60fa30b.xml"/>
    <x v="80"/>
    <s v="Total depth of well"/>
  </r>
  <r>
    <x v="0"/>
    <s v="535e9eeae4b08e65d60fa30b.xml"/>
    <x v="81"/>
    <s v="Afghanistan Ministry of Mines and Industry"/>
  </r>
  <r>
    <x v="0"/>
    <s v="535e9eeae4b08e65d60fa30b.xml"/>
    <x v="83"/>
    <n v="211"/>
  </r>
  <r>
    <x v="0"/>
    <s v="535e9eeae4b08e65d60fa30b.xml"/>
    <x v="84"/>
    <n v="4310"/>
  </r>
  <r>
    <x v="0"/>
    <s v="535e9eeae4b08e65d60fa30b.xml"/>
    <x v="392"/>
    <s v="Meters"/>
  </r>
  <r>
    <x v="0"/>
    <s v="535e9eeae4b08e65d60fa30b.xml"/>
    <x v="439"/>
    <s v="1 meter"/>
  </r>
  <r>
    <x v="0"/>
    <s v="535e9eeae4b08e65d60fa30b.xml"/>
    <x v="383"/>
    <n v="-9999"/>
  </r>
  <r>
    <x v="0"/>
    <s v="535e9eeae4b08e65d60fa30b.xml"/>
    <x v="384"/>
    <s v="Value is unknown or not available"/>
  </r>
  <r>
    <x v="0"/>
    <s v="535e9eeae4b08e65d60fa30b.xml"/>
    <x v="385"/>
    <s v="U.S. Geological Survey, Central Energy Resources Team"/>
  </r>
  <r>
    <x v="0"/>
    <s v="535e9eeae4b08e65d60fa30b.xml"/>
    <x v="79"/>
    <s v="BH_AGE_MMI"/>
  </r>
  <r>
    <x v="0"/>
    <s v="535e9eeae4b08e65d60fa30b.xml"/>
    <x v="80"/>
    <s v="Bottom hole age of well"/>
  </r>
  <r>
    <x v="0"/>
    <s v="535e9eeae4b08e65d60fa30b.xml"/>
    <x v="81"/>
    <s v="Afghanistan Ministry of Mines and Industry"/>
  </r>
  <r>
    <x v="0"/>
    <s v="535e9eeae4b08e65d60fa30b.xml"/>
    <x v="82"/>
    <s v="Bottomhole age of well"/>
  </r>
  <r>
    <x v="0"/>
    <s v="535e9eeae4b08e65d60fa30b.xml"/>
    <x v="79"/>
    <s v="RESULT_MMI"/>
  </r>
  <r>
    <x v="0"/>
    <s v="535e9eeae4b08e65d60fa30b.xml"/>
    <x v="80"/>
    <s v="Result of drilling"/>
  </r>
  <r>
    <x v="0"/>
    <s v="535e9eeae4b08e65d60fa30b.xml"/>
    <x v="81"/>
    <s v="Afghanistan Ministry of Mines and Industry Joint Oil and Gas Resource Assessment Team"/>
  </r>
  <r>
    <x v="0"/>
    <s v="535e9eeae4b08e65d60fa30b.xml"/>
    <x v="383"/>
    <s v="Gas"/>
  </r>
  <r>
    <x v="0"/>
    <s v="535e9eeae4b08e65d60fa30b.xml"/>
    <x v="384"/>
    <s v="Gas"/>
  </r>
  <r>
    <x v="0"/>
    <s v="535e9eeae4b08e65d60fa30b.xml"/>
    <x v="385"/>
    <s v="Afghanistan Ministry of Mines and Industry Joint Oil and Gas Resource Assessment Team"/>
  </r>
  <r>
    <x v="0"/>
    <s v="535e9eeae4b08e65d60fa30b.xml"/>
    <x v="383"/>
    <s v="Gas and water"/>
  </r>
  <r>
    <x v="0"/>
    <s v="535e9eeae4b08e65d60fa30b.xml"/>
    <x v="384"/>
    <s v="Mostly gas and some water"/>
  </r>
  <r>
    <x v="0"/>
    <s v="535e9eeae4b08e65d60fa30b.xml"/>
    <x v="385"/>
    <s v="Afghanistan Ministry of Mines and Industry Joint Oil and Gas Resource Assessment Team"/>
  </r>
  <r>
    <x v="0"/>
    <s v="535e9eeae4b08e65d60fa30b.xml"/>
    <x v="383"/>
    <s v="Oil"/>
  </r>
  <r>
    <x v="0"/>
    <s v="535e9eeae4b08e65d60fa30b.xml"/>
    <x v="384"/>
    <s v="Oil"/>
  </r>
  <r>
    <x v="0"/>
    <s v="535e9eeae4b08e65d60fa30b.xml"/>
    <x v="385"/>
    <s v="Afghanistan Ministry of Mines and Industry Joint Oil and Gas Resource Assessment Team"/>
  </r>
  <r>
    <x v="0"/>
    <s v="535e9eeae4b08e65d60fa30b.xml"/>
    <x v="383"/>
    <s v="Oil and Gas"/>
  </r>
  <r>
    <x v="0"/>
    <s v="535e9eeae4b08e65d60fa30b.xml"/>
    <x v="384"/>
    <s v="Oil and Gas"/>
  </r>
  <r>
    <x v="0"/>
    <s v="535e9eeae4b08e65d60fa30b.xml"/>
    <x v="385"/>
    <s v="Afghanistan Ministry of Mines and Industry Joint Oil and Gas Resource Assessment Team"/>
  </r>
  <r>
    <x v="0"/>
    <s v="535e9eeae4b08e65d60fa30b.xml"/>
    <x v="383"/>
    <s v="Oil and water"/>
  </r>
  <r>
    <x v="0"/>
    <s v="535e9eeae4b08e65d60fa30b.xml"/>
    <x v="384"/>
    <s v="Mostly oil and some water"/>
  </r>
  <r>
    <x v="0"/>
    <s v="535e9eeae4b08e65d60fa30b.xml"/>
    <x v="385"/>
    <s v="Afghanistan Ministry of Mines and Industry Joint Oil and Gas Resource Assessment Team"/>
  </r>
  <r>
    <x v="0"/>
    <s v="535e9eeae4b08e65d60fa30b.xml"/>
    <x v="383"/>
    <s v="Not tested"/>
  </r>
  <r>
    <x v="0"/>
    <s v="535e9eeae4b08e65d60fa30b.xml"/>
    <x v="384"/>
    <s v="Well was not tested"/>
  </r>
  <r>
    <x v="0"/>
    <s v="535e9eeae4b08e65d60fa30b.xml"/>
    <x v="385"/>
    <s v="Afghanistan Ministry of Mines and Industry Joint Oil and Gas Resource Assessment Team"/>
  </r>
  <r>
    <x v="0"/>
    <s v="535e9eeae4b08e65d60fa30b.xml"/>
    <x v="383"/>
    <s v="Trace Oil"/>
  </r>
  <r>
    <x v="0"/>
    <s v="535e9eeae4b08e65d60fa30b.xml"/>
    <x v="384"/>
    <s v="Oil shows"/>
  </r>
  <r>
    <x v="0"/>
    <s v="535e9eeae4b08e65d60fa30b.xml"/>
    <x v="385"/>
    <s v="Afghanistan Ministry of Mines and Industry Joint Oil and Gas Resource Assessment Team"/>
  </r>
  <r>
    <x v="0"/>
    <s v="535e9eeae4b08e65d60fa30b.xml"/>
    <x v="383"/>
    <s v="Water"/>
  </r>
  <r>
    <x v="0"/>
    <s v="535e9eeae4b08e65d60fa30b.xml"/>
    <x v="384"/>
    <s v="Water"/>
  </r>
  <r>
    <x v="0"/>
    <s v="535e9eeae4b08e65d60fa30b.xml"/>
    <x v="385"/>
    <s v="Afghanistan Ministry of Mines and Industry Joint Oil and Gas Resource Assessment Team"/>
  </r>
  <r>
    <x v="0"/>
    <s v="535e9eeae4b08e65d60fa30b.xml"/>
    <x v="383"/>
    <s v="Water and gas"/>
  </r>
  <r>
    <x v="0"/>
    <s v="535e9eeae4b08e65d60fa30b.xml"/>
    <x v="384"/>
    <s v="Mostly water and some gas"/>
  </r>
  <r>
    <x v="0"/>
    <s v="535e9eeae4b08e65d60fa30b.xml"/>
    <x v="385"/>
    <s v="Afghanistan Ministry of Mines and Industry Joint Oil and Gas Resource Assessment Team"/>
  </r>
  <r>
    <x v="0"/>
    <s v="535e9eeae4b08e65d60fa30b.xml"/>
    <x v="383"/>
    <s v="Brine"/>
  </r>
  <r>
    <x v="0"/>
    <s v="535e9eeae4b08e65d60fa30b.xml"/>
    <x v="384"/>
    <s v="Brine"/>
  </r>
  <r>
    <x v="0"/>
    <s v="535e9eeae4b08e65d60fa30b.xml"/>
    <x v="385"/>
    <s v="Afghanistan Ministry of Mines and Industry Joint Oil and Gas Resource Assessment Team"/>
  </r>
  <r>
    <x v="0"/>
    <s v="535e9eeae4b08e65d60fa30b.xml"/>
    <x v="383"/>
    <s v="CO2 Gas"/>
  </r>
  <r>
    <x v="0"/>
    <s v="535e9eeae4b08e65d60fa30b.xml"/>
    <x v="384"/>
    <s v="Carbon dioxide gas"/>
  </r>
  <r>
    <x v="0"/>
    <s v="535e9eeae4b08e65d60fa30b.xml"/>
    <x v="385"/>
    <s v="Afghanistan Ministry of Mines and Industry Joint Oil and Gas Resource Assessment Team"/>
  </r>
  <r>
    <x v="0"/>
    <s v="535e9eeae4b08e65d60fa30b.xml"/>
    <x v="79"/>
    <s v="STRUCT_NO"/>
  </r>
  <r>
    <x v="0"/>
    <s v="535e9eeae4b08e65d60fa30b.xml"/>
    <x v="80"/>
    <s v="ID of structure to which well belongs"/>
  </r>
  <r>
    <x v="0"/>
    <s v="535e9eeae4b08e65d60fa30b.xml"/>
    <x v="81"/>
    <s v="U.S. Geological Survey, Central Energy Resources Team"/>
  </r>
  <r>
    <x v="0"/>
    <s v="535e9eeae4b08e65d60fa30b.xml"/>
    <x v="82"/>
    <s v="Key ID of structure"/>
  </r>
  <r>
    <x v="0"/>
    <s v="535e9eeae4b08e65d60fa30b.xml"/>
    <x v="79"/>
    <s v="TZONE_ENG"/>
  </r>
  <r>
    <x v="0"/>
    <s v="535e9eeae4b08e65d60fa30b.xml"/>
    <x v="80"/>
    <s v="Anglicized tectonic zone label from Klochko map"/>
  </r>
  <r>
    <x v="0"/>
    <s v="535e9eeae4b08e65d60fa30b.xml"/>
    <x v="81"/>
    <s v="U.S. Geological Survey, Central Energy Resources Team"/>
  </r>
  <r>
    <x v="0"/>
    <s v="535e9eeae4b08e65d60fa30b.xml"/>
    <x v="82"/>
    <s v="Tectonic zones digitized from Klochko map"/>
  </r>
  <r>
    <x v="0"/>
    <s v="535e9eeae4b08e65d60fa30b.xml"/>
    <x v="79"/>
    <s v="TZONE_RUS"/>
  </r>
  <r>
    <x v="0"/>
    <s v="535e9eeae4b08e65d60fa30b.xml"/>
    <x v="80"/>
    <s v="Transliterated tectonic zone label from Klochko map"/>
  </r>
  <r>
    <x v="0"/>
    <s v="535e9eeae4b08e65d60fa30b.xml"/>
    <x v="81"/>
    <s v="U.S. Geological Survey, Central Energy Resources Team"/>
  </r>
  <r>
    <x v="0"/>
    <s v="535e9eeae4b08e65d60fa30b.xml"/>
    <x v="82"/>
    <s v="Tectonic zones digitized from Klochko map"/>
  </r>
  <r>
    <x v="0"/>
    <s v="535e9eeae4b08e65d60fa30b.xml"/>
    <x v="79"/>
    <s v="CO_TYPE"/>
  </r>
  <r>
    <x v="0"/>
    <s v="535e9eeae4b08e65d60fa30b.xml"/>
    <x v="80"/>
    <s v="Type of coordinate used for location of well"/>
  </r>
  <r>
    <x v="0"/>
    <s v="535e9eeae4b08e65d60fa30b.xml"/>
    <x v="81"/>
    <s v="U.S. Geological Survey, Central Energy Resources Team"/>
  </r>
  <r>
    <x v="0"/>
    <s v="535e9eeae4b08e65d60fa30b.xml"/>
    <x v="383"/>
    <s v="Centerpoint"/>
  </r>
  <r>
    <x v="0"/>
    <s v="535e9eeae4b08e65d60fa30b.xml"/>
    <x v="384"/>
    <s v="Location of well is the centerpoint of the structure or field to which it belongs"/>
  </r>
  <r>
    <x v="0"/>
    <s v="535e9eeae4b08e65d60fa30b.xml"/>
    <x v="385"/>
    <s v="U.S. Geological Survey, Central Energy Resources Team"/>
  </r>
  <r>
    <x v="0"/>
    <s v="535e9eeae4b08e65d60fa30b.xml"/>
    <x v="383"/>
    <s v="Digitize-USGS"/>
  </r>
  <r>
    <x v="0"/>
    <s v="535e9eeae4b08e65d60fa30b.xml"/>
    <x v="384"/>
    <s v="Location was digitized from a map by USGS"/>
  </r>
  <r>
    <x v="0"/>
    <s v="535e9eeae4b08e65d60fa30b.xml"/>
    <x v="385"/>
    <s v="U.S. Geological Survey, Central Energy Resources Team"/>
  </r>
  <r>
    <x v="0"/>
    <s v="535e9eeae4b08e65d60fa30b.xml"/>
    <x v="383"/>
    <s v="GPS"/>
  </r>
  <r>
    <x v="0"/>
    <s v="535e9eeae4b08e65d60fa30b.xml"/>
    <x v="384"/>
    <s v="Well location is a global positional system (GPS) observation taken on site"/>
  </r>
  <r>
    <x v="0"/>
    <s v="535e9eeae4b08e65d60fa30b.xml"/>
    <x v="385"/>
    <s v="U.S. Geological Survey, Central Energy Resources Team"/>
  </r>
  <r>
    <x v="0"/>
    <s v="535e9eeae4b08e65d60fa30b.xml"/>
    <x v="383"/>
    <s v="Interpolate"/>
  </r>
  <r>
    <x v="0"/>
    <s v="535e9eeae4b08e65d60fa30b.xml"/>
    <x v="384"/>
    <s v="Location is a map interpolation by USGS"/>
  </r>
  <r>
    <x v="0"/>
    <s v="535e9eeae4b08e65d60fa30b.xml"/>
    <x v="385"/>
    <s v="U.S. Geological Survey, Central Energy Resources Team"/>
  </r>
  <r>
    <x v="0"/>
    <s v="535e9eeae4b08e65d60fa30b.xml"/>
    <x v="383"/>
    <s v="Interpolate-GA"/>
  </r>
  <r>
    <x v="0"/>
    <s v="535e9eeae4b08e65d60fa30b.xml"/>
    <x v="384"/>
    <s v="Well location is a map interpolation by Gustavson and Associates"/>
  </r>
  <r>
    <x v="0"/>
    <s v="535e9eeae4b08e65d60fa30b.xml"/>
    <x v="385"/>
    <s v="U.S. Geological Survey, Central Energy Resources Team"/>
  </r>
  <r>
    <x v="0"/>
    <s v="535e9eeae4b08e65d60fa30b.xml"/>
    <x v="79"/>
    <s v="CO_SOURCE"/>
  </r>
  <r>
    <x v="0"/>
    <s v="535e9eeae4b08e65d60fa30b.xml"/>
    <x v="80"/>
    <s v="The source of coordinates used for the location of wells"/>
  </r>
  <r>
    <x v="0"/>
    <s v="535e9eeae4b08e65d60fa30b.xml"/>
    <x v="81"/>
    <s v="U.S. Geological Survey, Central Energy Resources Team"/>
  </r>
  <r>
    <x v="0"/>
    <s v="535e9eeae4b08e65d60fa30b.xml"/>
    <x v="383"/>
    <s v="Bratash"/>
  </r>
  <r>
    <x v="0"/>
    <s v="535e9eeae4b08e65d60fa30b.xml"/>
    <x v="384"/>
    <s v="Bratash tectonic map (See data sources)"/>
  </r>
  <r>
    <x v="0"/>
    <s v="535e9eeae4b08e65d60fa30b.xml"/>
    <x v="385"/>
    <s v="U.S. Geological Survey, Central Energy Resources Team"/>
  </r>
  <r>
    <x v="0"/>
    <s v="535e9eeae4b08e65d60fa30b.xml"/>
    <x v="383"/>
    <s v="Dari Chart"/>
  </r>
  <r>
    <x v="0"/>
    <s v="535e9eeae4b08e65d60fa30b.xml"/>
    <x v="384"/>
    <s v="Dari chart examined by Gustavson and Associates"/>
  </r>
  <r>
    <x v="0"/>
    <s v="535e9eeae4b08e65d60fa30b.xml"/>
    <x v="385"/>
    <s v="U.S. Geological Survey, Central Energy Resources Team"/>
  </r>
  <r>
    <x v="0"/>
    <s v="535e9eeae4b08e65d60fa30b.xml"/>
    <x v="383"/>
    <s v="Dari Map"/>
  </r>
  <r>
    <x v="0"/>
    <s v="535e9eeae4b08e65d60fa30b.xml"/>
    <x v="384"/>
    <s v="Les'kiv map digitized by the USGS"/>
  </r>
  <r>
    <x v="0"/>
    <s v="535e9eeae4b08e65d60fa30b.xml"/>
    <x v="385"/>
    <s v="U.S. Geological Survey, Central Energy Resources Team"/>
  </r>
  <r>
    <x v="0"/>
    <s v="535e9eeae4b08e65d60fa30b.xml"/>
    <x v="383"/>
    <s v="GA GPS"/>
  </r>
  <r>
    <x v="0"/>
    <s v="535e9eeae4b08e65d60fa30b.xml"/>
    <x v="384"/>
    <s v="GPS well location from Gustavson and Associates"/>
  </r>
  <r>
    <x v="0"/>
    <s v="535e9eeae4b08e65d60fa30b.xml"/>
    <x v="385"/>
    <s v="U.S. Geological Survey, Central Energy Resources Team"/>
  </r>
  <r>
    <x v="0"/>
    <s v="535e9eeae4b08e65d60fa30b.xml"/>
    <x v="383"/>
    <s v="Rus Prospects"/>
  </r>
  <r>
    <x v="0"/>
    <s v="535e9eeae4b08e65d60fa30b.xml"/>
    <x v="384"/>
    <s v="Structure centerpoint from Klochko map digitized by the USGS (see sources)"/>
  </r>
  <r>
    <x v="0"/>
    <s v="535e9eeae4b08e65d60fa30b.xml"/>
    <x v="385"/>
    <s v="U.S. Geological Survey, Central Energy Resources Team"/>
  </r>
  <r>
    <x v="0"/>
    <s v="535e9eeae4b08e65d60fa30b.xml"/>
    <x v="383"/>
    <s v="Russ Tech Rpt"/>
  </r>
  <r>
    <x v="0"/>
    <s v="535e9eeae4b08e65d60fa30b.xml"/>
    <x v="384"/>
    <s v="Russian technical report used by Gustavson and Associates to interpolate well location"/>
  </r>
  <r>
    <x v="0"/>
    <s v="535e9eeae4b08e65d60fa30b.xml"/>
    <x v="385"/>
    <s v="U.S. Geological Survey, Central Energy Resources Team"/>
  </r>
  <r>
    <x v="0"/>
    <s v="535e9eeae4b08e65d60fa30b.xml"/>
    <x v="383"/>
    <s v="Seismic map"/>
  </r>
  <r>
    <x v="0"/>
    <s v="535e9eeae4b08e65d60fa30b.xml"/>
    <x v="384"/>
    <s v="Unpublished map of seismic lines digitized by the USGS"/>
  </r>
  <r>
    <x v="0"/>
    <s v="535e9eeae4b08e65d60fa30b.xml"/>
    <x v="385"/>
    <s v="U.S. Geological Survey, Central Energy Resources Team"/>
  </r>
  <r>
    <x v="0"/>
    <s v="535e9eeae4b08e65d60fa30b.xml"/>
    <x v="383"/>
    <s v="USGS"/>
  </r>
  <r>
    <x v="0"/>
    <s v="535e9eeae4b08e65d60fa30b.xml"/>
    <x v="384"/>
    <s v="Interpolation by USGS"/>
  </r>
  <r>
    <x v="0"/>
    <s v="535e9eeae4b08e65d60fa30b.xml"/>
    <x v="385"/>
    <s v="U.S. Geological Survey, Central Energy Resources Team"/>
  </r>
  <r>
    <x v="0"/>
    <s v="535e9eeae4b08e65d60fa30b.xml"/>
    <x v="383"/>
    <s v="USGS GPS"/>
  </r>
  <r>
    <x v="0"/>
    <s v="535e9eeae4b08e65d60fa30b.xml"/>
    <x v="384"/>
    <s v="GPS location by USGS"/>
  </r>
  <r>
    <x v="0"/>
    <s v="535e9eeae4b08e65d60fa30b.xml"/>
    <x v="385"/>
    <s v="U.S. Geological Survey, Central Energy Resources Team"/>
  </r>
  <r>
    <x v="0"/>
    <s v="535e9eeae4b08e65d60fa30b.xml"/>
    <x v="79"/>
    <s v="LONG"/>
  </r>
  <r>
    <x v="0"/>
    <s v="535e9eeae4b08e65d60fa30b.xml"/>
    <x v="80"/>
    <s v="Decimal degrees of longitude"/>
  </r>
  <r>
    <x v="0"/>
    <s v="535e9eeae4b08e65d60fa30b.xml"/>
    <x v="81"/>
    <s v="U.S. Geological Survey, Central Energy Resources Team"/>
  </r>
  <r>
    <x v="0"/>
    <s v="535e9eeae4b08e65d60fa30b.xml"/>
    <x v="82"/>
    <s v="Decimal degrees of longitude"/>
  </r>
  <r>
    <x v="0"/>
    <s v="535e9eeae4b08e65d60fa30b.xml"/>
    <x v="79"/>
    <s v="LAT"/>
  </r>
  <r>
    <x v="0"/>
    <s v="535e9eeae4b08e65d60fa30b.xml"/>
    <x v="80"/>
    <s v="Decimal degrees of latitude"/>
  </r>
  <r>
    <x v="0"/>
    <s v="535e9eeae4b08e65d60fa30b.xml"/>
    <x v="81"/>
    <s v="U.S. Geological Survey, Central Energy Resources Team"/>
  </r>
  <r>
    <x v="0"/>
    <s v="535e9eeae4b08e65d60fa30b.xml"/>
    <x v="82"/>
    <s v="Decimal degrees of latitude"/>
  </r>
  <r>
    <x v="0"/>
    <s v="535e9eeae4b08e65d60fa30b.xml"/>
    <x v="79"/>
    <s v="SPUD_DATE"/>
  </r>
  <r>
    <x v="0"/>
    <s v="535e9eeae4b08e65d60fa30b.xml"/>
    <x v="80"/>
    <s v="Date that drilling was begun"/>
  </r>
  <r>
    <x v="0"/>
    <s v="535e9eeae4b08e65d60fa30b.xml"/>
    <x v="81"/>
    <s v="Afghanistan Ministry of Mining and Industry Joint Oil and Gas Resource Assessment Team"/>
  </r>
  <r>
    <x v="0"/>
    <s v="535e9eeae4b08e65d60fa30b.xml"/>
    <x v="82"/>
    <s v="Calendar date"/>
  </r>
  <r>
    <x v="0"/>
    <s v="535e9eeae4b08e65d60fa30b.xml"/>
    <x v="79"/>
    <s v="COMP_DATE"/>
  </r>
  <r>
    <x v="0"/>
    <s v="535e9eeae4b08e65d60fa30b.xml"/>
    <x v="80"/>
    <s v="Date that drilling was completed"/>
  </r>
  <r>
    <x v="0"/>
    <s v="535e9eeae4b08e65d60fa30b.xml"/>
    <x v="81"/>
    <s v="Afghanistan Ministry of Mining and Industry Joint Oil and Gas Resource Assessment Team"/>
  </r>
  <r>
    <x v="0"/>
    <s v="535e9eeae4b08e65d60fa30b.xml"/>
    <x v="82"/>
    <s v="Calendar date"/>
  </r>
  <r>
    <x v="0"/>
    <s v="535e9eeae4b08e65d60fa30b.xml"/>
    <x v="79"/>
    <s v="GAI_DEPTH"/>
  </r>
  <r>
    <x v="0"/>
    <s v="535e9eeae4b08e65d60fa30b.xml"/>
    <x v="80"/>
    <s v="Depth of well"/>
  </r>
  <r>
    <x v="0"/>
    <s v="535e9eeae4b08e65d60fa30b.xml"/>
    <x v="81"/>
    <s v="Gustavson and Associates"/>
  </r>
  <r>
    <x v="0"/>
    <s v="535e9eeae4b08e65d60fa30b.xml"/>
    <x v="83"/>
    <n v="211"/>
  </r>
  <r>
    <x v="0"/>
    <s v="535e9eeae4b08e65d60fa30b.xml"/>
    <x v="84"/>
    <n v="4221"/>
  </r>
  <r>
    <x v="0"/>
    <s v="535e9eeae4b08e65d60fa30b.xml"/>
    <x v="392"/>
    <s v="Meters"/>
  </r>
  <r>
    <x v="0"/>
    <s v="535e9eeae4b08e65d60fa30b.xml"/>
    <x v="439"/>
    <s v="1 meter"/>
  </r>
  <r>
    <x v="0"/>
    <s v="535e9eeae4b08e65d60fa30b.xml"/>
    <x v="383"/>
    <n v="-9999"/>
  </r>
  <r>
    <x v="0"/>
    <s v="535e9eeae4b08e65d60fa30b.xml"/>
    <x v="384"/>
    <s v="Data not available"/>
  </r>
  <r>
    <x v="0"/>
    <s v="535e9eeae4b08e65d60fa30b.xml"/>
    <x v="385"/>
    <s v="U.S. Geological Survey, Central Energy Resources Team"/>
  </r>
  <r>
    <x v="0"/>
    <s v="535e9eeae4b08e65d60fa30b.xml"/>
    <x v="79"/>
    <s v="GAI_FORM"/>
  </r>
  <r>
    <x v="0"/>
    <s v="535e9eeae4b08e65d60fa30b.xml"/>
    <x v="80"/>
    <s v="Bottom hole formation"/>
  </r>
  <r>
    <x v="0"/>
    <s v="535e9eeae4b08e65d60fa30b.xml"/>
    <x v="81"/>
    <s v="Gustavson and Associates"/>
  </r>
  <r>
    <x v="0"/>
    <s v="535e9eeae4b08e65d60fa30b.xml"/>
    <x v="82"/>
    <s v="Name of geologic formation"/>
  </r>
  <r>
    <x v="0"/>
    <s v="535e9eeae4b08e65d60fa30b.xml"/>
    <x v="79"/>
    <s v="RESULT_GAI"/>
  </r>
  <r>
    <x v="0"/>
    <s v="535e9eeae4b08e65d60fa30b.xml"/>
    <x v="80"/>
    <s v="Result of drilling"/>
  </r>
  <r>
    <x v="0"/>
    <s v="535e9eeae4b08e65d60fa30b.xml"/>
    <x v="81"/>
    <s v="Gustavson and Associates"/>
  </r>
  <r>
    <x v="0"/>
    <s v="535e9eeae4b08e65d60fa30b.xml"/>
    <x v="383"/>
    <s v="CO2"/>
  </r>
  <r>
    <x v="0"/>
    <s v="535e9eeae4b08e65d60fa30b.xml"/>
    <x v="384"/>
    <s v="Carbon dioxide gas"/>
  </r>
  <r>
    <x v="0"/>
    <s v="535e9eeae4b08e65d60fa30b.xml"/>
    <x v="385"/>
    <s v="U.S. Geological Survey, Central Energy Resources Team"/>
  </r>
  <r>
    <x v="0"/>
    <s v="535e9eeae4b08e65d60fa30b.xml"/>
    <x v="383"/>
    <s v="Condensate show"/>
  </r>
  <r>
    <x v="0"/>
    <s v="535e9eeae4b08e65d60fa30b.xml"/>
    <x v="384"/>
    <s v="Condensate shows"/>
  </r>
  <r>
    <x v="0"/>
    <s v="535e9eeae4b08e65d60fa30b.xml"/>
    <x v="385"/>
    <s v="U.S. Geological Survey, Central Energy Resources Team"/>
  </r>
  <r>
    <x v="0"/>
    <s v="535e9eeae4b08e65d60fa30b.xml"/>
    <x v="383"/>
    <s v="Gas and Water"/>
  </r>
  <r>
    <x v="0"/>
    <s v="535e9eeae4b08e65d60fa30b.xml"/>
    <x v="384"/>
    <s v="Mostly Gas and some water"/>
  </r>
  <r>
    <x v="0"/>
    <s v="535e9eeae4b08e65d60fa30b.xml"/>
    <x v="385"/>
    <s v="U.S. Geological Survey, Central Energy Resources Team"/>
  </r>
  <r>
    <x v="0"/>
    <s v="535e9eeae4b08e65d60fa30b.xml"/>
    <x v="383"/>
    <s v="N/A"/>
  </r>
  <r>
    <x v="0"/>
    <s v="535e9eeae4b08e65d60fa30b.xml"/>
    <x v="384"/>
    <s v="Result unknown or not available"/>
  </r>
  <r>
    <x v="0"/>
    <s v="535e9eeae4b08e65d60fa30b.xml"/>
    <x v="385"/>
    <s v="U.S. Geological Survey, Central Energy Resources Team"/>
  </r>
  <r>
    <x v="0"/>
    <s v="535e9eeae4b08e65d60fa30b.xml"/>
    <x v="383"/>
    <s v="No shows"/>
  </r>
  <r>
    <x v="0"/>
    <s v="535e9eeae4b08e65d60fa30b.xml"/>
    <x v="384"/>
    <s v="No hydrocarbon detected"/>
  </r>
  <r>
    <x v="0"/>
    <s v="535e9eeae4b08e65d60fa30b.xml"/>
    <x v="385"/>
    <s v="U.S. Geological Survey, Central Energy Resources Team"/>
  </r>
  <r>
    <x v="0"/>
    <s v="535e9eeae4b08e65d60fa30b.xml"/>
    <x v="383"/>
    <s v="No testing"/>
  </r>
  <r>
    <x v="0"/>
    <s v="535e9eeae4b08e65d60fa30b.xml"/>
    <x v="384"/>
    <s v="Well was not tested"/>
  </r>
  <r>
    <x v="0"/>
    <s v="535e9eeae4b08e65d60fa30b.xml"/>
    <x v="385"/>
    <s v="U.S. Geological Survey, Central Energy Resources Team"/>
  </r>
  <r>
    <x v="0"/>
    <s v="535e9eeae4b08e65d60fa30b.xml"/>
    <x v="383"/>
    <s v="Non HC gas"/>
  </r>
  <r>
    <x v="0"/>
    <s v="535e9eeae4b08e65d60fa30b.xml"/>
    <x v="384"/>
    <s v="Non hydrocarbon gases detected"/>
  </r>
  <r>
    <x v="0"/>
    <s v="535e9eeae4b08e65d60fa30b.xml"/>
    <x v="385"/>
    <s v="U.S. Geological Survey, Central Energy Resources Team"/>
  </r>
  <r>
    <x v="0"/>
    <s v="535e9eeae4b08e65d60fa30b.xml"/>
    <x v="383"/>
    <s v="Not known"/>
  </r>
  <r>
    <x v="0"/>
    <s v="535e9eeae4b08e65d60fa30b.xml"/>
    <x v="384"/>
    <s v="Result not known"/>
  </r>
  <r>
    <x v="0"/>
    <s v="535e9eeae4b08e65d60fa30b.xml"/>
    <x v="385"/>
    <s v="U.S. Geological Survey, Central Energy Resources Team"/>
  </r>
  <r>
    <x v="0"/>
    <s v="535e9eeae4b08e65d60fa30b.xml"/>
    <x v="383"/>
    <s v="Oil"/>
  </r>
  <r>
    <x v="0"/>
    <s v="535e9eeae4b08e65d60fa30b.xml"/>
    <x v="384"/>
    <s v="Oil"/>
  </r>
  <r>
    <x v="0"/>
    <s v="535e9eeae4b08e65d60fa30b.xml"/>
    <x v="385"/>
    <s v="U.S. Geological Survey, Central Energy Resources Team"/>
  </r>
  <r>
    <x v="0"/>
    <s v="535e9eeae4b08e65d60fa30b.xml"/>
    <x v="383"/>
    <s v="Oil &amp; Gas"/>
  </r>
  <r>
    <x v="0"/>
    <s v="535e9eeae4b08e65d60fa30b.xml"/>
    <x v="384"/>
    <s v="Oil and gas"/>
  </r>
  <r>
    <x v="0"/>
    <s v="535e9eeae4b08e65d60fa30b.xml"/>
    <x v="385"/>
    <s v="U.S. Geological Survey, Central Energy Resources Team"/>
  </r>
  <r>
    <x v="0"/>
    <s v="535e9eeae4b08e65d60fa30b.xml"/>
    <x v="383"/>
    <s v="Oil show"/>
  </r>
  <r>
    <x v="0"/>
    <s v="535e9eeae4b08e65d60fa30b.xml"/>
    <x v="384"/>
    <s v="Oil show"/>
  </r>
  <r>
    <x v="0"/>
    <s v="535e9eeae4b08e65d60fa30b.xml"/>
    <x v="385"/>
    <s v="U.S. Geological Survey, Central Energy Resources Team"/>
  </r>
  <r>
    <x v="0"/>
    <s v="535e9eeae4b08e65d60fa30b.xml"/>
    <x v="383"/>
    <s v="Oil/Water"/>
  </r>
  <r>
    <x v="0"/>
    <s v="535e9eeae4b08e65d60fa30b.xml"/>
    <x v="384"/>
    <s v="Oil and water"/>
  </r>
  <r>
    <x v="0"/>
    <s v="535e9eeae4b08e65d60fa30b.xml"/>
    <x v="385"/>
    <s v="U.S. Geological Survey, Central Energy Resources Team"/>
  </r>
  <r>
    <x v="0"/>
    <s v="535e9eeae4b08e65d60fa30b.xml"/>
    <x v="383"/>
    <s v="Tested oil"/>
  </r>
  <r>
    <x v="0"/>
    <s v="535e9eeae4b08e65d60fa30b.xml"/>
    <x v="384"/>
    <s v="Tested oil"/>
  </r>
  <r>
    <x v="0"/>
    <s v="535e9eeae4b08e65d60fa30b.xml"/>
    <x v="385"/>
    <s v="U.S. Geological Survey, Central Energy Resources Team"/>
  </r>
  <r>
    <x v="0"/>
    <s v="535e9eeae4b08e65d60fa30b.xml"/>
    <x v="383"/>
    <s v="Water"/>
  </r>
  <r>
    <x v="0"/>
    <s v="535e9eeae4b08e65d60fa30b.xml"/>
    <x v="384"/>
    <s v="Water"/>
  </r>
  <r>
    <x v="0"/>
    <s v="535e9eeae4b08e65d60fa30b.xml"/>
    <x v="385"/>
    <s v="U.S. Geological Survey, Central Energy Resources Team"/>
  </r>
  <r>
    <x v="0"/>
    <s v="535e9eeae4b08e65d60fa30b.xml"/>
    <x v="79"/>
    <s v="CASING"/>
  </r>
  <r>
    <x v="0"/>
    <s v="535e9eeae4b08e65d60fa30b.xml"/>
    <x v="80"/>
    <s v="Size of casings used in drilling well"/>
  </r>
  <r>
    <x v="0"/>
    <s v="535e9eeae4b08e65d60fa30b.xml"/>
    <x v="81"/>
    <s v="Afghanistan Ministry of Mines and Industry Joint Oil and Gas Resource Assessment Team"/>
  </r>
  <r>
    <x v="0"/>
    <s v="535e9eeae4b08e65d60fa30b.xml"/>
    <x v="82"/>
    <s v="Size in inches of casings used in drilling well"/>
  </r>
  <r>
    <x v="0"/>
    <s v="535e9eeae4b08e65d60fa30b.xml"/>
    <x v="79"/>
    <s v="WELL_LOGS"/>
  </r>
  <r>
    <x v="0"/>
    <s v="535e9eeae4b08e65d60fa30b.xml"/>
    <x v="80"/>
    <s v="Well logs known to be available"/>
  </r>
  <r>
    <x v="0"/>
    <s v="535e9eeae4b08e65d60fa30b.xml"/>
    <x v="81"/>
    <s v="Afghanistan Ministry of Mines and Industry Joint Oil and Gas Resource Assessment Team"/>
  </r>
  <r>
    <x v="0"/>
    <s v="535e9eeae4b08e65d60fa30b.xml"/>
    <x v="82"/>
    <s v="Description of well logs known to exist"/>
  </r>
  <r>
    <x v="0"/>
    <s v="535e9eeae4b08e65d60fa30b.xml"/>
    <x v="79"/>
    <s v="LOGGED_INT"/>
  </r>
  <r>
    <x v="0"/>
    <s v="535e9eeae4b08e65d60fa30b.xml"/>
    <x v="80"/>
    <s v="Logged interval of well"/>
  </r>
  <r>
    <x v="0"/>
    <s v="535e9eeae4b08e65d60fa30b.xml"/>
    <x v="81"/>
    <s v="Afghanistan Ministry of Mines and Industry Joint Oil and Gas Resource Assessment Team"/>
  </r>
  <r>
    <x v="0"/>
    <s v="535e9eeae4b08e65d60fa30b.xml"/>
    <x v="82"/>
    <s v="Interval in meters of depth that well is logged"/>
  </r>
  <r>
    <x v="0"/>
    <s v="535e9eeae4b08e65d60fa30b.xml"/>
    <x v="79"/>
    <s v="CORE_SAMPL"/>
  </r>
  <r>
    <x v="0"/>
    <s v="535e9eeae4b08e65d60fa30b.xml"/>
    <x v="80"/>
    <s v="Intervals where core samples are known to exist"/>
  </r>
  <r>
    <x v="0"/>
    <s v="535e9eeae4b08e65d60fa30b.xml"/>
    <x v="81"/>
    <s v="Afghanistan Ministry of Mines and Industry Joint Oil and Gas Resource Assessment Team"/>
  </r>
  <r>
    <x v="0"/>
    <s v="535e9eeae4b08e65d60fa30b.xml"/>
    <x v="82"/>
    <s v="Intervals in meters of depth of well where core samples are known to exist"/>
  </r>
  <r>
    <x v="0"/>
    <s v="535e9eeae4b08e65d60fa30b.xml"/>
    <x v="79"/>
    <s v="GEOCHEMICA"/>
  </r>
  <r>
    <x v="0"/>
    <s v="535e9eeae4b08e65d60fa30b.xml"/>
    <x v="80"/>
    <s v="Intervals of wells where geochemical data is available"/>
  </r>
  <r>
    <x v="0"/>
    <s v="535e9eeae4b08e65d60fa30b.xml"/>
    <x v="81"/>
    <s v="Afghanistan Ministry of Mines and Industry Joint Oil and Gas Resource Assessment Team"/>
  </r>
  <r>
    <x v="0"/>
    <s v="535e9eeae4b08e65d60fa30b.xml"/>
    <x v="82"/>
    <s v="Intervals in meters of depth of well where geochemical data are available"/>
  </r>
  <r>
    <x v="0"/>
    <s v="535e9eeae4b08e65d60fa30b.xml"/>
    <x v="79"/>
    <s v="RO"/>
  </r>
  <r>
    <x v="0"/>
    <s v="535e9eeae4b08e65d60fa30b.xml"/>
    <x v="80"/>
    <s v="Intervals of well where vitrinite reflectance analysis has been performed"/>
  </r>
  <r>
    <x v="0"/>
    <s v="535e9eeae4b08e65d60fa30b.xml"/>
    <x v="81"/>
    <s v="U.S. Geological Survey, Central Energy Resources Team"/>
  </r>
  <r>
    <x v="0"/>
    <s v="535e9eeae4b08e65d60fa30b.xml"/>
    <x v="82"/>
    <s v="Intervals in meters of depth of well where vitrinite reflectance analysis has been performed"/>
  </r>
  <r>
    <x v="0"/>
    <s v="535e9eeae4b08e65d60fa30b.xml"/>
    <x v="79"/>
    <s v="N_RO"/>
  </r>
  <r>
    <x v="0"/>
    <s v="535e9eeae4b08e65d60fa30b.xml"/>
    <x v="80"/>
    <s v="Number of vitrinite reflectance observations made"/>
  </r>
  <r>
    <x v="0"/>
    <s v="535e9eeae4b08e65d60fa30b.xml"/>
    <x v="81"/>
    <s v="U.S. Geological Survey, Central Energy Resources Team"/>
  </r>
  <r>
    <x v="0"/>
    <s v="535e9eeae4b08e65d60fa30b.xml"/>
    <x v="82"/>
    <s v="Number of vitrinite reflectance observations"/>
  </r>
  <r>
    <x v="0"/>
    <s v="535e9eeae4b08e65d60fa30b.xml"/>
    <x v="79"/>
    <s v="MEAN_RO"/>
  </r>
  <r>
    <x v="0"/>
    <s v="535e9eeae4b08e65d60fa30b.xml"/>
    <x v="80"/>
    <s v="Mean value of percent vitrinite reflectance"/>
  </r>
  <r>
    <x v="0"/>
    <s v="535e9eeae4b08e65d60fa30b.xml"/>
    <x v="81"/>
    <s v="U.S. Geological Survey, Central Energy Resources Team"/>
  </r>
  <r>
    <x v="0"/>
    <s v="535e9eeae4b08e65d60fa30b.xml"/>
    <x v="82"/>
    <s v="Percent vitrinite reflectance"/>
  </r>
  <r>
    <x v="0"/>
    <s v="535e9eeae4b08e65d60fa30b.xml"/>
    <x v="79"/>
    <s v="STD_RO"/>
  </r>
  <r>
    <x v="0"/>
    <s v="535e9eeae4b08e65d60fa30b.xml"/>
    <x v="80"/>
    <s v="Standard deviation of vitrinite reflectance observations"/>
  </r>
  <r>
    <x v="0"/>
    <s v="535e9eeae4b08e65d60fa30b.xml"/>
    <x v="81"/>
    <s v="U.S. Geological Survey, Central Energy Resources Team"/>
  </r>
  <r>
    <x v="0"/>
    <s v="535e9eeae4b08e65d60fa30b.xml"/>
    <x v="82"/>
    <s v="Variance of percent vitrinite reflectance"/>
  </r>
  <r>
    <x v="0"/>
    <s v="535e9eeae4b08e65d60fa30b.xml"/>
    <x v="79"/>
    <s v="AU_CODE"/>
  </r>
  <r>
    <x v="0"/>
    <s v="535e9eeae4b08e65d60fa30b.xml"/>
    <x v="80"/>
    <s v="Identifying code of USGS assessment unit"/>
  </r>
  <r>
    <x v="0"/>
    <s v="535e9eeae4b08e65d60fa30b.xml"/>
    <x v="81"/>
    <s v="U.S. Geological Survey, Central Energy Resources Team"/>
  </r>
  <r>
    <x v="0"/>
    <s v="535e9eeae4b08e65d60fa30b.xml"/>
    <x v="383"/>
    <n v="11540105"/>
  </r>
  <r>
    <x v="0"/>
    <s v="535e9eeae4b08e65d60fa30b.xml"/>
    <x v="384"/>
    <s v="Afghanistan Jurassic Evaporite Basin Subsalt Carbonates"/>
  </r>
  <r>
    <x v="0"/>
    <s v="535e9eeae4b08e65d60fa30b.xml"/>
    <x v="385"/>
    <s v="U.S. Geological Survey, Central Energy Resources Team"/>
  </r>
  <r>
    <x v="0"/>
    <s v="535e9eeae4b08e65d60fa30b.xml"/>
    <x v="383"/>
    <n v="11540107"/>
  </r>
  <r>
    <x v="0"/>
    <s v="535e9eeae4b08e65d60fa30b.xml"/>
    <x v="384"/>
    <s v="Afghanistan Jurassic Evaporite Basin Margin"/>
  </r>
  <r>
    <x v="0"/>
    <s v="535e9eeae4b08e65d60fa30b.xml"/>
    <x v="385"/>
    <s v="U.S. Geological Survey, Central Energy Resources Team"/>
  </r>
  <r>
    <x v="0"/>
    <s v="535e9eeae4b08e65d60fa30b.xml"/>
    <x v="383"/>
    <n v="11540108"/>
  </r>
  <r>
    <x v="0"/>
    <s v="535e9eeae4b08e65d60fa30b.xml"/>
    <x v="384"/>
    <s v="Afghanistan North Afghan High"/>
  </r>
  <r>
    <x v="0"/>
    <s v="535e9eeae4b08e65d60fa30b.xml"/>
    <x v="385"/>
    <s v="U.S. Geological Survey, Central Energy Resources Team"/>
  </r>
  <r>
    <x v="0"/>
    <s v="535e9eeae4b08e65d60fa30b.xml"/>
    <x v="383"/>
    <n v="11540201"/>
  </r>
  <r>
    <x v="0"/>
    <s v="535e9eeae4b08e65d60fa30b.xml"/>
    <x v="384"/>
    <s v="Afghanistan Kushka Zone"/>
  </r>
  <r>
    <x v="0"/>
    <s v="535e9eeae4b08e65d60fa30b.xml"/>
    <x v="385"/>
    <s v="U.S. Geological Survey, Central Energy Resources Team"/>
  </r>
  <r>
    <x v="0"/>
    <s v="535e9eeae4b08e65d60fa30b.xml"/>
    <x v="383"/>
    <n v="11560201"/>
  </r>
  <r>
    <x v="0"/>
    <s v="535e9eeae4b08e65d60fa30b.xml"/>
    <x v="384"/>
    <s v="Afghanistan Western Suprasalt Gentle Folds"/>
  </r>
  <r>
    <x v="0"/>
    <s v="535e9eeae4b08e65d60fa30b.xml"/>
    <x v="385"/>
    <s v="U.S. Geological Survey, Central Energy Resources Team"/>
  </r>
  <r>
    <x v="0"/>
    <s v="535e9eeae4b08e65d60fa30b.xml"/>
    <x v="383"/>
    <n v="11560202"/>
  </r>
  <r>
    <x v="0"/>
    <s v="535e9eeae4b08e65d60fa30b.xml"/>
    <x v="384"/>
    <s v="Afghanistan Eastern Suprasalt Thrusts and Folds"/>
  </r>
  <r>
    <x v="0"/>
    <s v="535e9eeae4b08e65d60fa30b.xml"/>
    <x v="385"/>
    <s v="U.S. Geological Survey, Central Energy Resources Team"/>
  </r>
  <r>
    <x v="0"/>
    <s v="535e9eeae4b08e65d60fa30b.xml"/>
    <x v="383"/>
    <s v="n/a"/>
  </r>
  <r>
    <x v="0"/>
    <s v="535e9eeae4b08e65d60fa30b.xml"/>
    <x v="384"/>
    <s v="Well not allocated"/>
  </r>
  <r>
    <x v="0"/>
    <s v="535e9eeae4b08e65d60fa30b.xml"/>
    <x v="385"/>
    <s v="U.S. Geological Survey, Central Energy Resources Team"/>
  </r>
  <r>
    <x v="0"/>
    <s v="535e9eeae4b08e65d60fa30b.xml"/>
    <x v="79"/>
    <s v="AU_NAME"/>
  </r>
  <r>
    <x v="0"/>
    <s v="535e9eeae4b08e65d60fa30b.xml"/>
    <x v="80"/>
    <s v="Name of USGS assessment unit"/>
  </r>
  <r>
    <x v="0"/>
    <s v="535e9eeae4b08e65d60fa30b.xml"/>
    <x v="81"/>
    <s v="U.S. Geological Survey, Central Energy Resources Team"/>
  </r>
  <r>
    <x v="0"/>
    <s v="535e9eeae4b08e65d60fa30b.xml"/>
    <x v="82"/>
    <s v="Name of USGS assessment unit"/>
  </r>
  <r>
    <x v="0"/>
    <s v="535e9eeae4b08e65d60fa30b.xml"/>
    <x v="79"/>
    <s v="TPS_CODE"/>
  </r>
  <r>
    <x v="0"/>
    <s v="535e9eeae4b08e65d60fa30b.xml"/>
    <x v="80"/>
    <s v="Identifying code of Total Petroleum System"/>
  </r>
  <r>
    <x v="0"/>
    <s v="535e9eeae4b08e65d60fa30b.xml"/>
    <x v="81"/>
    <s v="U.S. Geological Survey, Central Energy Resources Team"/>
  </r>
  <r>
    <x v="0"/>
    <s v="535e9eeae4b08e65d60fa30b.xml"/>
    <x v="383"/>
    <n v="115401"/>
  </r>
  <r>
    <x v="0"/>
    <s v="535e9eeae4b08e65d60fa30b.xml"/>
    <x v="384"/>
    <s v="Amu Darya Jurassic-Cretaceous Total Petroleum System"/>
  </r>
  <r>
    <x v="0"/>
    <s v="535e9eeae4b08e65d60fa30b.xml"/>
    <x v="385"/>
    <s v="U.S. Geological Survey, Central Energy Resources Team"/>
  </r>
  <r>
    <x v="0"/>
    <s v="535e9eeae4b08e65d60fa30b.xml"/>
    <x v="383"/>
    <n v="115402"/>
  </r>
  <r>
    <x v="0"/>
    <s v="535e9eeae4b08e65d60fa30b.xml"/>
    <x v="384"/>
    <s v="Kalaimor-Kaisar Jurassic Total Petroleum System"/>
  </r>
  <r>
    <x v="0"/>
    <s v="535e9eeae4b08e65d60fa30b.xml"/>
    <x v="385"/>
    <s v="U.S. Geological Survey, Central Energy Resources Team"/>
  </r>
  <r>
    <x v="0"/>
    <s v="535e9eeae4b08e65d60fa30b.xml"/>
    <x v="383"/>
    <n v="115602"/>
  </r>
  <r>
    <x v="0"/>
    <s v="535e9eeae4b08e65d60fa30b.xml"/>
    <x v="384"/>
    <s v="Afghan-Tajik Paleogene Total Petroleum System"/>
  </r>
  <r>
    <x v="0"/>
    <s v="535e9eeae4b08e65d60fa30b.xml"/>
    <x v="385"/>
    <s v="U.S. Geological Survey, Central Energy Resources Team"/>
  </r>
  <r>
    <x v="0"/>
    <s v="535e9eeae4b08e65d60fa30b.xml"/>
    <x v="383"/>
    <s v="n/a"/>
  </r>
  <r>
    <x v="0"/>
    <s v="535e9eeae4b08e65d60fa30b.xml"/>
    <x v="384"/>
    <s v="Well not allocated"/>
  </r>
  <r>
    <x v="0"/>
    <s v="535e9eeae4b08e65d60fa30b.xml"/>
    <x v="385"/>
    <s v="U.S. Geological Survey, Central Energy Resources Team"/>
  </r>
  <r>
    <x v="0"/>
    <s v="535e9eeae4b08e65d60fa30b.xml"/>
    <x v="79"/>
    <s v="TPS_NAME"/>
  </r>
  <r>
    <x v="0"/>
    <s v="535e9eeae4b08e65d60fa30b.xml"/>
    <x v="80"/>
    <s v="Name of Total Petroleum System"/>
  </r>
  <r>
    <x v="0"/>
    <s v="535e9eeae4b08e65d60fa30b.xml"/>
    <x v="81"/>
    <s v="U.S. Geological Survey, Central Energy Resources Team"/>
  </r>
  <r>
    <x v="0"/>
    <s v="535e9eeae4b08e65d60fa30b.xml"/>
    <x v="82"/>
    <s v="Name of Total Petroleum System"/>
  </r>
  <r>
    <x v="0"/>
    <s v="535e9eeae4b08e65d60fa30b.xml"/>
    <x v="79"/>
    <s v="PROV_CODE"/>
  </r>
  <r>
    <x v="0"/>
    <s v="535e9eeae4b08e65d60fa30b.xml"/>
    <x v="80"/>
    <s v="Identifying code of USGS geologic province"/>
  </r>
  <r>
    <x v="0"/>
    <s v="535e9eeae4b08e65d60fa30b.xml"/>
    <x v="81"/>
    <s v="U.S. Geological Survey, Central Energy Resources Team"/>
  </r>
  <r>
    <x v="0"/>
    <s v="535e9eeae4b08e65d60fa30b.xml"/>
    <x v="383"/>
    <n v="1154"/>
  </r>
  <r>
    <x v="0"/>
    <s v="535e9eeae4b08e65d60fa30b.xml"/>
    <x v="384"/>
    <s v="Amu Darya basin"/>
  </r>
  <r>
    <x v="0"/>
    <s v="535e9eeae4b08e65d60fa30b.xml"/>
    <x v="385"/>
    <s v="U.S. Geological Survey, Central Energy Resources Team"/>
  </r>
  <r>
    <x v="0"/>
    <s v="535e9eeae4b08e65d60fa30b.xml"/>
    <x v="383"/>
    <n v="1156"/>
  </r>
  <r>
    <x v="0"/>
    <s v="535e9eeae4b08e65d60fa30b.xml"/>
    <x v="384"/>
    <s v="Afghan-Tajik basin"/>
  </r>
  <r>
    <x v="0"/>
    <s v="535e9eeae4b08e65d60fa30b.xml"/>
    <x v="385"/>
    <s v="U.S. Geological Survey, Central Energy Resources Team"/>
  </r>
  <r>
    <x v="0"/>
    <s v="535e9eeae4b08e65d60fa30b.xml"/>
    <x v="383"/>
    <n v="2091"/>
  </r>
  <r>
    <x v="0"/>
    <s v="535e9eeae4b08e65d60fa30b.xml"/>
    <x v="384"/>
    <s v="Central Iranian basins"/>
  </r>
  <r>
    <x v="0"/>
    <s v="535e9eeae4b08e65d60fa30b.xml"/>
    <x v="385"/>
    <s v="U.S. Geological Survey, Central Energy Resources Team"/>
  </r>
  <r>
    <x v="0"/>
    <s v="535e9eeae4b08e65d60fa30b.xml"/>
    <x v="79"/>
    <s v="PROV_NAME"/>
  </r>
  <r>
    <x v="0"/>
    <s v="535e9eeae4b08e65d60fa30b.xml"/>
    <x v="80"/>
    <s v="Name of USGS geologic province"/>
  </r>
  <r>
    <x v="0"/>
    <s v="535e9eeae4b08e65d60fa30b.xml"/>
    <x v="81"/>
    <s v="U.S. Geological Survey, Central Energy Resources Team"/>
  </r>
  <r>
    <x v="0"/>
    <s v="535e9eeae4b08e65d60fa30b.xml"/>
    <x v="82"/>
    <s v="Name of USGS geologic province"/>
  </r>
  <r>
    <x v="0"/>
    <s v="535e9eeae4b08e65d60fa30b.xml"/>
    <x v="85"/>
    <s v="USGS Information Services"/>
  </r>
  <r>
    <x v="0"/>
    <s v="535e9eeae4b08e65d60fa30b.xml"/>
    <x v="86"/>
    <s v="mailing address"/>
  </r>
  <r>
    <x v="0"/>
    <s v="535e9eeae4b08e65d60fa30b.xml"/>
    <x v="87"/>
    <s v="Box 25286 Denver Federal Center"/>
  </r>
  <r>
    <x v="0"/>
    <s v="535e9eeae4b08e65d60fa30b.xml"/>
    <x v="88"/>
    <s v="Denver"/>
  </r>
  <r>
    <x v="0"/>
    <s v="535e9eeae4b08e65d60fa30b.xml"/>
    <x v="89"/>
    <s v="Colorado"/>
  </r>
  <r>
    <x v="0"/>
    <s v="535e9eeae4b08e65d60fa30b.xml"/>
    <x v="90"/>
    <n v="80225"/>
  </r>
  <r>
    <x v="0"/>
    <s v="535e9eeae4b08e65d60fa30b.xml"/>
    <x v="153"/>
    <s v="USA"/>
  </r>
  <r>
    <x v="0"/>
    <s v="535e9eeae4b08e65d60fa30b.xml"/>
    <x v="91"/>
    <s v="1-888-ASK-USGS"/>
  </r>
  <r>
    <x v="0"/>
    <s v="535e9eeae4b08e65d60fa30b.xml"/>
    <x v="269"/>
    <s v="303.202.4693"/>
  </r>
  <r>
    <x v="0"/>
    <s v="535e9eeae4b08e65d60fa30b.xml"/>
    <x v="267"/>
    <s v="ask@usgs.gov"/>
  </r>
  <r>
    <x v="0"/>
    <s v="535e9eeae4b08e65d60fa30b.xml"/>
    <x v="105"/>
    <s v="Downloadable Data"/>
  </r>
  <r>
    <x v="0"/>
    <s v="535e9eeae4b08e65d60fa30b.xml"/>
    <x v="92"/>
    <s v="This publication was prepared by an agency of the United States Government. Neither the United States Government nor any agency thereof, nor any of their employees, makes any warranty, expressed or implied, or assumes any legal liability or responsibility for the accuracy, completeness, or usefulness of any information, apparatus, product, or process disclosed in this report, or represents that its use would not infringe privately owned rights. Reference therein to any specific commercial product, process, or service by trade name, trademark, manufacturer, or otherwise does not necessarily constitute or imply its endorsement, recommendation, or favoring by the United States Government or any agency thereof. Although all data and software published are used by the U.S. Geological Survey, no warranty, expressed or implied, is made by the U.S. Geological Survey as to the accuracy of the data and related materials and (or) the functioning of the software. The act of distribution shall not constitute any such warranty, and no responsibility is assumed by the U.S. Geological Survey in the use of these data, software, or related materials."/>
  </r>
  <r>
    <x v="0"/>
    <s v="535e9eeae4b08e65d60fa30b.xml"/>
    <x v="93"/>
    <s v="Shapefile"/>
  </r>
  <r>
    <x v="0"/>
    <s v="535e9eeae4b08e65d60fa30b.xml"/>
    <x v="94"/>
    <s v="Oil and gas wells of Afghanistan"/>
  </r>
  <r>
    <x v="0"/>
    <s v="535e9eeae4b08e65d60fa30b.xml"/>
    <x v="95"/>
    <s v="Winzip"/>
  </r>
  <r>
    <x v="0"/>
    <s v="535e9eeae4b08e65d60fa30b.xml"/>
    <x v="96"/>
    <n v="4.2999999999999997E-2"/>
  </r>
  <r>
    <x v="0"/>
    <s v="535e9eeae4b08e65d60fa30b.xml"/>
    <x v="100"/>
    <s v="http://certmapper.cr.usgs.gov/data/we/ofr20061179/wellsafg.zip"/>
  </r>
  <r>
    <x v="0"/>
    <s v="535e9eeae4b08e65d60fa30b.xml"/>
    <x v="388"/>
    <s v="This product can be downloaded individually using any one of the digital form, Network_Resource_Name URLs above. Each of these URLs may provide access to various formats of the same product. To order the larger work, please use the contact information provided above."/>
  </r>
  <r>
    <x v="0"/>
    <s v="535e9eeae4b08e65d60fa30b.xml"/>
    <x v="93"/>
    <s v="Internet Map Service"/>
  </r>
  <r>
    <x v="0"/>
    <s v="535e9eeae4b08e65d60fa30b.xml"/>
    <x v="102"/>
    <n v="9"/>
  </r>
  <r>
    <x v="0"/>
    <s v="535e9eeae4b08e65d60fa30b.xml"/>
    <x v="103"/>
    <s v="ArcIMS Internet Map Service"/>
  </r>
  <r>
    <x v="0"/>
    <s v="535e9eeae4b08e65d60fa30b.xml"/>
    <x v="94"/>
    <s v="A web-based interactive mapping system that accesses an ArcIMS Map Service running on certmapper.cr.usgs.gov."/>
  </r>
  <r>
    <x v="0"/>
    <s v="535e9eeae4b08e65d60fa30b.xml"/>
    <x v="100"/>
    <s v="http://certmapper.cr.usgs.gov/pubs/servlet/MapViewerBroker?project=world&amp;Service=WorldNAfghan&amp;OVMap=WorldNAfghan_overview"/>
  </r>
  <r>
    <x v="0"/>
    <s v="535e9eeae4b08e65d60fa30b.xml"/>
    <x v="106"/>
    <n v="20060410"/>
  </r>
  <r>
    <x v="0"/>
    <s v="535e9eeae4b08e65d60fa30b.xml"/>
    <x v="118"/>
    <n v="20060301"/>
  </r>
  <r>
    <x v="0"/>
    <s v="535e9eeae4b08e65d60fa30b.xml"/>
    <x v="107"/>
    <s v="U.S. Geological Survey, Central Energy Resources Team, Data Management Project"/>
  </r>
  <r>
    <x v="0"/>
    <s v="535e9eeae4b08e65d60fa30b.xml"/>
    <x v="108"/>
    <s v="Douglas W. Steinshouer"/>
  </r>
  <r>
    <x v="0"/>
    <s v="535e9eeae4b08e65d60fa30b.xml"/>
    <x v="109"/>
    <s v="mailing address"/>
  </r>
  <r>
    <x v="0"/>
    <s v="535e9eeae4b08e65d60fa30b.xml"/>
    <x v="110"/>
    <s v="U.S. Geological Survey, Box 25046, MS 939, Denver Federal Center"/>
  </r>
  <r>
    <x v="0"/>
    <s v="535e9eeae4b08e65d60fa30b.xml"/>
    <x v="111"/>
    <s v="Denver"/>
  </r>
  <r>
    <x v="0"/>
    <s v="535e9eeae4b08e65d60fa30b.xml"/>
    <x v="112"/>
    <s v="Colorado"/>
  </r>
  <r>
    <x v="0"/>
    <s v="535e9eeae4b08e65d60fa30b.xml"/>
    <x v="113"/>
    <n v="80225"/>
  </r>
  <r>
    <x v="0"/>
    <s v="535e9eeae4b08e65d60fa30b.xml"/>
    <x v="154"/>
    <s v="USA"/>
  </r>
  <r>
    <x v="0"/>
    <s v="535e9eeae4b08e65d60fa30b.xml"/>
    <x v="115"/>
    <s v="datamgt@usgs.gov"/>
  </r>
  <r>
    <x v="0"/>
    <s v="535e9eeae4b08e65d60fa30b.xml"/>
    <x v="251"/>
    <s v="For inquiries regarding this document, please include the metadata contact person's name, dataset name, and publication series and number."/>
  </r>
  <r>
    <x v="0"/>
    <s v="535e9eeae4b08e65d60fa30b.xml"/>
    <x v="116"/>
    <s v="FGDC Content Standards for Digital Geospatial Metadata"/>
  </r>
  <r>
    <x v="0"/>
    <s v="535e9eeae4b08e65d60fa30b.xml"/>
    <x v="117"/>
    <s v="FGDC-STD-001-1998"/>
  </r>
  <r>
    <x v="0"/>
    <s v="535e9eeae4b08e65d60fa30b.xml"/>
    <x v="161"/>
    <s v="local time"/>
  </r>
  <r>
    <x v="0"/>
    <s v="535e9eeae4b08e65d60fa30b.xml"/>
    <x v="120"/>
    <n v="20080813"/>
  </r>
  <r>
    <x v="0"/>
    <s v="535e9eeae4b08e65d60fa30b.xml"/>
    <x v="121"/>
    <n v="13503500"/>
  </r>
  <r>
    <x v="0"/>
    <s v="535e9eeae4b08e65d60fa30b.xml"/>
    <x v="122"/>
    <b v="1"/>
  </r>
  <r>
    <x v="0"/>
    <s v="535e9eeae4b08e65d60fa30b.xml"/>
    <x v="125"/>
    <n v="20100526"/>
  </r>
  <r>
    <x v="0"/>
    <s v="535e9eeae4b08e65d60fa30b.xml"/>
    <x v="126"/>
    <n v="14222300"/>
  </r>
  <r>
    <x v="0"/>
    <s v="535e9eeae4b08e65d60fa30b.xml"/>
    <x v="124"/>
    <s v="Published"/>
  </r>
  <r>
    <x v="0"/>
    <s v="535e9eeae4b08e65d60fa30b.xml"/>
    <x v="119"/>
    <s v="{4BFB37C5-E147-4500-9837-285DFD6685CE}"/>
  </r>
  <r>
    <x v="0"/>
    <s v="535e9eeae4b08e65d60fa30b.xml"/>
    <x v="123"/>
    <s v="{03CDE298-BF76-4D09-86A0-1A987AE22088}"/>
  </r>
  <r>
    <x v="0"/>
    <s v="535e9eeae4b08e65d60fa30b.xml"/>
    <x v="127"/>
    <n v="20080813"/>
  </r>
  <r>
    <x v="0"/>
    <s v="535e9eeae4b08e65d60fa30b.xml"/>
    <x v="128"/>
    <b v="1"/>
  </r>
  <r>
    <x v="0"/>
    <s v="535e9eeae4b08e65d60fa30b.xml"/>
    <x v="194"/>
    <s v="file://\\Netapp1\public_data\we\ofr20061179\wellsafg"/>
  </r>
  <r>
    <x v="0"/>
    <s v="535e9eeae4b08e65d60fa30b.xml"/>
    <x v="195"/>
    <b v="1"/>
  </r>
  <r>
    <x v="0"/>
    <s v="535e9eeae4b08e65d60fa30b.xml"/>
    <x v="196"/>
    <s v="Local Area Network"/>
  </r>
  <r>
    <x v="0"/>
    <s v="535e9eeae4b08e65d60fa30b.xml"/>
    <x v="197"/>
    <b v="1"/>
  </r>
  <r>
    <x v="0"/>
    <s v="535e9eeae4b08e65d60fa30b.xml"/>
    <x v="129"/>
    <s v="y"/>
  </r>
  <r>
    <x v="0"/>
    <s v="535e9eeae4b08e65d60fa30b.xml"/>
    <x v="130"/>
    <s v="\\NETAPP1\we\ofr20061179"/>
  </r>
  <r>
    <x v="0"/>
    <s v="535e9eeae4b08e65d60fa315.xml"/>
    <x v="0"/>
    <s v="Ronald J. Hill, Timothy R. Klett and Douglas W. Steinshouer"/>
  </r>
  <r>
    <x v="0"/>
    <s v="535e9eeae4b08e65d60fa315.xml"/>
    <x v="1"/>
    <n v="2006"/>
  </r>
  <r>
    <x v="0"/>
    <s v="535e9eeae4b08e65d60fa315.xml"/>
    <x v="2"/>
    <s v="Rock samples and geochemical analyses of Afghanistan and adjacent areas (rockafg.shp)"/>
  </r>
  <r>
    <x v="0"/>
    <s v="535e9eeae4b08e65d60fa315.xml"/>
    <x v="13"/>
    <s v="Downloadable GIS Data"/>
  </r>
  <r>
    <x v="0"/>
    <s v="535e9eeae4b08e65d60fa315.xml"/>
    <x v="3"/>
    <s v="Denver, Colorado"/>
  </r>
  <r>
    <x v="0"/>
    <s v="535e9eeae4b08e65d60fa315.xml"/>
    <x v="4"/>
    <s v="U.S. Geological Survey"/>
  </r>
  <r>
    <x v="0"/>
    <s v="535e9eeae4b08e65d60fa315.xml"/>
    <x v="9"/>
    <s v="Douglas W. Steinshouer, Timothy R. Klett, Gregory F. Ulmishek, Craig J. Wandrey, Abdulla Amirzada, Amir Mohammad Selab, Abdul-Salam Mutteh, Ghulam Naqshband Haidari and Moeengul Gullabudeen Wardak"/>
  </r>
  <r>
    <x v="0"/>
    <s v="535e9eeae4b08e65d60fa315.xml"/>
    <x v="10"/>
    <n v="2006"/>
  </r>
  <r>
    <x v="0"/>
    <s v="535e9eeae4b08e65d60fa315.xml"/>
    <x v="11"/>
    <s v="Petroleum Resource Potential of Northern Afghanistan: A GIS Project"/>
  </r>
  <r>
    <x v="0"/>
    <s v="535e9eeae4b08e65d60fa315.xml"/>
    <x v="175"/>
    <s v="Digital Maps"/>
  </r>
  <r>
    <x v="0"/>
    <s v="535e9eeae4b08e65d60fa315.xml"/>
    <x v="5"/>
    <s v="U.S. Geological Survey Open-File Report"/>
  </r>
  <r>
    <x v="0"/>
    <s v="535e9eeae4b08e65d60fa315.xml"/>
    <x v="6"/>
    <s v="OFR-2006-1179"/>
  </r>
  <r>
    <x v="0"/>
    <s v="535e9eeae4b08e65d60fa315.xml"/>
    <x v="7"/>
    <s v="Denver, Colorado"/>
  </r>
  <r>
    <x v="0"/>
    <s v="535e9eeae4b08e65d60fa315.xml"/>
    <x v="8"/>
    <s v="U.S. Geological Survey"/>
  </r>
  <r>
    <x v="0"/>
    <s v="535e9eeae4b08e65d60fa315.xml"/>
    <x v="12"/>
    <s v="http://pubs.usgs.gov/of/2006/1179"/>
  </r>
  <r>
    <x v="0"/>
    <s v="535e9eeae4b08e65d60fa315.xml"/>
    <x v="14"/>
    <s v="http://certmapper.cr.usgs.gov/data/we/ofr20061179/rockafg.zip"/>
  </r>
  <r>
    <x v="0"/>
    <s v="535e9eeae4b08e65d60fa315.xml"/>
    <x v="14"/>
    <s v="http://energy.cr.usgs.gov/oilgas/wep"/>
  </r>
  <r>
    <x v="0"/>
    <s v="535e9eeae4b08e65d60fa315.xml"/>
    <x v="15"/>
    <s v="This shapefile contains points that describe the location of rock samples (core samples and outcrop samples) collected in Afghanistan and adjacent areas, and the results of organic geochemical analysis."/>
  </r>
  <r>
    <x v="0"/>
    <s v="535e9eeae4b08e65d60fa315.xml"/>
    <x v="16"/>
    <s v="The spatial distribution and geochemical characterization of rock samples is critical to determine thermal maturity of source rock units in the Amu Darya and Afghan-Tajik basins and to match source rock samples with oil samples."/>
  </r>
  <r>
    <x v="0"/>
    <s v="535e9eeae4b08e65d60fa315.xml"/>
    <x v="179"/>
    <s v="As part of the U.S. Government's effort to aid in reconstructing Afghanistan's economy and infrastructure, the U.S. Geological Survey (USGS) is cooperating with the Afghanistan Ministry of Mines and Industry (AMMI) to assess the undiscovered petroleum (includes crude oil, natural gas, and natural gas liquids/condensates) resources of Afghanistan. Funding for this effort was provided by the US Trade and Development Agency (USTDA)."/>
  </r>
  <r>
    <x v="0"/>
    <s v="535e9eeae4b08e65d60fa315.xml"/>
    <x v="17"/>
    <n v="20060401"/>
  </r>
  <r>
    <x v="0"/>
    <s v="535e9eeae4b08e65d60fa315.xml"/>
    <x v="18"/>
    <s v="publication date"/>
  </r>
  <r>
    <x v="0"/>
    <s v="535e9eeae4b08e65d60fa315.xml"/>
    <x v="19"/>
    <s v="Complete"/>
  </r>
  <r>
    <x v="0"/>
    <s v="535e9eeae4b08e65d60fa315.xml"/>
    <x v="20"/>
    <s v="None planned"/>
  </r>
  <r>
    <x v="0"/>
    <s v="535e9eeae4b08e65d60fa315.xml"/>
    <x v="21"/>
    <n v="64.047700000000006"/>
  </r>
  <r>
    <x v="0"/>
    <s v="535e9eeae4b08e65d60fa315.xml"/>
    <x v="22"/>
    <n v="69.671660000000003"/>
  </r>
  <r>
    <x v="0"/>
    <s v="535e9eeae4b08e65d60fa315.xml"/>
    <x v="23"/>
    <n v="38.089860000000002"/>
  </r>
  <r>
    <x v="0"/>
    <s v="535e9eeae4b08e65d60fa315.xml"/>
    <x v="24"/>
    <n v="35.845039999999997"/>
  </r>
  <r>
    <x v="0"/>
    <s v="535e9eeae4b08e65d60fa315.xml"/>
    <x v="25"/>
    <s v="ArcIMS Metadata Server Theme Codes Thesaurus"/>
  </r>
  <r>
    <x v="0"/>
    <s v="535e9eeae4b08e65d60fa315.xml"/>
    <x v="26"/>
    <s v="geoscientificInformation"/>
  </r>
  <r>
    <x v="0"/>
    <s v="535e9eeae4b08e65d60fa315.xml"/>
    <x v="25"/>
    <s v="USGS Energy Program Themes Thesaurus"/>
  </r>
  <r>
    <x v="0"/>
    <s v="535e9eeae4b08e65d60fa315.xml"/>
    <x v="26"/>
    <s v="Rock samples"/>
  </r>
  <r>
    <x v="0"/>
    <s v="535e9eeae4b08e65d60fa315.xml"/>
    <x v="26"/>
    <s v="Core rock samples"/>
  </r>
  <r>
    <x v="0"/>
    <s v="535e9eeae4b08e65d60fa315.xml"/>
    <x v="26"/>
    <s v="Outcrop rock samples"/>
  </r>
  <r>
    <x v="0"/>
    <s v="535e9eeae4b08e65d60fa315.xml"/>
    <x v="26"/>
    <s v="Source rock samples"/>
  </r>
  <r>
    <x v="0"/>
    <s v="535e9eeae4b08e65d60fa315.xml"/>
    <x v="26"/>
    <s v="RockEval analysis"/>
  </r>
  <r>
    <x v="0"/>
    <s v="535e9eeae4b08e65d60fa315.xml"/>
    <x v="26"/>
    <s v="Vitrinite reflectance analysis"/>
  </r>
  <r>
    <x v="0"/>
    <s v="535e9eeae4b08e65d60fa315.xml"/>
    <x v="26"/>
    <s v="Natural Resources"/>
  </r>
  <r>
    <x v="0"/>
    <s v="535e9eeae4b08e65d60fa315.xml"/>
    <x v="26"/>
    <s v="U.S. Geological Survey"/>
  </r>
  <r>
    <x v="0"/>
    <s v="535e9eeae4b08e65d60fa315.xml"/>
    <x v="26"/>
    <s v="USGS"/>
  </r>
  <r>
    <x v="0"/>
    <s v="535e9eeae4b08e65d60fa315.xml"/>
    <x v="26"/>
    <s v="Geology"/>
  </r>
  <r>
    <x v="0"/>
    <s v="535e9eeae4b08e65d60fa315.xml"/>
    <x v="26"/>
    <s v="Petroleum"/>
  </r>
  <r>
    <x v="0"/>
    <s v="535e9eeae4b08e65d60fa315.xml"/>
    <x v="26"/>
    <s v="Resource Assessment"/>
  </r>
  <r>
    <x v="0"/>
    <s v="535e9eeae4b08e65d60fa315.xml"/>
    <x v="27"/>
    <s v="Energy Program Petroleum Assessment Units"/>
  </r>
  <r>
    <x v="0"/>
    <s v="535e9eeae4b08e65d60fa315.xml"/>
    <x v="28"/>
    <s v="Afghan-Tajik basin, Province 1156"/>
  </r>
  <r>
    <x v="0"/>
    <s v="535e9eeae4b08e65d60fa315.xml"/>
    <x v="28"/>
    <s v="Amu Darya basin, Province 1154"/>
  </r>
  <r>
    <x v="0"/>
    <s v="535e9eeae4b08e65d60fa315.xml"/>
    <x v="27"/>
    <s v="U.S. State Department - Independent States of the World"/>
  </r>
  <r>
    <x v="0"/>
    <s v="535e9eeae4b08e65d60fa315.xml"/>
    <x v="28"/>
    <s v="Islamic State of Afghanistan"/>
  </r>
  <r>
    <x v="0"/>
    <s v="535e9eeae4b08e65d60fa315.xml"/>
    <x v="28"/>
    <s v="AF"/>
  </r>
  <r>
    <x v="0"/>
    <s v="535e9eeae4b08e65d60fa315.xml"/>
    <x v="28"/>
    <s v="Northern Afghanistan"/>
  </r>
  <r>
    <x v="0"/>
    <s v="535e9eeae4b08e65d60fa315.xml"/>
    <x v="28"/>
    <s v="Turkmenistan"/>
  </r>
  <r>
    <x v="0"/>
    <s v="535e9eeae4b08e65d60fa315.xml"/>
    <x v="28"/>
    <s v="TX"/>
  </r>
  <r>
    <x v="0"/>
    <s v="535e9eeae4b08e65d60fa315.xml"/>
    <x v="28"/>
    <s v="Uzbekistan"/>
  </r>
  <r>
    <x v="0"/>
    <s v="535e9eeae4b08e65d60fa315.xml"/>
    <x v="28"/>
    <s v="UZ"/>
  </r>
  <r>
    <x v="0"/>
    <s v="535e9eeae4b08e65d60fa315.xml"/>
    <x v="28"/>
    <s v="Southern Uzbekistan"/>
  </r>
  <r>
    <x v="0"/>
    <s v="535e9eeae4b08e65d60fa315.xml"/>
    <x v="28"/>
    <s v="Tajikistan"/>
  </r>
  <r>
    <x v="0"/>
    <s v="535e9eeae4b08e65d60fa315.xml"/>
    <x v="28"/>
    <s v="TI"/>
  </r>
  <r>
    <x v="0"/>
    <s v="535e9eeae4b08e65d60fa315.xml"/>
    <x v="28"/>
    <s v="Southwestern Tajikistan"/>
  </r>
  <r>
    <x v="0"/>
    <s v="535e9eeae4b08e65d60fa315.xml"/>
    <x v="25"/>
    <s v="EnergyResourceActivities"/>
  </r>
  <r>
    <x v="0"/>
    <s v="535e9eeae4b08e65d60fa315.xml"/>
    <x v="26"/>
    <s v="OilGas"/>
  </r>
  <r>
    <x v="0"/>
    <s v="535e9eeae4b08e65d60fa315.xml"/>
    <x v="26"/>
    <s v="WEP"/>
  </r>
  <r>
    <x v="0"/>
    <s v="535e9eeae4b08e65d60fa315.xml"/>
    <x v="26"/>
    <s v="WorldGeologicMaps"/>
  </r>
  <r>
    <x v="0"/>
    <s v="535e9eeae4b08e65d60fa315.xml"/>
    <x v="26"/>
    <s v="Afghan"/>
  </r>
  <r>
    <x v="0"/>
    <s v="535e9eeae4b08e65d60fa315.xml"/>
    <x v="29"/>
    <s v="None"/>
  </r>
  <r>
    <x v="0"/>
    <s v="535e9eeae4b08e65d60fa315.xml"/>
    <x v="30"/>
    <s v="Reliability of data depends upon accuracy of source materials."/>
  </r>
  <r>
    <x v="0"/>
    <s v="535e9eeae4b08e65d60fa315.xml"/>
    <x v="31"/>
    <s v="U.S. Geological Survey, Central Energy Resources Team"/>
  </r>
  <r>
    <x v="0"/>
    <s v="535e9eeae4b08e65d60fa315.xml"/>
    <x v="32"/>
    <s v="Craig J. Wandrey"/>
  </r>
  <r>
    <x v="0"/>
    <s v="535e9eeae4b08e65d60fa315.xml"/>
    <x v="192"/>
    <s v="Project Chief/Geologist"/>
  </r>
  <r>
    <x v="0"/>
    <s v="535e9eeae4b08e65d60fa315.xml"/>
    <x v="33"/>
    <s v="mailing address"/>
  </r>
  <r>
    <x v="0"/>
    <s v="535e9eeae4b08e65d60fa315.xml"/>
    <x v="34"/>
    <s v="U.S. Geological Survey, Box 25046, MS 939, Denver Federal Center"/>
  </r>
  <r>
    <x v="0"/>
    <s v="535e9eeae4b08e65d60fa315.xml"/>
    <x v="35"/>
    <s v="Denver"/>
  </r>
  <r>
    <x v="0"/>
    <s v="535e9eeae4b08e65d60fa315.xml"/>
    <x v="36"/>
    <s v="Colorado"/>
  </r>
  <r>
    <x v="0"/>
    <s v="535e9eeae4b08e65d60fa315.xml"/>
    <x v="37"/>
    <n v="80225"/>
  </r>
  <r>
    <x v="0"/>
    <s v="535e9eeae4b08e65d60fa315.xml"/>
    <x v="139"/>
    <s v="USA"/>
  </r>
  <r>
    <x v="0"/>
    <s v="535e9eeae4b08e65d60fa315.xml"/>
    <x v="38"/>
    <s v="(303) 236-5341"/>
  </r>
  <r>
    <x v="0"/>
    <s v="535e9eeae4b08e65d60fa315.xml"/>
    <x v="39"/>
    <s v="cwandrey@usgs.gov"/>
  </r>
  <r>
    <x v="0"/>
    <s v="535e9eeae4b08e65d60fa315.xml"/>
    <x v="396"/>
    <s v="09:00 to 17:00 MST (UTC -7)"/>
  </r>
  <r>
    <x v="0"/>
    <s v="535e9eeae4b08e65d60fa315.xml"/>
    <x v="390"/>
    <s v="Ronald J. Hill - Organic geochemical analysis Mark J. Pawlewicz - Vitrinite reflectance analysis Timothy R. Klett - Organization of sample locations and analytical results Douglas W. Steinshouer - Digital compilation and documentation"/>
  </r>
  <r>
    <x v="0"/>
    <s v="535e9eeae4b08e65d60fa315.xml"/>
    <x v="42"/>
    <s v="Microsoft Windows 2000 Version 5.0 (Build 2195) Service Pack 4; ESRI ArcCatalog 8.2.0.700"/>
  </r>
  <r>
    <x v="0"/>
    <s v="535e9eeae4b08e65d60fa315.xml"/>
    <x v="40"/>
    <s v="http://certmapper.cr.usgs.gov/data/we/ofr20061179/images/rockafg.jpg"/>
  </r>
  <r>
    <x v="0"/>
    <s v="535e9eeae4b08e65d60fa315.xml"/>
    <x v="43"/>
    <s v="Attribute accuracy is dependent upon accuracy of source materials. Most item names are the same as those used by the U.S. Geological Survey, Central Energy Resources Team, Organic Geochemistry Laboratory geochemical database. The exceptions are those items that have the same name in multiple data tables. In those cases, a prefix was appended to distinguish those items from each other. For example, the Rock Eval and Vitrinite Reflectance tables both have an item named ANALCODE. In this table the ANALCODE from the Rock Eval table is named RE_NCODE and that from the Vitrinite Reflectance table is named RO_NCODE."/>
  </r>
  <r>
    <x v="0"/>
    <s v="535e9eeae4b08e65d60fa315.xml"/>
    <x v="44"/>
    <s v="Point topology exists."/>
  </r>
  <r>
    <x v="0"/>
    <s v="535e9eeae4b08e65d60fa315.xml"/>
    <x v="46"/>
    <s v="This dataset is a compilation of locations from several heterogenous sources and the positional accuracy varies accordingly. The locations of those wells which were located and surveyed with hand held GPS receivers by Afghanistan Ministry of Mines and Industry (MMI), U.S. Geological Survey (USGS), and Gustavson and Associates (GA) personnel have the most reliable and accurate locations with an accuracy exceeding 30 meters. Wells with locations digitized from an unpublished map of seismic line locations and wells provided by MMI have the next best reliability. When the map was registered with GPS locations of wells depicted on the map an RMS error of 40.9 meters was achieved. The GPS well locations were projected to a Gauss-Kruger projection with a Pulkovo 1942 datum with a transformation parameter to overcome distortions of base maps used by Soviet cartographers for security reasons. Because the Sheberghan - Sari Pul region map (Les'kiv) was compiled on the same base as the seismic line and well map, well locations from it that were also present on the seismic map were adjusted to the registration made with the GPS well locations. (Though there were many wells in common, all were not.) An RMS error of 172.68 meters was achieved. Many well locations were derived by Gustavson and Associates from interpolations from maps and reports in their possession. When possible, these locations were replaced by coordinates digitized from maps registered and rectified by USGS. In cases where the interpolated coordinates were the only locational data available, they were kept. Their reliability cannot be quantified. When named wells were reported to exist in structures, but locations were not available, the centerpoint of the structure was used as the best location possible. These centerpoint locations were taken preferentially from the Les'kiv map, the structures map of Klochko and lastly from the Tectonic regions map of Bratash. The reliability of these centerpoint locations cannot be quantified - they indicate the theoretical center of the structure and not the location of any given well. Users are advised that these data do not meet national mapping accuracy standards."/>
  </r>
  <r>
    <x v="0"/>
    <s v="535e9eeae4b08e65d60fa315.xml"/>
    <x v="445"/>
    <s v="Variable"/>
  </r>
  <r>
    <x v="0"/>
    <s v="535e9eeae4b08e65d60fa315.xml"/>
    <x v="446"/>
    <s v="Data is compiled from heterogenous sources and one estimation method is not possible for all of the locations."/>
  </r>
  <r>
    <x v="0"/>
    <s v="535e9eeae4b08e65d60fa315.xml"/>
    <x v="47"/>
    <s v="All-Union Petroleum Scientific Geological Institute (V.N.I.G.N.I.)."/>
  </r>
  <r>
    <x v="0"/>
    <s v="535e9eeae4b08e65d60fa315.xml"/>
    <x v="48"/>
    <n v="200500"/>
  </r>
  <r>
    <x v="0"/>
    <s v="535e9eeae4b08e65d60fa315.xml"/>
    <x v="49"/>
    <s v="Unpublished report"/>
  </r>
  <r>
    <x v="0"/>
    <s v="535e9eeae4b08e65d60fa315.xml"/>
    <x v="50"/>
    <s v="document"/>
  </r>
  <r>
    <x v="0"/>
    <s v="535e9eeae4b08e65d60fa315.xml"/>
    <x v="171"/>
    <s v="None"/>
  </r>
  <r>
    <x v="0"/>
    <s v="535e9eeae4b08e65d60fa315.xml"/>
    <x v="172"/>
    <s v="N/A"/>
  </r>
  <r>
    <x v="0"/>
    <s v="535e9eeae4b08e65d60fa315.xml"/>
    <x v="51"/>
    <s v="paper"/>
  </r>
  <r>
    <x v="0"/>
    <s v="535e9eeae4b08e65d60fa315.xml"/>
    <x v="54"/>
    <s v="VNIGNI"/>
  </r>
  <r>
    <x v="0"/>
    <s v="535e9eeae4b08e65d60fa315.xml"/>
    <x v="55"/>
    <s v="Geochemical analyses performed by All-Union Petroleum Scientific Geological Institute (V.N.I.G.N.I.)."/>
  </r>
  <r>
    <x v="0"/>
    <s v="535e9eeae4b08e65d60fa315.xml"/>
    <x v="56"/>
    <s v="Data tables were constructed of sample locations, tests conducted and analysis results. Locations of wells were taken from master table. (See metadata for wellsafg.shp for details of those locations.)"/>
  </r>
  <r>
    <x v="0"/>
    <s v="535e9eeae4b08e65d60fa315.xml"/>
    <x v="414"/>
    <s v="Geochem"/>
  </r>
  <r>
    <x v="0"/>
    <s v="535e9eeae4b08e65d60fa315.xml"/>
    <x v="57"/>
    <n v="20050000"/>
  </r>
  <r>
    <x v="0"/>
    <s v="535e9eeae4b08e65d60fa315.xml"/>
    <x v="56"/>
    <s v="Rock samples from rock cores and from rock outcrops were selected from the master table of locations. Tables of Rock Eval and vitrinite reflectance analyses were joined to the rock sample table. The resulting table was saved in dbase (*.dbf) format."/>
  </r>
  <r>
    <x v="0"/>
    <s v="535e9eeae4b08e65d60fa315.xml"/>
    <x v="414"/>
    <s v="Geochem"/>
  </r>
  <r>
    <x v="0"/>
    <s v="535e9eeae4b08e65d60fa315.xml"/>
    <x v="57"/>
    <n v="20060315"/>
  </r>
  <r>
    <x v="0"/>
    <s v="535e9eeae4b08e65d60fa315.xml"/>
    <x v="56"/>
    <s v="The dbase table of rock sample locations and analysis results was imported into Arcview with the Add Event Theme command using the latitude and longitude values in the table as spatial coordinates. The values were normalized and &quot;No Data&quot; values were added."/>
  </r>
  <r>
    <x v="0"/>
    <s v="535e9eeae4b08e65d60fa315.xml"/>
    <x v="414"/>
    <s v="Geochem"/>
  </r>
  <r>
    <x v="0"/>
    <s v="535e9eeae4b08e65d60fa315.xml"/>
    <x v="57"/>
    <n v="20060320"/>
  </r>
  <r>
    <x v="0"/>
    <s v="535e9eeae4b08e65d60fa315.xml"/>
    <x v="56"/>
    <s v="Metadata imported."/>
  </r>
  <r>
    <x v="0"/>
    <s v="535e9eeae4b08e65d60fa315.xml"/>
    <x v="413"/>
    <b v="1"/>
  </r>
  <r>
    <x v="0"/>
    <s v="535e9eeae4b08e65d60fa315.xml"/>
    <x v="414"/>
    <s v="C:\DOCUME~1\skinney\LOCALS~1\Temp\xml3E16.tmp"/>
  </r>
  <r>
    <x v="0"/>
    <s v="535e9eeae4b08e65d60fa315.xml"/>
    <x v="415"/>
    <b v="1"/>
  </r>
  <r>
    <x v="0"/>
    <s v="535e9eeae4b08e65d60fa315.xml"/>
    <x v="416"/>
    <n v="20080728"/>
  </r>
  <r>
    <x v="0"/>
    <s v="535e9eeae4b08e65d60fa315.xml"/>
    <x v="417"/>
    <b v="1"/>
  </r>
  <r>
    <x v="0"/>
    <s v="535e9eeae4b08e65d60fa315.xml"/>
    <x v="418"/>
    <n v="12474800"/>
  </r>
  <r>
    <x v="0"/>
    <s v="535e9eeae4b08e65d60fa315.xml"/>
    <x v="419"/>
    <b v="1"/>
  </r>
  <r>
    <x v="0"/>
    <s v="535e9eeae4b08e65d60fa315.xml"/>
    <x v="66"/>
    <s v="Vector"/>
  </r>
  <r>
    <x v="0"/>
    <s v="535e9eeae4b08e65d60fa315.xml"/>
    <x v="67"/>
    <s v="Entity point"/>
  </r>
  <r>
    <x v="0"/>
    <s v="535e9eeae4b08e65d60fa315.xml"/>
    <x v="68"/>
    <n v="65"/>
  </r>
  <r>
    <x v="0"/>
    <s v="535e9eeae4b08e65d60fa315.xml"/>
    <x v="69"/>
    <n v="9.9999999999999995E-7"/>
  </r>
  <r>
    <x v="0"/>
    <s v="535e9eeae4b08e65d60fa315.xml"/>
    <x v="70"/>
    <n v="9.9999999999999995E-7"/>
  </r>
  <r>
    <x v="0"/>
    <s v="535e9eeae4b08e65d60fa315.xml"/>
    <x v="71"/>
    <s v="Decimal degrees"/>
  </r>
  <r>
    <x v="0"/>
    <s v="535e9eeae4b08e65d60fa315.xml"/>
    <x v="72"/>
    <s v="D_WGS_1984"/>
  </r>
  <r>
    <x v="0"/>
    <s v="535e9eeae4b08e65d60fa315.xml"/>
    <x v="73"/>
    <s v="WGS_1984"/>
  </r>
  <r>
    <x v="0"/>
    <s v="535e9eeae4b08e65d60fa315.xml"/>
    <x v="74"/>
    <n v="6378137"/>
  </r>
  <r>
    <x v="0"/>
    <s v="535e9eeae4b08e65d60fa315.xml"/>
    <x v="75"/>
    <n v="298.25722400000001"/>
  </r>
  <r>
    <x v="0"/>
    <s v="535e9eeae4b08e65d60fa315.xml"/>
    <x v="76"/>
    <s v="rockafg.dbf"/>
  </r>
  <r>
    <x v="0"/>
    <s v="535e9eeae4b08e65d60fa315.xml"/>
    <x v="77"/>
    <s v="Point attribute table"/>
  </r>
  <r>
    <x v="0"/>
    <s v="535e9eeae4b08e65d60fa315.xml"/>
    <x v="78"/>
    <s v="U.S. Geological Survey, Central Energy Resources Team"/>
  </r>
  <r>
    <x v="0"/>
    <s v="535e9eeae4b08e65d60fa315.xml"/>
    <x v="79"/>
    <s v="FID"/>
  </r>
  <r>
    <x v="0"/>
    <s v="535e9eeae4b08e65d60fa315.xml"/>
    <x v="80"/>
    <s v="Internal feature number."/>
  </r>
  <r>
    <x v="0"/>
    <s v="535e9eeae4b08e65d60fa315.xml"/>
    <x v="81"/>
    <s v="ESRI"/>
  </r>
  <r>
    <x v="0"/>
    <s v="535e9eeae4b08e65d60fa315.xml"/>
    <x v="82"/>
    <s v="Sequential unique whole numbers that are automatically generated."/>
  </r>
  <r>
    <x v="0"/>
    <s v="535e9eeae4b08e65d60fa315.xml"/>
    <x v="79"/>
    <s v="Shape"/>
  </r>
  <r>
    <x v="0"/>
    <s v="535e9eeae4b08e65d60fa315.xml"/>
    <x v="80"/>
    <s v="Feature geometry."/>
  </r>
  <r>
    <x v="0"/>
    <s v="535e9eeae4b08e65d60fa315.xml"/>
    <x v="81"/>
    <s v="ESRI"/>
  </r>
  <r>
    <x v="0"/>
    <s v="535e9eeae4b08e65d60fa315.xml"/>
    <x v="82"/>
    <s v="Coordinates defining the features."/>
  </r>
  <r>
    <x v="0"/>
    <s v="535e9eeae4b08e65d60fa315.xml"/>
    <x v="79"/>
    <s v="SAMPLE"/>
  </r>
  <r>
    <x v="0"/>
    <s v="535e9eeae4b08e65d60fa315.xml"/>
    <x v="80"/>
    <s v="Key ID"/>
  </r>
  <r>
    <x v="0"/>
    <s v="535e9eeae4b08e65d60fa315.xml"/>
    <x v="81"/>
    <s v="U.S. Geological Survey, Central Energy Resources Team, Organic Geochemistry Laboratory"/>
  </r>
  <r>
    <x v="0"/>
    <s v="535e9eeae4b08e65d60fa315.xml"/>
    <x v="82"/>
    <s v="Unique ID number for each rock sample"/>
  </r>
  <r>
    <x v="0"/>
    <s v="535e9eeae4b08e65d60fa315.xml"/>
    <x v="79"/>
    <s v="STYPE"/>
  </r>
  <r>
    <x v="0"/>
    <s v="535e9eeae4b08e65d60fa315.xml"/>
    <x v="80"/>
    <s v="Type of rock sample"/>
  </r>
  <r>
    <x v="0"/>
    <s v="535e9eeae4b08e65d60fa315.xml"/>
    <x v="81"/>
    <s v="U.S. Geological Survey, Central Energy Resources Team, Organic Geochemistry Laboratory"/>
  </r>
  <r>
    <x v="0"/>
    <s v="535e9eeae4b08e65d60fa315.xml"/>
    <x v="383"/>
    <s v="RCO"/>
  </r>
  <r>
    <x v="0"/>
    <s v="535e9eeae4b08e65d60fa315.xml"/>
    <x v="384"/>
    <s v="Rock core"/>
  </r>
  <r>
    <x v="0"/>
    <s v="535e9eeae4b08e65d60fa315.xml"/>
    <x v="385"/>
    <s v="U.S. Geological Survey, Central Energy Resources Team, Organic Geochemistry Laboratory"/>
  </r>
  <r>
    <x v="0"/>
    <s v="535e9eeae4b08e65d60fa315.xml"/>
    <x v="383"/>
    <s v="ROT"/>
  </r>
  <r>
    <x v="0"/>
    <s v="535e9eeae4b08e65d60fa315.xml"/>
    <x v="384"/>
    <s v="Rock outcrop"/>
  </r>
  <r>
    <x v="0"/>
    <s v="535e9eeae4b08e65d60fa315.xml"/>
    <x v="385"/>
    <s v="U.S. Geological Survey, Central Energy Resources Team, Organic Geochemistry Laboratory"/>
  </r>
  <r>
    <x v="0"/>
    <s v="535e9eeae4b08e65d60fa315.xml"/>
    <x v="383"/>
    <s v="RSW"/>
  </r>
  <r>
    <x v="0"/>
    <s v="535e9eeae4b08e65d60fa315.xml"/>
    <x v="384"/>
    <s v="Side-wall rock core"/>
  </r>
  <r>
    <x v="0"/>
    <s v="535e9eeae4b08e65d60fa315.xml"/>
    <x v="385"/>
    <s v="U.S. Geological Survey, Central Energy Resources Team, Organic Geochemistry Laboratory"/>
  </r>
  <r>
    <x v="0"/>
    <s v="535e9eeae4b08e65d60fa315.xml"/>
    <x v="79"/>
    <s v="SAMPID1"/>
  </r>
  <r>
    <x v="0"/>
    <s v="535e9eeae4b08e65d60fa315.xml"/>
    <x v="80"/>
    <s v="Descriptive name of sample location"/>
  </r>
  <r>
    <x v="0"/>
    <s v="535e9eeae4b08e65d60fa315.xml"/>
    <x v="81"/>
    <s v="U.S. Geological Survey, Central Energy Resources Team, Organic Geochemistry Laboratory"/>
  </r>
  <r>
    <x v="0"/>
    <s v="535e9eeae4b08e65d60fa315.xml"/>
    <x v="82"/>
    <s v="Name of sample location"/>
  </r>
  <r>
    <x v="0"/>
    <s v="535e9eeae4b08e65d60fa315.xml"/>
    <x v="79"/>
    <s v="WELLN"/>
  </r>
  <r>
    <x v="0"/>
    <s v="535e9eeae4b08e65d60fa315.xml"/>
    <x v="80"/>
    <s v="Well number"/>
  </r>
  <r>
    <x v="0"/>
    <s v="535e9eeae4b08e65d60fa315.xml"/>
    <x v="81"/>
    <s v="Afghanistan Ministry of Mines and Industry, Joint Oil and Gas Resource Assessment Team"/>
  </r>
  <r>
    <x v="0"/>
    <s v="535e9eeae4b08e65d60fa315.xml"/>
    <x v="82"/>
    <s v="Well number relative to field or structure"/>
  </r>
  <r>
    <x v="0"/>
    <s v="535e9eeae4b08e65d60fa315.xml"/>
    <x v="79"/>
    <s v="FIELDN"/>
  </r>
  <r>
    <x v="0"/>
    <s v="535e9eeae4b08e65d60fa315.xml"/>
    <x v="80"/>
    <s v="Name of oil or gas field"/>
  </r>
  <r>
    <x v="0"/>
    <s v="535e9eeae4b08e65d60fa315.xml"/>
    <x v="81"/>
    <s v="U.S. Geological Survey, Central Energy Resources Team, Organic Geochemistry Laboratory"/>
  </r>
  <r>
    <x v="0"/>
    <s v="535e9eeae4b08e65d60fa315.xml"/>
    <x v="82"/>
    <s v="Name of oil or gas field"/>
  </r>
  <r>
    <x v="0"/>
    <s v="535e9eeae4b08e65d60fa315.xml"/>
    <x v="79"/>
    <s v="LON"/>
  </r>
  <r>
    <x v="0"/>
    <s v="535e9eeae4b08e65d60fa315.xml"/>
    <x v="80"/>
    <s v="Longitude"/>
  </r>
  <r>
    <x v="0"/>
    <s v="535e9eeae4b08e65d60fa315.xml"/>
    <x v="81"/>
    <s v="U.S. Geological Survey, Central Energy Resources Team, Organic Geochemistry Laboratory"/>
  </r>
  <r>
    <x v="0"/>
    <s v="535e9eeae4b08e65d60fa315.xml"/>
    <x v="82"/>
    <s v="Decimal degrees of longitude"/>
  </r>
  <r>
    <x v="0"/>
    <s v="535e9eeae4b08e65d60fa315.xml"/>
    <x v="79"/>
    <s v="LAT"/>
  </r>
  <r>
    <x v="0"/>
    <s v="535e9eeae4b08e65d60fa315.xml"/>
    <x v="80"/>
    <s v="Latitude"/>
  </r>
  <r>
    <x v="0"/>
    <s v="535e9eeae4b08e65d60fa315.xml"/>
    <x v="81"/>
    <s v="U.S. Geological Survey"/>
  </r>
  <r>
    <x v="0"/>
    <s v="535e9eeae4b08e65d60fa315.xml"/>
    <x v="82"/>
    <s v="Decimal degrees of latitude"/>
  </r>
  <r>
    <x v="0"/>
    <s v="535e9eeae4b08e65d60fa315.xml"/>
    <x v="79"/>
    <s v="LOC_SOURCE"/>
  </r>
  <r>
    <x v="0"/>
    <s v="535e9eeae4b08e65d60fa315.xml"/>
    <x v="80"/>
    <s v="Source of spatial coordinates"/>
  </r>
  <r>
    <x v="0"/>
    <s v="535e9eeae4b08e65d60fa315.xml"/>
    <x v="81"/>
    <s v="U.S. Geological Survey, Central Energy, Resources Team"/>
  </r>
  <r>
    <x v="0"/>
    <s v="535e9eeae4b08e65d60fa315.xml"/>
    <x v="383"/>
    <s v="AGS GPS"/>
  </r>
  <r>
    <x v="0"/>
    <s v="535e9eeae4b08e65d60fa315.xml"/>
    <x v="384"/>
    <s v="GPS observation by Afghanistan Geological Survey"/>
  </r>
  <r>
    <x v="0"/>
    <s v="535e9eeae4b08e65d60fa315.xml"/>
    <x v="385"/>
    <s v="U.S. Geological Survey, Central Energy Resources Team"/>
  </r>
  <r>
    <x v="0"/>
    <s v="535e9eeae4b08e65d60fa315.xml"/>
    <x v="383"/>
    <s v="Dari Chart"/>
  </r>
  <r>
    <x v="0"/>
    <s v="535e9eeae4b08e65d60fa315.xml"/>
    <x v="384"/>
    <s v="Eastings and Northings from Dari Chart"/>
  </r>
  <r>
    <x v="0"/>
    <s v="535e9eeae4b08e65d60fa315.xml"/>
    <x v="385"/>
    <s v="U.S. Geological Survey, Central Energy Resources Team"/>
  </r>
  <r>
    <x v="0"/>
    <s v="535e9eeae4b08e65d60fa315.xml"/>
    <x v="383"/>
    <s v="Dari Map"/>
  </r>
  <r>
    <x v="0"/>
    <s v="535e9eeae4b08e65d60fa315.xml"/>
    <x v="384"/>
    <s v="Location digitized by USGS from Dari Map (Les'kiv)"/>
  </r>
  <r>
    <x v="0"/>
    <s v="535e9eeae4b08e65d60fa315.xml"/>
    <x v="385"/>
    <s v="U.S. Geological Survey, Central Energy Resources Team"/>
  </r>
  <r>
    <x v="0"/>
    <s v="535e9eeae4b08e65d60fa315.xml"/>
    <x v="383"/>
    <s v="Rus Prospects"/>
  </r>
  <r>
    <x v="0"/>
    <s v="535e9eeae4b08e65d60fa315.xml"/>
    <x v="384"/>
    <s v="Centerpoint of structure digitized by USGS from Russian Prospects Map (Klochko)"/>
  </r>
  <r>
    <x v="0"/>
    <s v="535e9eeae4b08e65d60fa315.xml"/>
    <x v="385"/>
    <s v="U.S. Geological Survey, Central Energy Resources Team"/>
  </r>
  <r>
    <x v="0"/>
    <s v="535e9eeae4b08e65d60fa315.xml"/>
    <x v="383"/>
    <s v="USGS GPS"/>
  </r>
  <r>
    <x v="0"/>
    <s v="535e9eeae4b08e65d60fa315.xml"/>
    <x v="384"/>
    <s v="GPS observation by USGS scientists"/>
  </r>
  <r>
    <x v="0"/>
    <s v="535e9eeae4b08e65d60fa315.xml"/>
    <x v="385"/>
    <s v="U.S. Geological Survey, Central Energy Resources Team"/>
  </r>
  <r>
    <x v="0"/>
    <s v="535e9eeae4b08e65d60fa315.xml"/>
    <x v="383"/>
    <s v="VNIGNI"/>
  </r>
  <r>
    <x v="0"/>
    <s v="535e9eeae4b08e65d60fa315.xml"/>
    <x v="384"/>
    <s v="All-Union Petroleum Scientific Geological Institute (V.N.I.G.N.I.)."/>
  </r>
  <r>
    <x v="0"/>
    <s v="535e9eeae4b08e65d60fa315.xml"/>
    <x v="385"/>
    <s v="U.S. Geological Survey, Central Energy Resources Team"/>
  </r>
  <r>
    <x v="0"/>
    <s v="535e9eeae4b08e65d60fa315.xml"/>
    <x v="383"/>
    <s v="Approximate"/>
  </r>
  <r>
    <x v="0"/>
    <s v="535e9eeae4b08e65d60fa315.xml"/>
    <x v="384"/>
    <s v="Location is a best guess"/>
  </r>
  <r>
    <x v="0"/>
    <s v="535e9eeae4b08e65d60fa315.xml"/>
    <x v="385"/>
    <s v="U.S. Geological Survey, Central Energy Resources Team"/>
  </r>
  <r>
    <x v="0"/>
    <s v="535e9eeae4b08e65d60fa315.xml"/>
    <x v="79"/>
    <s v="ELEV_M"/>
  </r>
  <r>
    <x v="0"/>
    <s v="535e9eeae4b08e65d60fa315.xml"/>
    <x v="80"/>
    <s v="Elevation of sample location (Kelly bushing) in meters"/>
  </r>
  <r>
    <x v="0"/>
    <s v="535e9eeae4b08e65d60fa315.xml"/>
    <x v="81"/>
    <s v="U.S. Geological Survey, Central Energy Resources Team"/>
  </r>
  <r>
    <x v="0"/>
    <s v="535e9eeae4b08e65d60fa315.xml"/>
    <x v="83"/>
    <n v="272"/>
  </r>
  <r>
    <x v="0"/>
    <s v="535e9eeae4b08e65d60fa315.xml"/>
    <x v="84"/>
    <n v="1196"/>
  </r>
  <r>
    <x v="0"/>
    <s v="535e9eeae4b08e65d60fa315.xml"/>
    <x v="392"/>
    <s v="Meters"/>
  </r>
  <r>
    <x v="0"/>
    <s v="535e9eeae4b08e65d60fa315.xml"/>
    <x v="439"/>
    <s v="1 meter"/>
  </r>
  <r>
    <x v="0"/>
    <s v="535e9eeae4b08e65d60fa315.xml"/>
    <x v="79"/>
    <s v="TOPDPTH_M"/>
  </r>
  <r>
    <x v="0"/>
    <s v="535e9eeae4b08e65d60fa315.xml"/>
    <x v="80"/>
    <s v="Depth of top of sampled interval in meters"/>
  </r>
  <r>
    <x v="0"/>
    <s v="535e9eeae4b08e65d60fa315.xml"/>
    <x v="81"/>
    <s v="U.S. Geological Survey, Central Energy Resources Team"/>
  </r>
  <r>
    <x v="0"/>
    <s v="535e9eeae4b08e65d60fa315.xml"/>
    <x v="83"/>
    <n v="285"/>
  </r>
  <r>
    <x v="0"/>
    <s v="535e9eeae4b08e65d60fa315.xml"/>
    <x v="84"/>
    <n v="3806"/>
  </r>
  <r>
    <x v="0"/>
    <s v="535e9eeae4b08e65d60fa315.xml"/>
    <x v="392"/>
    <s v="Meters"/>
  </r>
  <r>
    <x v="0"/>
    <s v="535e9eeae4b08e65d60fa315.xml"/>
    <x v="439"/>
    <s v="1 meter"/>
  </r>
  <r>
    <x v="0"/>
    <s v="535e9eeae4b08e65d60fa315.xml"/>
    <x v="383"/>
    <n v="-9999"/>
  </r>
  <r>
    <x v="0"/>
    <s v="535e9eeae4b08e65d60fa315.xml"/>
    <x v="384"/>
    <s v="Data is not available"/>
  </r>
  <r>
    <x v="0"/>
    <s v="535e9eeae4b08e65d60fa315.xml"/>
    <x v="385"/>
    <s v="U.S. Geological Survey"/>
  </r>
  <r>
    <x v="0"/>
    <s v="535e9eeae4b08e65d60fa315.xml"/>
    <x v="79"/>
    <s v="BOTDPTH_M"/>
  </r>
  <r>
    <x v="0"/>
    <s v="535e9eeae4b08e65d60fa315.xml"/>
    <x v="80"/>
    <s v="Depth of bottom of sampled interval in meters"/>
  </r>
  <r>
    <x v="0"/>
    <s v="535e9eeae4b08e65d60fa315.xml"/>
    <x v="81"/>
    <s v="U.S. Geological Survey, Central Energy Resources Team"/>
  </r>
  <r>
    <x v="0"/>
    <s v="535e9eeae4b08e65d60fa315.xml"/>
    <x v="83"/>
    <n v="289"/>
  </r>
  <r>
    <x v="0"/>
    <s v="535e9eeae4b08e65d60fa315.xml"/>
    <x v="84"/>
    <n v="3807"/>
  </r>
  <r>
    <x v="0"/>
    <s v="535e9eeae4b08e65d60fa315.xml"/>
    <x v="392"/>
    <s v="Meters"/>
  </r>
  <r>
    <x v="0"/>
    <s v="535e9eeae4b08e65d60fa315.xml"/>
    <x v="439"/>
    <s v="1 meter"/>
  </r>
  <r>
    <x v="0"/>
    <s v="535e9eeae4b08e65d60fa315.xml"/>
    <x v="383"/>
    <n v="-9999"/>
  </r>
  <r>
    <x v="0"/>
    <s v="535e9eeae4b08e65d60fa315.xml"/>
    <x v="384"/>
    <s v="Data is not available"/>
  </r>
  <r>
    <x v="0"/>
    <s v="535e9eeae4b08e65d60fa315.xml"/>
    <x v="385"/>
    <s v="U.S. Geological Survey"/>
  </r>
  <r>
    <x v="0"/>
    <s v="535e9eeae4b08e65d60fa315.xml"/>
    <x v="79"/>
    <s v="TD_M"/>
  </r>
  <r>
    <x v="0"/>
    <s v="535e9eeae4b08e65d60fa315.xml"/>
    <x v="80"/>
    <s v="Total depth in meters"/>
  </r>
  <r>
    <x v="0"/>
    <s v="535e9eeae4b08e65d60fa315.xml"/>
    <x v="81"/>
    <s v="U.S. Geological Survey, Central Energy Resources Team"/>
  </r>
  <r>
    <x v="0"/>
    <s v="535e9eeae4b08e65d60fa315.xml"/>
    <x v="82"/>
    <s v="Depth in meters (text)"/>
  </r>
  <r>
    <x v="0"/>
    <s v="535e9eeae4b08e65d60fa315.xml"/>
    <x v="79"/>
    <s v="ELEV_F"/>
  </r>
  <r>
    <x v="0"/>
    <s v="535e9eeae4b08e65d60fa315.xml"/>
    <x v="80"/>
    <s v="Elevation of sample location (Kelly bushing) in feet"/>
  </r>
  <r>
    <x v="0"/>
    <s v="535e9eeae4b08e65d60fa315.xml"/>
    <x v="81"/>
    <s v="U.S. Geological Survey, Central Energy Resources Team"/>
  </r>
  <r>
    <x v="0"/>
    <s v="535e9eeae4b08e65d60fa315.xml"/>
    <x v="83"/>
    <n v="892"/>
  </r>
  <r>
    <x v="0"/>
    <s v="535e9eeae4b08e65d60fa315.xml"/>
    <x v="84"/>
    <n v="3924"/>
  </r>
  <r>
    <x v="0"/>
    <s v="535e9eeae4b08e65d60fa315.xml"/>
    <x v="392"/>
    <s v="Feet"/>
  </r>
  <r>
    <x v="0"/>
    <s v="535e9eeae4b08e65d60fa315.xml"/>
    <x v="439"/>
    <s v="1 foot"/>
  </r>
  <r>
    <x v="0"/>
    <s v="535e9eeae4b08e65d60fa315.xml"/>
    <x v="79"/>
    <s v="TOPDPTH_F"/>
  </r>
  <r>
    <x v="0"/>
    <s v="535e9eeae4b08e65d60fa315.xml"/>
    <x v="80"/>
    <s v="Depth of top of sampled interval in feet"/>
  </r>
  <r>
    <x v="0"/>
    <s v="535e9eeae4b08e65d60fa315.xml"/>
    <x v="81"/>
    <s v="U.S. Geological Survey, Central Energy Resources Team"/>
  </r>
  <r>
    <x v="0"/>
    <s v="535e9eeae4b08e65d60fa315.xml"/>
    <x v="83"/>
    <n v="935"/>
  </r>
  <r>
    <x v="0"/>
    <s v="535e9eeae4b08e65d60fa315.xml"/>
    <x v="84"/>
    <n v="12487"/>
  </r>
  <r>
    <x v="0"/>
    <s v="535e9eeae4b08e65d60fa315.xml"/>
    <x v="392"/>
    <s v="Feet"/>
  </r>
  <r>
    <x v="0"/>
    <s v="535e9eeae4b08e65d60fa315.xml"/>
    <x v="439"/>
    <s v="1 foot"/>
  </r>
  <r>
    <x v="0"/>
    <s v="535e9eeae4b08e65d60fa315.xml"/>
    <x v="383"/>
    <n v="-9999"/>
  </r>
  <r>
    <x v="0"/>
    <s v="535e9eeae4b08e65d60fa315.xml"/>
    <x v="384"/>
    <s v="Data is not available"/>
  </r>
  <r>
    <x v="0"/>
    <s v="535e9eeae4b08e65d60fa315.xml"/>
    <x v="385"/>
    <s v="U.S. Geological Survey"/>
  </r>
  <r>
    <x v="0"/>
    <s v="535e9eeae4b08e65d60fa315.xml"/>
    <x v="79"/>
    <s v="BOTDPTH_F"/>
  </r>
  <r>
    <x v="0"/>
    <s v="535e9eeae4b08e65d60fa315.xml"/>
    <x v="80"/>
    <s v="Depth of bottom of sampled interval in feet"/>
  </r>
  <r>
    <x v="0"/>
    <s v="535e9eeae4b08e65d60fa315.xml"/>
    <x v="81"/>
    <s v="U.S. Geological Survey, Central Energy Resources Team"/>
  </r>
  <r>
    <x v="0"/>
    <s v="535e9eeae4b08e65d60fa315.xml"/>
    <x v="83"/>
    <n v="948"/>
  </r>
  <r>
    <x v="0"/>
    <s v="535e9eeae4b08e65d60fa315.xml"/>
    <x v="84"/>
    <n v="12490"/>
  </r>
  <r>
    <x v="0"/>
    <s v="535e9eeae4b08e65d60fa315.xml"/>
    <x v="392"/>
    <s v="Feet"/>
  </r>
  <r>
    <x v="0"/>
    <s v="535e9eeae4b08e65d60fa315.xml"/>
    <x v="439"/>
    <s v="1 foot"/>
  </r>
  <r>
    <x v="0"/>
    <s v="535e9eeae4b08e65d60fa315.xml"/>
    <x v="383"/>
    <n v="-9999"/>
  </r>
  <r>
    <x v="0"/>
    <s v="535e9eeae4b08e65d60fa315.xml"/>
    <x v="384"/>
    <s v="Data is not available"/>
  </r>
  <r>
    <x v="0"/>
    <s v="535e9eeae4b08e65d60fa315.xml"/>
    <x v="385"/>
    <s v="U.S. Geological Survey"/>
  </r>
  <r>
    <x v="0"/>
    <s v="535e9eeae4b08e65d60fa315.xml"/>
    <x v="79"/>
    <s v="TD_F"/>
  </r>
  <r>
    <x v="0"/>
    <s v="535e9eeae4b08e65d60fa315.xml"/>
    <x v="80"/>
    <s v="Total depth in feet"/>
  </r>
  <r>
    <x v="0"/>
    <s v="535e9eeae4b08e65d60fa315.xml"/>
    <x v="81"/>
    <s v="U.S. Geological Survey"/>
  </r>
  <r>
    <x v="0"/>
    <s v="535e9eeae4b08e65d60fa315.xml"/>
    <x v="82"/>
    <s v="Depth in feet (text)"/>
  </r>
  <r>
    <x v="0"/>
    <s v="535e9eeae4b08e65d60fa315.xml"/>
    <x v="79"/>
    <s v="FORMATION"/>
  </r>
  <r>
    <x v="0"/>
    <s v="535e9eeae4b08e65d60fa315.xml"/>
    <x v="80"/>
    <s v="Name of geologic formation sample was taken from"/>
  </r>
  <r>
    <x v="0"/>
    <s v="535e9eeae4b08e65d60fa315.xml"/>
    <x v="81"/>
    <s v="U.S. Geological Survey"/>
  </r>
  <r>
    <x v="0"/>
    <s v="535e9eeae4b08e65d60fa315.xml"/>
    <x v="383"/>
    <s v="Ghory"/>
  </r>
  <r>
    <x v="0"/>
    <s v="535e9eeae4b08e65d60fa315.xml"/>
    <x v="384"/>
    <s v="Paleogene Ghory formation"/>
  </r>
  <r>
    <x v="0"/>
    <s v="535e9eeae4b08e65d60fa315.xml"/>
    <x v="385"/>
    <s v="U.S. Geological Survey, Central Energy Resources Team"/>
  </r>
  <r>
    <x v="0"/>
    <s v="535e9eeae4b08e65d60fa315.xml"/>
    <x v="383"/>
    <s v="Suzak"/>
  </r>
  <r>
    <x v="0"/>
    <s v="535e9eeae4b08e65d60fa315.xml"/>
    <x v="384"/>
    <s v="Cretaceous to Paleogene Suzak formation"/>
  </r>
  <r>
    <x v="0"/>
    <s v="535e9eeae4b08e65d60fa315.xml"/>
    <x v="385"/>
    <s v="U.S. Geological Survey, Central Energy Resources Team"/>
  </r>
  <r>
    <x v="0"/>
    <s v="535e9eeae4b08e65d60fa315.xml"/>
    <x v="79"/>
    <s v="AGE"/>
  </r>
  <r>
    <x v="0"/>
    <s v="535e9eeae4b08e65d60fa315.xml"/>
    <x v="80"/>
    <s v="Geologic age of rock sample"/>
  </r>
  <r>
    <x v="0"/>
    <s v="535e9eeae4b08e65d60fa315.xml"/>
    <x v="81"/>
    <s v="U.S. Geological Survey"/>
  </r>
  <r>
    <x v="0"/>
    <s v="535e9eeae4b08e65d60fa315.xml"/>
    <x v="82"/>
    <s v="Geologic age (text)"/>
  </r>
  <r>
    <x v="0"/>
    <s v="535e9eeae4b08e65d60fa315.xml"/>
    <x v="79"/>
    <s v="LITHOLOGY"/>
  </r>
  <r>
    <x v="0"/>
    <s v="535e9eeae4b08e65d60fa315.xml"/>
    <x v="80"/>
    <s v="Description of type of rock sample"/>
  </r>
  <r>
    <x v="0"/>
    <s v="535e9eeae4b08e65d60fa315.xml"/>
    <x v="81"/>
    <s v="U.S. Geological Survey, Central Energy Resources Team"/>
  </r>
  <r>
    <x v="0"/>
    <s v="535e9eeae4b08e65d60fa315.xml"/>
    <x v="82"/>
    <s v="Brief description of rock, standard geologic abbreviations (text)"/>
  </r>
  <r>
    <x v="0"/>
    <s v="535e9eeae4b08e65d60fa315.xml"/>
    <x v="79"/>
    <s v="WMO"/>
  </r>
  <r>
    <x v="0"/>
    <s v="535e9eeae4b08e65d60fa315.xml"/>
    <x v="80"/>
    <s v="World Energy well identifier"/>
  </r>
  <r>
    <x v="0"/>
    <s v="535e9eeae4b08e65d60fa315.xml"/>
    <x v="81"/>
    <s v="U.S. Geological Survey, Central Energy Resources Team"/>
  </r>
  <r>
    <x v="0"/>
    <s v="535e9eeae4b08e65d60fa315.xml"/>
    <x v="82"/>
    <s v="Well identifier"/>
  </r>
  <r>
    <x v="0"/>
    <s v="535e9eeae4b08e65d60fa315.xml"/>
    <x v="79"/>
    <s v="COMMENTS"/>
  </r>
  <r>
    <x v="0"/>
    <s v="535e9eeae4b08e65d60fa315.xml"/>
    <x v="80"/>
    <s v="Comments about sample"/>
  </r>
  <r>
    <x v="0"/>
    <s v="535e9eeae4b08e65d60fa315.xml"/>
    <x v="81"/>
    <s v="U.S. Geological Survey, Central Energy Resources Team, Organic Geochemistry Laboratory"/>
  </r>
  <r>
    <x v="0"/>
    <s v="535e9eeae4b08e65d60fa315.xml"/>
    <x v="82"/>
    <s v="Comments (text)"/>
  </r>
  <r>
    <x v="0"/>
    <s v="535e9eeae4b08e65d60fa315.xml"/>
    <x v="79"/>
    <s v="RE_ANCODE"/>
  </r>
  <r>
    <x v="0"/>
    <s v="535e9eeae4b08e65d60fa315.xml"/>
    <x v="80"/>
    <s v="Rock Eval analysis type code"/>
  </r>
  <r>
    <x v="0"/>
    <s v="535e9eeae4b08e65d60fa315.xml"/>
    <x v="81"/>
    <s v="U.S. Geological Survey, Central Energy Resources Team, Organic Geochemistry Laboratory"/>
  </r>
  <r>
    <x v="0"/>
    <s v="535e9eeae4b08e65d60fa315.xml"/>
    <x v="383"/>
    <s v="R2R"/>
  </r>
  <r>
    <x v="0"/>
    <s v="535e9eeae4b08e65d60fa315.xml"/>
    <x v="384"/>
    <s v="Rock Eval pyrolysis analysis was performed"/>
  </r>
  <r>
    <x v="0"/>
    <s v="535e9eeae4b08e65d60fa315.xml"/>
    <x v="385"/>
    <s v="U.S. Geological Survey, Central Energy Resources Team, Organic Geochemistry Laboratory"/>
  </r>
  <r>
    <x v="0"/>
    <s v="535e9eeae4b08e65d60fa315.xml"/>
    <x v="79"/>
    <s v="RE_DATE"/>
  </r>
  <r>
    <x v="0"/>
    <s v="535e9eeae4b08e65d60fa315.xml"/>
    <x v="80"/>
    <s v="Date that Rock Eval pyrolysis analysis was performed"/>
  </r>
  <r>
    <x v="0"/>
    <s v="535e9eeae4b08e65d60fa315.xml"/>
    <x v="81"/>
    <s v="U.S. Geological Survey, Central Energy Resources Team, Organic Geochemistry Laboratory"/>
  </r>
  <r>
    <x v="0"/>
    <s v="535e9eeae4b08e65d60fa315.xml"/>
    <x v="82"/>
    <s v="Date"/>
  </r>
  <r>
    <x v="0"/>
    <s v="535e9eeae4b08e65d60fa315.xml"/>
    <x v="79"/>
    <s v="RE_COM"/>
  </r>
  <r>
    <x v="0"/>
    <s v="535e9eeae4b08e65d60fa315.xml"/>
    <x v="80"/>
    <s v="Rock Eval analyst's comments"/>
  </r>
  <r>
    <x v="0"/>
    <s v="535e9eeae4b08e65d60fa315.xml"/>
    <x v="81"/>
    <s v="U.S. Geological Survey, Central Energy Resources Team, Organic Geochemistry Laboratory"/>
  </r>
  <r>
    <x v="0"/>
    <s v="535e9eeae4b08e65d60fa315.xml"/>
    <x v="82"/>
    <s v="Comments and special instructions (text)"/>
  </r>
  <r>
    <x v="0"/>
    <s v="535e9eeae4b08e65d60fa315.xml"/>
    <x v="79"/>
    <s v="TMAX"/>
  </r>
  <r>
    <x v="0"/>
    <s v="535e9eeae4b08e65d60fa315.xml"/>
    <x v="80"/>
    <s v="Temperature (C) of the maximum release of hydrocarbons from cracking of kerogen (S2) during pyrolysis in the Rock Eval device"/>
  </r>
  <r>
    <x v="0"/>
    <s v="535e9eeae4b08e65d60fa315.xml"/>
    <x v="81"/>
    <s v="U.S. Geological Survey, Central Energy Resources Team, Organic Geochemistry Laboratory"/>
  </r>
  <r>
    <x v="0"/>
    <s v="535e9eeae4b08e65d60fa315.xml"/>
    <x v="83"/>
    <n v="278"/>
  </r>
  <r>
    <x v="0"/>
    <s v="535e9eeae4b08e65d60fa315.xml"/>
    <x v="84"/>
    <n v="525"/>
  </r>
  <r>
    <x v="0"/>
    <s v="535e9eeae4b08e65d60fa315.xml"/>
    <x v="392"/>
    <s v="Temperature in degrees Centigrade"/>
  </r>
  <r>
    <x v="0"/>
    <s v="535e9eeae4b08e65d60fa315.xml"/>
    <x v="439"/>
    <s v="1 C"/>
  </r>
  <r>
    <x v="0"/>
    <s v="535e9eeae4b08e65d60fa315.xml"/>
    <x v="79"/>
    <s v="S1"/>
  </r>
  <r>
    <x v="0"/>
    <s v="535e9eeae4b08e65d60fa315.xml"/>
    <x v="80"/>
    <s v="The amount of free hydrocarbons (oil and gas) in the sample"/>
  </r>
  <r>
    <x v="0"/>
    <s v="535e9eeae4b08e65d60fa315.xml"/>
    <x v="81"/>
    <s v="U.S. Geological Survey, Central Energy, Resources Team, Organic Geochemistry Laboratory"/>
  </r>
  <r>
    <x v="0"/>
    <s v="535e9eeae4b08e65d60fa315.xml"/>
    <x v="83"/>
    <n v="0.01"/>
  </r>
  <r>
    <x v="0"/>
    <s v="535e9eeae4b08e65d60fa315.xml"/>
    <x v="84"/>
    <n v="11.07"/>
  </r>
  <r>
    <x v="0"/>
    <s v="535e9eeae4b08e65d60fa315.xml"/>
    <x v="392"/>
    <s v="Milligram of hydrocarbon per gram of rock (mg/g)"/>
  </r>
  <r>
    <x v="0"/>
    <s v="535e9eeae4b08e65d60fa315.xml"/>
    <x v="439"/>
    <s v="0.01 mg/g"/>
  </r>
  <r>
    <x v="0"/>
    <s v="535e9eeae4b08e65d60fa315.xml"/>
    <x v="383"/>
    <n v="-99.99"/>
  </r>
  <r>
    <x v="0"/>
    <s v="535e9eeae4b08e65d60fa315.xml"/>
    <x v="384"/>
    <s v="Data not available"/>
  </r>
  <r>
    <x v="0"/>
    <s v="535e9eeae4b08e65d60fa315.xml"/>
    <x v="385"/>
    <s v="U.S. Geological Survey"/>
  </r>
  <r>
    <x v="0"/>
    <s v="535e9eeae4b08e65d60fa315.xml"/>
    <x v="79"/>
    <s v="S2"/>
  </r>
  <r>
    <x v="0"/>
    <s v="535e9eeae4b08e65d60fa315.xml"/>
    <x v="80"/>
    <s v="Amount of hydrocarbons generated through thermal cracking of nonvolatile organic matter"/>
  </r>
  <r>
    <x v="0"/>
    <s v="535e9eeae4b08e65d60fa315.xml"/>
    <x v="81"/>
    <s v="U.S. Geological Survey, Central Energy Resources Team, Organic Geochemistry Laboratory"/>
  </r>
  <r>
    <x v="0"/>
    <s v="535e9eeae4b08e65d60fa315.xml"/>
    <x v="83"/>
    <n v="0"/>
  </r>
  <r>
    <x v="0"/>
    <s v="535e9eeae4b08e65d60fa315.xml"/>
    <x v="84"/>
    <n v="102.25"/>
  </r>
  <r>
    <x v="0"/>
    <s v="535e9eeae4b08e65d60fa315.xml"/>
    <x v="392"/>
    <s v="milligrams of hydrocarbon per gram of rock (mg/g)"/>
  </r>
  <r>
    <x v="0"/>
    <s v="535e9eeae4b08e65d60fa315.xml"/>
    <x v="439"/>
    <s v="0.01 mg/g"/>
  </r>
  <r>
    <x v="0"/>
    <s v="535e9eeae4b08e65d60fa315.xml"/>
    <x v="383"/>
    <n v="-9999"/>
  </r>
  <r>
    <x v="0"/>
    <s v="535e9eeae4b08e65d60fa315.xml"/>
    <x v="384"/>
    <s v="Data is not available"/>
  </r>
  <r>
    <x v="0"/>
    <s v="535e9eeae4b08e65d60fa315.xml"/>
    <x v="385"/>
    <s v="U.S. Geological Survey"/>
  </r>
  <r>
    <x v="0"/>
    <s v="535e9eeae4b08e65d60fa315.xml"/>
    <x v="79"/>
    <s v="S3"/>
  </r>
  <r>
    <x v="0"/>
    <s v="535e9eeae4b08e65d60fa315.xml"/>
    <x v="80"/>
    <s v="Amount of carbon dioxide (CO2) produced during pyrolysis of rock"/>
  </r>
  <r>
    <x v="0"/>
    <s v="535e9eeae4b08e65d60fa315.xml"/>
    <x v="81"/>
    <s v="U.S. Geological Survey, Central Energy Resources Team, Organic Geochemistry Laboratory"/>
  </r>
  <r>
    <x v="0"/>
    <s v="535e9eeae4b08e65d60fa315.xml"/>
    <x v="83"/>
    <n v="0.09"/>
  </r>
  <r>
    <x v="0"/>
    <s v="535e9eeae4b08e65d60fa315.xml"/>
    <x v="84"/>
    <n v="3.72"/>
  </r>
  <r>
    <x v="0"/>
    <s v="535e9eeae4b08e65d60fa315.xml"/>
    <x v="392"/>
    <s v="milligrams of carbon dioxide per gram of rock (mg/g)"/>
  </r>
  <r>
    <x v="0"/>
    <s v="535e9eeae4b08e65d60fa315.xml"/>
    <x v="439"/>
    <s v="0.01 mg/g"/>
  </r>
  <r>
    <x v="0"/>
    <s v="535e9eeae4b08e65d60fa315.xml"/>
    <x v="383"/>
    <n v="-9.9"/>
  </r>
  <r>
    <x v="0"/>
    <s v="535e9eeae4b08e65d60fa315.xml"/>
    <x v="384"/>
    <s v="Data is not available"/>
  </r>
  <r>
    <x v="0"/>
    <s v="535e9eeae4b08e65d60fa315.xml"/>
    <x v="385"/>
    <s v="U.S. Geological Survey"/>
  </r>
  <r>
    <x v="0"/>
    <s v="535e9eeae4b08e65d60fa315.xml"/>
    <x v="79"/>
    <s v="PI"/>
  </r>
  <r>
    <x v="0"/>
    <s v="535e9eeae4b08e65d60fa315.xml"/>
    <x v="80"/>
    <s v="Production index, the amount of organic carbon already thermally cracked to hydrocarbons before Rock Eval analysis was performed expressed as a decimal fraction"/>
  </r>
  <r>
    <x v="0"/>
    <s v="535e9eeae4b08e65d60fa315.xml"/>
    <x v="81"/>
    <s v="U.S. Geological Survey, Central Energy Resources Team, Organic Geochemistry Laboratory"/>
  </r>
  <r>
    <x v="0"/>
    <s v="535e9eeae4b08e65d60fa315.xml"/>
    <x v="83"/>
    <n v="0.02"/>
  </r>
  <r>
    <x v="0"/>
    <s v="535e9eeae4b08e65d60fa315.xml"/>
    <x v="84"/>
    <n v="1"/>
  </r>
  <r>
    <x v="0"/>
    <s v="535e9eeae4b08e65d60fa315.xml"/>
    <x v="392"/>
    <s v="Decimal fraction of organic carbon cracked to hydrocarbon (unitless)"/>
  </r>
  <r>
    <x v="0"/>
    <s v="535e9eeae4b08e65d60fa315.xml"/>
    <x v="439"/>
    <n v="0.01"/>
  </r>
  <r>
    <x v="0"/>
    <s v="535e9eeae4b08e65d60fa315.xml"/>
    <x v="383"/>
    <n v="-9.9"/>
  </r>
  <r>
    <x v="0"/>
    <s v="535e9eeae4b08e65d60fa315.xml"/>
    <x v="384"/>
    <s v="Data is not available"/>
  </r>
  <r>
    <x v="0"/>
    <s v="535e9eeae4b08e65d60fa315.xml"/>
    <x v="385"/>
    <s v="U.S. Geological Survey"/>
  </r>
  <r>
    <x v="0"/>
    <s v="535e9eeae4b08e65d60fa315.xml"/>
    <x v="79"/>
    <s v="S2S3"/>
  </r>
  <r>
    <x v="0"/>
    <s v="535e9eeae4b08e65d60fa315.xml"/>
    <x v="80"/>
    <s v="Ratio of hydrocarbons (S2) to carbon dioxide (S3) produced in the Rock Eval device"/>
  </r>
  <r>
    <x v="0"/>
    <s v="535e9eeae4b08e65d60fa315.xml"/>
    <x v="81"/>
    <s v="U.S. Geological Survey, Central Energy Resources Team, Organic Geochemistry Laboratory"/>
  </r>
  <r>
    <x v="0"/>
    <s v="535e9eeae4b08e65d60fa315.xml"/>
    <x v="83"/>
    <n v="0"/>
  </r>
  <r>
    <x v="0"/>
    <s v="535e9eeae4b08e65d60fa315.xml"/>
    <x v="84"/>
    <n v="47.96"/>
  </r>
  <r>
    <x v="0"/>
    <s v="535e9eeae4b08e65d60fa315.xml"/>
    <x v="392"/>
    <s v="Ratio of S2 to S3 (unitless)"/>
  </r>
  <r>
    <x v="0"/>
    <s v="535e9eeae4b08e65d60fa315.xml"/>
    <x v="439"/>
    <n v="0.01"/>
  </r>
  <r>
    <x v="0"/>
    <s v="535e9eeae4b08e65d60fa315.xml"/>
    <x v="383"/>
    <n v="-9.9"/>
  </r>
  <r>
    <x v="0"/>
    <s v="535e9eeae4b08e65d60fa315.xml"/>
    <x v="384"/>
    <s v="Data is not available"/>
  </r>
  <r>
    <x v="0"/>
    <s v="535e9eeae4b08e65d60fa315.xml"/>
    <x v="385"/>
    <s v="U.S. Geological Survey"/>
  </r>
  <r>
    <x v="0"/>
    <s v="535e9eeae4b08e65d60fa315.xml"/>
    <x v="79"/>
    <s v="TOC"/>
  </r>
  <r>
    <x v="0"/>
    <s v="535e9eeae4b08e65d60fa315.xml"/>
    <x v="80"/>
    <s v="Total organic carbon content of rock expressed as a percentage by weight"/>
  </r>
  <r>
    <x v="0"/>
    <s v="535e9eeae4b08e65d60fa315.xml"/>
    <x v="81"/>
    <s v="U.S. Geological Survey, Central Energy Resources Team, Organic Geochemistry Laboratory"/>
  </r>
  <r>
    <x v="0"/>
    <s v="535e9eeae4b08e65d60fa315.xml"/>
    <x v="83"/>
    <n v="0.03"/>
  </r>
  <r>
    <x v="0"/>
    <s v="535e9eeae4b08e65d60fa315.xml"/>
    <x v="84"/>
    <n v="19.72"/>
  </r>
  <r>
    <x v="0"/>
    <s v="535e9eeae4b08e65d60fa315.xml"/>
    <x v="392"/>
    <s v="Centigrams of organic carbon per gram of rock"/>
  </r>
  <r>
    <x v="0"/>
    <s v="535e9eeae4b08e65d60fa315.xml"/>
    <x v="439"/>
    <s v="0.01 cg/g"/>
  </r>
  <r>
    <x v="0"/>
    <s v="535e9eeae4b08e65d60fa315.xml"/>
    <x v="383"/>
    <n v="-9.99"/>
  </r>
  <r>
    <x v="0"/>
    <s v="535e9eeae4b08e65d60fa315.xml"/>
    <x v="384"/>
    <s v="Data is not available"/>
  </r>
  <r>
    <x v="0"/>
    <s v="535e9eeae4b08e65d60fa315.xml"/>
    <x v="385"/>
    <s v="U.S. Geological Survey"/>
  </r>
  <r>
    <x v="0"/>
    <s v="535e9eeae4b08e65d60fa315.xml"/>
    <x v="79"/>
    <s v="HI"/>
  </r>
  <r>
    <x v="0"/>
    <s v="535e9eeae4b08e65d60fa315.xml"/>
    <x v="80"/>
    <s v="Hydrogen index, proportion of hydrogen to organic carbon in rock"/>
  </r>
  <r>
    <x v="0"/>
    <s v="535e9eeae4b08e65d60fa315.xml"/>
    <x v="81"/>
    <s v="U.S. Geological Survey, Central Energy Resources Team, Organic Geochemistry Laboratory"/>
  </r>
  <r>
    <x v="0"/>
    <s v="535e9eeae4b08e65d60fa315.xml"/>
    <x v="83"/>
    <n v="1"/>
  </r>
  <r>
    <x v="0"/>
    <s v="535e9eeae4b08e65d60fa315.xml"/>
    <x v="84"/>
    <n v="822"/>
  </r>
  <r>
    <x v="0"/>
    <s v="535e9eeae4b08e65d60fa315.xml"/>
    <x v="392"/>
    <s v="Milligrams of hydrogen per gram of organic carbon"/>
  </r>
  <r>
    <x v="0"/>
    <s v="535e9eeae4b08e65d60fa315.xml"/>
    <x v="439"/>
    <s v="1 mg/g"/>
  </r>
  <r>
    <x v="0"/>
    <s v="535e9eeae4b08e65d60fa315.xml"/>
    <x v="383"/>
    <n v="-999"/>
  </r>
  <r>
    <x v="0"/>
    <s v="535e9eeae4b08e65d60fa315.xml"/>
    <x v="384"/>
    <s v="Data is not available"/>
  </r>
  <r>
    <x v="0"/>
    <s v="535e9eeae4b08e65d60fa315.xml"/>
    <x v="385"/>
    <s v="U.S. Geological Survey"/>
  </r>
  <r>
    <x v="0"/>
    <s v="535e9eeae4b08e65d60fa315.xml"/>
    <x v="79"/>
    <s v="OI"/>
  </r>
  <r>
    <x v="0"/>
    <s v="535e9eeae4b08e65d60fa315.xml"/>
    <x v="80"/>
    <s v="Oxygen index, the proportion of oxygen to organic carbon"/>
  </r>
  <r>
    <x v="0"/>
    <s v="535e9eeae4b08e65d60fa315.xml"/>
    <x v="81"/>
    <s v="U.S. Geological Survey, Central Energy Resources Team, Organic Geochemistry Laboratory"/>
  </r>
  <r>
    <x v="0"/>
    <s v="535e9eeae4b08e65d60fa315.xml"/>
    <x v="83"/>
    <n v="11"/>
  </r>
  <r>
    <x v="0"/>
    <s v="535e9eeae4b08e65d60fa315.xml"/>
    <x v="84"/>
    <n v="2186"/>
  </r>
  <r>
    <x v="0"/>
    <s v="535e9eeae4b08e65d60fa315.xml"/>
    <x v="392"/>
    <s v="Milligrams of oxygen per gram of organic carbon"/>
  </r>
  <r>
    <x v="0"/>
    <s v="535e9eeae4b08e65d60fa315.xml"/>
    <x v="439"/>
    <s v="1 mg/g"/>
  </r>
  <r>
    <x v="0"/>
    <s v="535e9eeae4b08e65d60fa315.xml"/>
    <x v="383"/>
    <n v="-999"/>
  </r>
  <r>
    <x v="0"/>
    <s v="535e9eeae4b08e65d60fa315.xml"/>
    <x v="384"/>
    <s v="Data is not available"/>
  </r>
  <r>
    <x v="0"/>
    <s v="535e9eeae4b08e65d60fa315.xml"/>
    <x v="385"/>
    <s v="U.S. Geological Survey"/>
  </r>
  <r>
    <x v="0"/>
    <s v="535e9eeae4b08e65d60fa315.xml"/>
    <x v="79"/>
    <s v="RO_ANCODE"/>
  </r>
  <r>
    <x v="0"/>
    <s v="535e9eeae4b08e65d60fa315.xml"/>
    <x v="80"/>
    <s v="Vitrinite reflectance analysis code"/>
  </r>
  <r>
    <x v="0"/>
    <s v="535e9eeae4b08e65d60fa315.xml"/>
    <x v="81"/>
    <s v="U.S. Geological Survey, Central Energy Resources Team, Organic Geochemistry Laboratory"/>
  </r>
  <r>
    <x v="0"/>
    <s v="535e9eeae4b08e65d60fa315.xml"/>
    <x v="383"/>
    <s v="R3V"/>
  </r>
  <r>
    <x v="0"/>
    <s v="535e9eeae4b08e65d60fa315.xml"/>
    <x v="384"/>
    <s v="Vitrinite reflectance analysis was performed"/>
  </r>
  <r>
    <x v="0"/>
    <s v="535e9eeae4b08e65d60fa315.xml"/>
    <x v="385"/>
    <s v="U.S. Geological Survey, Central Energy Resources Team, Organic Geochemistry Laboratory"/>
  </r>
  <r>
    <x v="0"/>
    <s v="535e9eeae4b08e65d60fa315.xml"/>
    <x v="79"/>
    <s v="RO_DATE"/>
  </r>
  <r>
    <x v="0"/>
    <s v="535e9eeae4b08e65d60fa315.xml"/>
    <x v="80"/>
    <s v="Date that vitrinite reflectance analysis was performed"/>
  </r>
  <r>
    <x v="0"/>
    <s v="535e9eeae4b08e65d60fa315.xml"/>
    <x v="81"/>
    <s v="U.S. Geological Survey, Central Energy Resources Team, Organic Geochemistry Laboratory"/>
  </r>
  <r>
    <x v="0"/>
    <s v="535e9eeae4b08e65d60fa315.xml"/>
    <x v="82"/>
    <s v="Calendar date"/>
  </r>
  <r>
    <x v="0"/>
    <s v="535e9eeae4b08e65d60fa315.xml"/>
    <x v="79"/>
    <s v="RO_REF"/>
  </r>
  <r>
    <x v="0"/>
    <s v="535e9eeae4b08e65d60fa315.xml"/>
    <x v="80"/>
    <s v="Vitrinite reflectance data reference"/>
  </r>
  <r>
    <x v="0"/>
    <s v="535e9eeae4b08e65d60fa315.xml"/>
    <x v="81"/>
    <s v="U.S. Geological Survey, Central Energy Resources Team, Organic Geochemistry Laboratory"/>
  </r>
  <r>
    <x v="0"/>
    <s v="535e9eeae4b08e65d60fa315.xml"/>
    <x v="82"/>
    <s v="Link to raw vitrinite reflectance data (text)"/>
  </r>
  <r>
    <x v="0"/>
    <s v="535e9eeae4b08e65d60fa315.xml"/>
    <x v="79"/>
    <s v="RO_COM"/>
  </r>
  <r>
    <x v="0"/>
    <s v="535e9eeae4b08e65d60fa315.xml"/>
    <x v="80"/>
    <s v="Vitrinite reflectance analyst's comments"/>
  </r>
  <r>
    <x v="0"/>
    <s v="535e9eeae4b08e65d60fa315.xml"/>
    <x v="81"/>
    <s v="U.S. Geological Survey, Central Energy Resources Team, Organic Geochemistry Laboratory"/>
  </r>
  <r>
    <x v="0"/>
    <s v="535e9eeae4b08e65d60fa315.xml"/>
    <x v="82"/>
    <s v="Comments (text)"/>
  </r>
  <r>
    <x v="0"/>
    <s v="535e9eeae4b08e65d60fa315.xml"/>
    <x v="79"/>
    <s v="RO_MEAN"/>
  </r>
  <r>
    <x v="0"/>
    <s v="535e9eeae4b08e65d60fa315.xml"/>
    <x v="80"/>
    <s v="Mean value of vitrinite reflectance observations"/>
  </r>
  <r>
    <x v="0"/>
    <s v="535e9eeae4b08e65d60fa315.xml"/>
    <x v="81"/>
    <s v="U.S. Geological Survey, Central Energy Resources Team, Organic Geochemistry Laboratory"/>
  </r>
  <r>
    <x v="0"/>
    <s v="535e9eeae4b08e65d60fa315.xml"/>
    <x v="83"/>
    <n v="0"/>
  </r>
  <r>
    <x v="0"/>
    <s v="535e9eeae4b08e65d60fa315.xml"/>
    <x v="84"/>
    <n v="5.59"/>
  </r>
  <r>
    <x v="0"/>
    <s v="535e9eeae4b08e65d60fa315.xml"/>
    <x v="392"/>
    <s v="Percentage of vitrinite reflectance (unitless)"/>
  </r>
  <r>
    <x v="0"/>
    <s v="535e9eeae4b08e65d60fa315.xml"/>
    <x v="439"/>
    <s v="0.01 percent"/>
  </r>
  <r>
    <x v="0"/>
    <s v="535e9eeae4b08e65d60fa315.xml"/>
    <x v="383"/>
    <n v="-99.99"/>
  </r>
  <r>
    <x v="0"/>
    <s v="535e9eeae4b08e65d60fa315.xml"/>
    <x v="384"/>
    <s v="Data is not available"/>
  </r>
  <r>
    <x v="0"/>
    <s v="535e9eeae4b08e65d60fa315.xml"/>
    <x v="385"/>
    <s v="U.S. Geological Survey"/>
  </r>
  <r>
    <x v="0"/>
    <s v="535e9eeae4b08e65d60fa315.xml"/>
    <x v="79"/>
    <s v="RO_MODE"/>
  </r>
  <r>
    <x v="0"/>
    <s v="535e9eeae4b08e65d60fa315.xml"/>
    <x v="80"/>
    <s v="Mode of vitrinite reflectance observation values"/>
  </r>
  <r>
    <x v="0"/>
    <s v="535e9eeae4b08e65d60fa315.xml"/>
    <x v="81"/>
    <s v="U.S. Geological Survey, Central Energy Resources Team, Organic Geochemistry Laboratory"/>
  </r>
  <r>
    <x v="0"/>
    <s v="535e9eeae4b08e65d60fa315.xml"/>
    <x v="83"/>
    <n v="0"/>
  </r>
  <r>
    <x v="0"/>
    <s v="535e9eeae4b08e65d60fa315.xml"/>
    <x v="84"/>
    <n v="5.61"/>
  </r>
  <r>
    <x v="0"/>
    <s v="535e9eeae4b08e65d60fa315.xml"/>
    <x v="392"/>
    <s v="Percentage of vitrinite reflectance (unitless)"/>
  </r>
  <r>
    <x v="0"/>
    <s v="535e9eeae4b08e65d60fa315.xml"/>
    <x v="439"/>
    <s v="0.01 percent"/>
  </r>
  <r>
    <x v="0"/>
    <s v="535e9eeae4b08e65d60fa315.xml"/>
    <x v="383"/>
    <n v="-99.99"/>
  </r>
  <r>
    <x v="0"/>
    <s v="535e9eeae4b08e65d60fa315.xml"/>
    <x v="384"/>
    <s v="Data is not available"/>
  </r>
  <r>
    <x v="0"/>
    <s v="535e9eeae4b08e65d60fa315.xml"/>
    <x v="385"/>
    <s v="U.S. Geological Survey"/>
  </r>
  <r>
    <x v="0"/>
    <s v="535e9eeae4b08e65d60fa315.xml"/>
    <x v="79"/>
    <s v="ROS"/>
  </r>
  <r>
    <x v="0"/>
    <s v="535e9eeae4b08e65d60fa315.xml"/>
    <x v="80"/>
    <s v="Percent vitrinite reflectance observation values"/>
  </r>
  <r>
    <x v="0"/>
    <s v="535e9eeae4b08e65d60fa315.xml"/>
    <x v="81"/>
    <s v="U.S. Geological Survey, Central Energy Resources Team, Organic Geochemistry Laboratory"/>
  </r>
  <r>
    <x v="0"/>
    <s v="535e9eeae4b08e65d60fa315.xml"/>
    <x v="82"/>
    <s v="List of observed vitrinite reflectance values (text)"/>
  </r>
  <r>
    <x v="0"/>
    <s v="535e9eeae4b08e65d60fa315.xml"/>
    <x v="79"/>
    <s v="FR_ANCODE"/>
  </r>
  <r>
    <x v="0"/>
    <s v="535e9eeae4b08e65d60fa315.xml"/>
    <x v="80"/>
    <s v="Liquid chromatographic fraction analysis type code"/>
  </r>
  <r>
    <x v="0"/>
    <s v="535e9eeae4b08e65d60fa315.xml"/>
    <x v="81"/>
    <s v="U.S. Geological Survey, Central Energy Resources Team, Organic Geochemistry Laboratory"/>
  </r>
  <r>
    <x v="0"/>
    <s v="535e9eeae4b08e65d60fa315.xml"/>
    <x v="383"/>
    <s v="B2F"/>
  </r>
  <r>
    <x v="0"/>
    <s v="535e9eeae4b08e65d60fa315.xml"/>
    <x v="384"/>
    <s v="Bitumen fractionation and gravimetric quantitation"/>
  </r>
  <r>
    <x v="0"/>
    <s v="535e9eeae4b08e65d60fa315.xml"/>
    <x v="385"/>
    <s v="U.S. Geological Survey, Central Energy Resources Team, Organic Geochemistry Laboratory"/>
  </r>
  <r>
    <x v="0"/>
    <s v="535e9eeae4b08e65d60fa315.xml"/>
    <x v="79"/>
    <s v="FR_DATE"/>
  </r>
  <r>
    <x v="0"/>
    <s v="535e9eeae4b08e65d60fa315.xml"/>
    <x v="80"/>
    <s v="Date that liquid chromatographic fraction analysis was performed"/>
  </r>
  <r>
    <x v="0"/>
    <s v="535e9eeae4b08e65d60fa315.xml"/>
    <x v="81"/>
    <s v="U.S. Geological Survey, Central Energy Resources Team, Organic Geochemistry Laboratory"/>
  </r>
  <r>
    <x v="0"/>
    <s v="535e9eeae4b08e65d60fa315.xml"/>
    <x v="82"/>
    <s v="Calendar date"/>
  </r>
  <r>
    <x v="0"/>
    <s v="535e9eeae4b08e65d60fa315.xml"/>
    <x v="79"/>
    <s v="FR_COM"/>
  </r>
  <r>
    <x v="0"/>
    <s v="535e9eeae4b08e65d60fa315.xml"/>
    <x v="80"/>
    <s v="Liquid chromatographic fraction analyst's comments"/>
  </r>
  <r>
    <x v="0"/>
    <s v="535e9eeae4b08e65d60fa315.xml"/>
    <x v="81"/>
    <s v="U.S. Geological Survey, Central Energy Resources Team, Organic Geochemistry Laboratory"/>
  </r>
  <r>
    <x v="0"/>
    <s v="535e9eeae4b08e65d60fa315.xml"/>
    <x v="82"/>
    <s v="Comments and special instructions (text)"/>
  </r>
  <r>
    <x v="0"/>
    <s v="535e9eeae4b08e65d60fa315.xml"/>
    <x v="79"/>
    <s v="EOM"/>
  </r>
  <r>
    <x v="0"/>
    <s v="535e9eeae4b08e65d60fa315.xml"/>
    <x v="80"/>
    <s v="Extractable organic matter in parts per million"/>
  </r>
  <r>
    <x v="0"/>
    <s v="535e9eeae4b08e65d60fa315.xml"/>
    <x v="81"/>
    <s v="U.S. Geological Survey, Central Energy Resources Team, Organic Geochemistry Laboratory"/>
  </r>
  <r>
    <x v="0"/>
    <s v="535e9eeae4b08e65d60fa315.xml"/>
    <x v="82"/>
    <s v="Extractable organic matter in parts per million (text)"/>
  </r>
  <r>
    <x v="0"/>
    <s v="535e9eeae4b08e65d60fa315.xml"/>
    <x v="79"/>
    <s v="SRATIO"/>
  </r>
  <r>
    <x v="0"/>
    <s v="535e9eeae4b08e65d60fa315.xml"/>
    <x v="80"/>
    <s v="Saturate/Aromatic ratio"/>
  </r>
  <r>
    <x v="0"/>
    <s v="535e9eeae4b08e65d60fa315.xml"/>
    <x v="81"/>
    <s v="U.S. Geological Survey, Central Energy Resources Team, Organic Geochemistry Laboratory"/>
  </r>
  <r>
    <x v="0"/>
    <s v="535e9eeae4b08e65d60fa315.xml"/>
    <x v="83"/>
    <n v="0.54"/>
  </r>
  <r>
    <x v="0"/>
    <s v="535e9eeae4b08e65d60fa315.xml"/>
    <x v="84"/>
    <n v="6.43"/>
  </r>
  <r>
    <x v="0"/>
    <s v="535e9eeae4b08e65d60fa315.xml"/>
    <x v="392"/>
    <s v="Ratio of saturates to aromatics (unitless)"/>
  </r>
  <r>
    <x v="0"/>
    <s v="535e9eeae4b08e65d60fa315.xml"/>
    <x v="439"/>
    <n v="0.01"/>
  </r>
  <r>
    <x v="0"/>
    <s v="535e9eeae4b08e65d60fa315.xml"/>
    <x v="383"/>
    <n v="-99.99"/>
  </r>
  <r>
    <x v="0"/>
    <s v="535e9eeae4b08e65d60fa315.xml"/>
    <x v="384"/>
    <s v="Data not available"/>
  </r>
  <r>
    <x v="0"/>
    <s v="535e9eeae4b08e65d60fa315.xml"/>
    <x v="385"/>
    <s v="U.S. Geological Survey"/>
  </r>
  <r>
    <x v="0"/>
    <s v="535e9eeae4b08e65d60fa315.xml"/>
    <x v="79"/>
    <s v="PCTREC"/>
  </r>
  <r>
    <x v="0"/>
    <s v="535e9eeae4b08e65d60fa315.xml"/>
    <x v="80"/>
    <s v="Percent recovery"/>
  </r>
  <r>
    <x v="0"/>
    <s v="535e9eeae4b08e65d60fa315.xml"/>
    <x v="81"/>
    <s v="U.S. Geological Survey, Central Energy Resources Team, Organic Geochemistry Laboratory"/>
  </r>
  <r>
    <x v="0"/>
    <s v="535e9eeae4b08e65d60fa315.xml"/>
    <x v="83"/>
    <n v="66.5"/>
  </r>
  <r>
    <x v="0"/>
    <s v="535e9eeae4b08e65d60fa315.xml"/>
    <x v="84"/>
    <n v="115.8"/>
  </r>
  <r>
    <x v="0"/>
    <s v="535e9eeae4b08e65d60fa315.xml"/>
    <x v="392"/>
    <s v="Percent"/>
  </r>
  <r>
    <x v="0"/>
    <s v="535e9eeae4b08e65d60fa315.xml"/>
    <x v="439"/>
    <n v="0.1"/>
  </r>
  <r>
    <x v="0"/>
    <s v="535e9eeae4b08e65d60fa315.xml"/>
    <x v="383"/>
    <n v="-99.9"/>
  </r>
  <r>
    <x v="0"/>
    <s v="535e9eeae4b08e65d60fa315.xml"/>
    <x v="384"/>
    <s v="Data is not available"/>
  </r>
  <r>
    <x v="0"/>
    <s v="535e9eeae4b08e65d60fa315.xml"/>
    <x v="385"/>
    <s v="U.S. Geological Survey"/>
  </r>
  <r>
    <x v="0"/>
    <s v="535e9eeae4b08e65d60fa315.xml"/>
    <x v="79"/>
    <s v="CTYPE"/>
  </r>
  <r>
    <x v="0"/>
    <s v="535e9eeae4b08e65d60fa315.xml"/>
    <x v="80"/>
    <s v="Column Type"/>
  </r>
  <r>
    <x v="0"/>
    <s v="535e9eeae4b08e65d60fa315.xml"/>
    <x v="81"/>
    <s v="U.S. Geological Survey, Central Energy Resources Team, Organic Geochemistry Laboratory"/>
  </r>
  <r>
    <x v="0"/>
    <s v="535e9eeae4b08e65d60fa315.xml"/>
    <x v="383"/>
    <s v="A"/>
  </r>
  <r>
    <x v="0"/>
    <s v="535e9eeae4b08e65d60fa315.xml"/>
    <x v="384"/>
    <s v="Alumina/Silica"/>
  </r>
  <r>
    <x v="0"/>
    <s v="535e9eeae4b08e65d60fa315.xml"/>
    <x v="385"/>
    <s v="U.S. Geological Survey, Central Energy Resources Team, Organic Geochemistry Laboratory"/>
  </r>
  <r>
    <x v="0"/>
    <s v="535e9eeae4b08e65d60fa315.xml"/>
    <x v="79"/>
    <s v="EXTECH"/>
  </r>
  <r>
    <x v="0"/>
    <s v="535e9eeae4b08e65d60fa315.xml"/>
    <x v="80"/>
    <s v="Extraction technique"/>
  </r>
  <r>
    <x v="0"/>
    <s v="535e9eeae4b08e65d60fa315.xml"/>
    <x v="81"/>
    <s v="U.S. Geological Survey, Central Energy Resources Team, Organic Geochemistry Laboratory"/>
  </r>
  <r>
    <x v="0"/>
    <s v="535e9eeae4b08e65d60fa315.xml"/>
    <x v="383"/>
    <s v="S"/>
  </r>
  <r>
    <x v="0"/>
    <s v="535e9eeae4b08e65d60fa315.xml"/>
    <x v="384"/>
    <s v="Soxhlet"/>
  </r>
  <r>
    <x v="0"/>
    <s v="535e9eeae4b08e65d60fa315.xml"/>
    <x v="385"/>
    <s v="U.S. Geological Survey, Central Energy Resources Team, Organic Geochemistry Laboratory"/>
  </r>
  <r>
    <x v="0"/>
    <s v="535e9eeae4b08e65d60fa315.xml"/>
    <x v="79"/>
    <s v="EXSOL"/>
  </r>
  <r>
    <x v="0"/>
    <s v="535e9eeae4b08e65d60fa315.xml"/>
    <x v="80"/>
    <s v="Extraction solvent"/>
  </r>
  <r>
    <x v="0"/>
    <s v="535e9eeae4b08e65d60fa315.xml"/>
    <x v="81"/>
    <s v="U.S. Geological Survey, Central Energy Resources Team, Organic Geochemistry Laboratory"/>
  </r>
  <r>
    <x v="0"/>
    <s v="535e9eeae4b08e65d60fa315.xml"/>
    <x v="383"/>
    <s v="C"/>
  </r>
  <r>
    <x v="0"/>
    <s v="535e9eeae4b08e65d60fa315.xml"/>
    <x v="384"/>
    <s v="Chloroform (CHCl3)"/>
  </r>
  <r>
    <x v="0"/>
    <s v="535e9eeae4b08e65d60fa315.xml"/>
    <x v="385"/>
    <s v="U.S. Geological Survey, Central Energy Resources Team, Organic Geochemistry Laboratory"/>
  </r>
  <r>
    <x v="0"/>
    <s v="535e9eeae4b08e65d60fa315.xml"/>
    <x v="79"/>
    <s v="RKWT"/>
  </r>
  <r>
    <x v="0"/>
    <s v="535e9eeae4b08e65d60fa315.xml"/>
    <x v="80"/>
    <s v="Rock Weight (Extractor Charge)"/>
  </r>
  <r>
    <x v="0"/>
    <s v="535e9eeae4b08e65d60fa315.xml"/>
    <x v="81"/>
    <s v="U.S. Geological Survey, Central Energy Resources Team, Organic Geochemistry Laboratory"/>
  </r>
  <r>
    <x v="0"/>
    <s v="535e9eeae4b08e65d60fa315.xml"/>
    <x v="82"/>
    <s v="Weight of rock in grams (text)"/>
  </r>
  <r>
    <x v="0"/>
    <s v="535e9eeae4b08e65d60fa315.xml"/>
    <x v="79"/>
    <s v="MGBIT"/>
  </r>
  <r>
    <x v="0"/>
    <s v="535e9eeae4b08e65d60fa315.xml"/>
    <x v="80"/>
    <s v="Mass of bitumen extracted (mg)"/>
  </r>
  <r>
    <x v="0"/>
    <s v="535e9eeae4b08e65d60fa315.xml"/>
    <x v="81"/>
    <s v="U.S. Geological Survey, Central Energy Resources Team, Organic Geochemistry Laboratory"/>
  </r>
  <r>
    <x v="0"/>
    <s v="535e9eeae4b08e65d60fa315.xml"/>
    <x v="82"/>
    <s v="Weight of extracted bitumen in milligrams (text)"/>
  </r>
  <r>
    <x v="0"/>
    <s v="535e9eeae4b08e65d60fa315.xml"/>
    <x v="79"/>
    <s v="MGCOL"/>
  </r>
  <r>
    <x v="0"/>
    <s v="535e9eeae4b08e65d60fa315.xml"/>
    <x v="80"/>
    <s v="Amount of bitumen used for quantitation (mg)"/>
  </r>
  <r>
    <x v="0"/>
    <s v="535e9eeae4b08e65d60fa315.xml"/>
    <x v="81"/>
    <s v="U.S. Geological Survey, Central Energy Resources Team, Organic Geochemistry Laboratory"/>
  </r>
  <r>
    <x v="0"/>
    <s v="535e9eeae4b08e65d60fa315.xml"/>
    <x v="83"/>
    <n v="16.79"/>
  </r>
  <r>
    <x v="0"/>
    <s v="535e9eeae4b08e65d60fa315.xml"/>
    <x v="84"/>
    <n v="73.650000000000006"/>
  </r>
  <r>
    <x v="0"/>
    <s v="535e9eeae4b08e65d60fa315.xml"/>
    <x v="392"/>
    <s v="Milligrams of extracted bitumen"/>
  </r>
  <r>
    <x v="0"/>
    <s v="535e9eeae4b08e65d60fa315.xml"/>
    <x v="439"/>
    <s v="0.01 mg"/>
  </r>
  <r>
    <x v="0"/>
    <s v="535e9eeae4b08e65d60fa315.xml"/>
    <x v="383"/>
    <n v="-99.99"/>
  </r>
  <r>
    <x v="0"/>
    <s v="535e9eeae4b08e65d60fa315.xml"/>
    <x v="384"/>
    <s v="Data is not available"/>
  </r>
  <r>
    <x v="0"/>
    <s v="535e9eeae4b08e65d60fa315.xml"/>
    <x v="385"/>
    <s v="U.S. Geological Survey"/>
  </r>
  <r>
    <x v="0"/>
    <s v="535e9eeae4b08e65d60fa315.xml"/>
    <x v="79"/>
    <s v="MGSAT"/>
  </r>
  <r>
    <x v="0"/>
    <s v="535e9eeae4b08e65d60fa315.xml"/>
    <x v="80"/>
    <s v="Mass of saturates extracted from mgcol (mg)"/>
  </r>
  <r>
    <x v="0"/>
    <s v="535e9eeae4b08e65d60fa315.xml"/>
    <x v="81"/>
    <s v="U.S. Geological Survey, Central Energy Resources Team, Organic Geochemistry Laboratory"/>
  </r>
  <r>
    <x v="0"/>
    <s v="535e9eeae4b08e65d60fa315.xml"/>
    <x v="83"/>
    <n v="2.46"/>
  </r>
  <r>
    <x v="0"/>
    <s v="535e9eeae4b08e65d60fa315.xml"/>
    <x v="84"/>
    <n v="26.94"/>
  </r>
  <r>
    <x v="0"/>
    <s v="535e9eeae4b08e65d60fa315.xml"/>
    <x v="392"/>
    <s v="Milligrams of saturates extracted from bitumen"/>
  </r>
  <r>
    <x v="0"/>
    <s v="535e9eeae4b08e65d60fa315.xml"/>
    <x v="439"/>
    <s v="0.01 mg"/>
  </r>
  <r>
    <x v="0"/>
    <s v="535e9eeae4b08e65d60fa315.xml"/>
    <x v="383"/>
    <n v="-99.99"/>
  </r>
  <r>
    <x v="0"/>
    <s v="535e9eeae4b08e65d60fa315.xml"/>
    <x v="384"/>
    <s v="Data is not available"/>
  </r>
  <r>
    <x v="0"/>
    <s v="535e9eeae4b08e65d60fa315.xml"/>
    <x v="385"/>
    <s v="U.S. Geological Survey"/>
  </r>
  <r>
    <x v="0"/>
    <s v="535e9eeae4b08e65d60fa315.xml"/>
    <x v="79"/>
    <s v="MGAROM"/>
  </r>
  <r>
    <x v="0"/>
    <s v="535e9eeae4b08e65d60fa315.xml"/>
    <x v="80"/>
    <s v="Mass of aromatics extracted from mgcol (mg)"/>
  </r>
  <r>
    <x v="0"/>
    <s v="535e9eeae4b08e65d60fa315.xml"/>
    <x v="81"/>
    <s v="U.S. Geological Survey, Central Energy Resources Team, Organic Geochemistry Laboratory"/>
  </r>
  <r>
    <x v="0"/>
    <s v="535e9eeae4b08e65d60fa315.xml"/>
    <x v="83"/>
    <n v="0.99"/>
  </r>
  <r>
    <x v="0"/>
    <s v="535e9eeae4b08e65d60fa315.xml"/>
    <x v="84"/>
    <n v="12.72"/>
  </r>
  <r>
    <x v="0"/>
    <s v="535e9eeae4b08e65d60fa315.xml"/>
    <x v="392"/>
    <s v="Milligrams of aromatics extracted from bitumen"/>
  </r>
  <r>
    <x v="0"/>
    <s v="535e9eeae4b08e65d60fa315.xml"/>
    <x v="439"/>
    <s v="0.01 mg"/>
  </r>
  <r>
    <x v="0"/>
    <s v="535e9eeae4b08e65d60fa315.xml"/>
    <x v="383"/>
    <n v="-99.99"/>
  </r>
  <r>
    <x v="0"/>
    <s v="535e9eeae4b08e65d60fa315.xml"/>
    <x v="384"/>
    <s v="Data is not available"/>
  </r>
  <r>
    <x v="0"/>
    <s v="535e9eeae4b08e65d60fa315.xml"/>
    <x v="385"/>
    <s v="U.S. Geological Survey"/>
  </r>
  <r>
    <x v="0"/>
    <s v="535e9eeae4b08e65d60fa315.xml"/>
    <x v="79"/>
    <s v="MGNSO"/>
  </r>
  <r>
    <x v="0"/>
    <s v="535e9eeae4b08e65d60fa315.xml"/>
    <x v="80"/>
    <s v="Mass of resins (NSO) extracted from mgcol (mg)"/>
  </r>
  <r>
    <x v="0"/>
    <s v="535e9eeae4b08e65d60fa315.xml"/>
    <x v="81"/>
    <s v="U.S. Geological Survey, Central Energy Resources Team, Organic Geochemistry Laboratory"/>
  </r>
  <r>
    <x v="0"/>
    <s v="535e9eeae4b08e65d60fa315.xml"/>
    <x v="83"/>
    <n v="4.96"/>
  </r>
  <r>
    <x v="0"/>
    <s v="535e9eeae4b08e65d60fa315.xml"/>
    <x v="84"/>
    <n v="19.45"/>
  </r>
  <r>
    <x v="0"/>
    <s v="535e9eeae4b08e65d60fa315.xml"/>
    <x v="392"/>
    <s v="Milligrams of resins (NSO) extracted from bitumen"/>
  </r>
  <r>
    <x v="0"/>
    <s v="535e9eeae4b08e65d60fa315.xml"/>
    <x v="439"/>
    <s v="0.01 mg"/>
  </r>
  <r>
    <x v="0"/>
    <s v="535e9eeae4b08e65d60fa315.xml"/>
    <x v="383"/>
    <n v="-99.99"/>
  </r>
  <r>
    <x v="0"/>
    <s v="535e9eeae4b08e65d60fa315.xml"/>
    <x v="384"/>
    <s v="Data is not available"/>
  </r>
  <r>
    <x v="0"/>
    <s v="535e9eeae4b08e65d60fa315.xml"/>
    <x v="385"/>
    <s v="U.S. Geological Survey"/>
  </r>
  <r>
    <x v="0"/>
    <s v="535e9eeae4b08e65d60fa315.xml"/>
    <x v="79"/>
    <s v="MGASPH"/>
  </r>
  <r>
    <x v="0"/>
    <s v="535e9eeae4b08e65d60fa315.xml"/>
    <x v="80"/>
    <s v="Mass of asphaltenes extracted from mgcol (mg)"/>
  </r>
  <r>
    <x v="0"/>
    <s v="535e9eeae4b08e65d60fa315.xml"/>
    <x v="81"/>
    <s v="U.S. Geological Survey, Central Energy Resources Team, Organic Geochemistry Laboratory"/>
  </r>
  <r>
    <x v="0"/>
    <s v="535e9eeae4b08e65d60fa315.xml"/>
    <x v="83"/>
    <n v="2.36"/>
  </r>
  <r>
    <x v="0"/>
    <s v="535e9eeae4b08e65d60fa315.xml"/>
    <x v="84"/>
    <n v="46.15"/>
  </r>
  <r>
    <x v="0"/>
    <s v="535e9eeae4b08e65d60fa315.xml"/>
    <x v="392"/>
    <s v="Milligrams of asphaltenes"/>
  </r>
  <r>
    <x v="0"/>
    <s v="535e9eeae4b08e65d60fa315.xml"/>
    <x v="439"/>
    <s v="0.01 mg"/>
  </r>
  <r>
    <x v="0"/>
    <s v="535e9eeae4b08e65d60fa315.xml"/>
    <x v="383"/>
    <n v="-99.99"/>
  </r>
  <r>
    <x v="0"/>
    <s v="535e9eeae4b08e65d60fa315.xml"/>
    <x v="384"/>
    <s v="Data is not available"/>
  </r>
  <r>
    <x v="0"/>
    <s v="535e9eeae4b08e65d60fa315.xml"/>
    <x v="385"/>
    <s v="U.S. Geological Survey"/>
  </r>
  <r>
    <x v="0"/>
    <s v="535e9eeae4b08e65d60fa315.xml"/>
    <x v="79"/>
    <s v="MGOTHER"/>
  </r>
  <r>
    <x v="0"/>
    <s v="535e9eeae4b08e65d60fa315.xml"/>
    <x v="80"/>
    <s v="Mass of unknown composition extracted from mgcol (mg)"/>
  </r>
  <r>
    <x v="0"/>
    <s v="535e9eeae4b08e65d60fa315.xml"/>
    <x v="81"/>
    <s v="U.S. Geological Survey, Central Energy Resources Team, Organic Geochemistry Laboratory"/>
  </r>
  <r>
    <x v="0"/>
    <s v="535e9eeae4b08e65d60fa315.xml"/>
    <x v="82"/>
    <s v="Milligrams of unknown composition extracted from mgcol (text)"/>
  </r>
  <r>
    <x v="0"/>
    <s v="535e9eeae4b08e65d60fa315.xml"/>
    <x v="79"/>
    <s v="AR_ANCODE"/>
  </r>
  <r>
    <x v="0"/>
    <s v="535e9eeae4b08e65d60fa315.xml"/>
    <x v="80"/>
    <s v="Aromatic gas chromatographic analysis code"/>
  </r>
  <r>
    <x v="0"/>
    <s v="535e9eeae4b08e65d60fa315.xml"/>
    <x v="81"/>
    <s v="U.S. Geological Survey, Central Energy Resources Team, Organic Geochemistry Laboratory"/>
  </r>
  <r>
    <x v="0"/>
    <s v="535e9eeae4b08e65d60fa315.xml"/>
    <x v="383"/>
    <s v="A4F"/>
  </r>
  <r>
    <x v="0"/>
    <s v="535e9eeae4b08e65d60fa315.xml"/>
    <x v="384"/>
    <s v="'C8+ Aromatic Fraction GC-FID"/>
  </r>
  <r>
    <x v="0"/>
    <s v="535e9eeae4b08e65d60fa315.xml"/>
    <x v="385"/>
    <s v="U.S. Geological Survey, Central Energy Resources Team, Organic Geochemistry Laboratory"/>
  </r>
  <r>
    <x v="0"/>
    <s v="535e9eeae4b08e65d60fa315.xml"/>
    <x v="79"/>
    <s v="AR_DATE"/>
  </r>
  <r>
    <x v="0"/>
    <s v="535e9eeae4b08e65d60fa315.xml"/>
    <x v="80"/>
    <s v="Date of Aromatic gas chromatographic analysis"/>
  </r>
  <r>
    <x v="0"/>
    <s v="535e9eeae4b08e65d60fa315.xml"/>
    <x v="81"/>
    <s v="U.S. Geological Survey, Central Energy Resources Team, Organic Geochemistry Laboratory"/>
  </r>
  <r>
    <x v="0"/>
    <s v="535e9eeae4b08e65d60fa315.xml"/>
    <x v="82"/>
    <s v="Calendar date"/>
  </r>
  <r>
    <x v="0"/>
    <s v="535e9eeae4b08e65d60fa315.xml"/>
    <x v="79"/>
    <s v="AR_REF"/>
  </r>
  <r>
    <x v="0"/>
    <s v="535e9eeae4b08e65d60fa315.xml"/>
    <x v="80"/>
    <s v="Aromatic gas chromatographic data reference"/>
  </r>
  <r>
    <x v="0"/>
    <s v="535e9eeae4b08e65d60fa315.xml"/>
    <x v="81"/>
    <s v="U.S. Geological Survey"/>
  </r>
  <r>
    <x v="0"/>
    <s v="535e9eeae4b08e65d60fa315.xml"/>
    <x v="82"/>
    <s v="Link to raw data (text)"/>
  </r>
  <r>
    <x v="0"/>
    <s v="535e9eeae4b08e65d60fa315.xml"/>
    <x v="79"/>
    <s v="AR_INST"/>
  </r>
  <r>
    <x v="0"/>
    <s v="535e9eeae4b08e65d60fa315.xml"/>
    <x v="80"/>
    <s v="Instrument used in performing Aromatic gas chromatographic analysis"/>
  </r>
  <r>
    <x v="0"/>
    <s v="535e9eeae4b08e65d60fa315.xml"/>
    <x v="81"/>
    <s v="U.S. Geological Survey, Central Energy Resources Team, Organic Geochemistry Laboratory"/>
  </r>
  <r>
    <x v="0"/>
    <s v="535e9eeae4b08e65d60fa315.xml"/>
    <x v="82"/>
    <s v="Type of instrument (text)"/>
  </r>
  <r>
    <x v="0"/>
    <s v="535e9eeae4b08e65d60fa315.xml"/>
    <x v="79"/>
    <s v="VT_MP1"/>
  </r>
  <r>
    <x v="0"/>
    <s v="535e9eeae4b08e65d60fa315.xml"/>
    <x v="80"/>
    <s v="Vitrinite Reflectance Equivalent based on Methylphenanthrene Index 1"/>
  </r>
  <r>
    <x v="0"/>
    <s v="535e9eeae4b08e65d60fa315.xml"/>
    <x v="81"/>
    <s v="U.S. Geological Survey, Central Energy Resources Team, Organic Geochemistry Laboratory"/>
  </r>
  <r>
    <x v="0"/>
    <s v="535e9eeae4b08e65d60fa315.xml"/>
    <x v="83"/>
    <n v="0.12"/>
  </r>
  <r>
    <x v="0"/>
    <s v="535e9eeae4b08e65d60fa315.xml"/>
    <x v="84"/>
    <n v="4.93"/>
  </r>
  <r>
    <x v="0"/>
    <s v="535e9eeae4b08e65d60fa315.xml"/>
    <x v="392"/>
    <s v="Percentage of vitrinite reflectance equivalent"/>
  </r>
  <r>
    <x v="0"/>
    <s v="535e9eeae4b08e65d60fa315.xml"/>
    <x v="439"/>
    <s v="0.01 percent"/>
  </r>
  <r>
    <x v="0"/>
    <s v="535e9eeae4b08e65d60fa315.xml"/>
    <x v="383"/>
    <n v="-99.99"/>
  </r>
  <r>
    <x v="0"/>
    <s v="535e9eeae4b08e65d60fa315.xml"/>
    <x v="384"/>
    <s v="Data is not available"/>
  </r>
  <r>
    <x v="0"/>
    <s v="535e9eeae4b08e65d60fa315.xml"/>
    <x v="385"/>
    <s v="U.S. Geological Survey"/>
  </r>
  <r>
    <x v="0"/>
    <s v="535e9eeae4b08e65d60fa315.xml"/>
    <x v="79"/>
    <s v="MP1"/>
  </r>
  <r>
    <x v="0"/>
    <s v="535e9eeae4b08e65d60fa315.xml"/>
    <x v="80"/>
    <s v="Methylphenanthrene Index 1"/>
  </r>
  <r>
    <x v="0"/>
    <s v="535e9eeae4b08e65d60fa315.xml"/>
    <x v="81"/>
    <s v="U.S. Geological Survey, Central Energy Resources Team, Organic Geochemistry Laboratory"/>
  </r>
  <r>
    <x v="0"/>
    <s v="535e9eeae4b08e65d60fa315.xml"/>
    <x v="83"/>
    <n v="0.08"/>
  </r>
  <r>
    <x v="0"/>
    <s v="535e9eeae4b08e65d60fa315.xml"/>
    <x v="84"/>
    <n v="3.29"/>
  </r>
  <r>
    <x v="0"/>
    <s v="535e9eeae4b08e65d60fa315.xml"/>
    <x v="392"/>
    <s v="Methylphenanthrene Index 1"/>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NAPTH"/>
  </r>
  <r>
    <x v="0"/>
    <s v="535e9eeae4b08e65d60fa315.xml"/>
    <x v="80"/>
    <s v="Napthalene"/>
  </r>
  <r>
    <x v="0"/>
    <s v="535e9eeae4b08e65d60fa315.xml"/>
    <x v="81"/>
    <s v="U.S. Geological Survey, Central Energy Resources Team, Organic Geochemistry Laboratory"/>
  </r>
  <r>
    <x v="0"/>
    <s v="535e9eeae4b08e65d60fa315.xml"/>
    <x v="83"/>
    <n v="0"/>
  </r>
  <r>
    <x v="0"/>
    <s v="535e9eeae4b08e65d60fa315.xml"/>
    <x v="84"/>
    <n v="0"/>
  </r>
  <r>
    <x v="0"/>
    <s v="535e9eeae4b08e65d60fa315.xml"/>
    <x v="392"/>
    <s v="Napthalene"/>
  </r>
  <r>
    <x v="0"/>
    <s v="535e9eeae4b08e65d60fa315.xml"/>
    <x v="439"/>
    <n v="1"/>
  </r>
  <r>
    <x v="0"/>
    <s v="535e9eeae4b08e65d60fa315.xml"/>
    <x v="383"/>
    <n v="-9999"/>
  </r>
  <r>
    <x v="0"/>
    <s v="535e9eeae4b08e65d60fa315.xml"/>
    <x v="384"/>
    <s v="Data is not available"/>
  </r>
  <r>
    <x v="0"/>
    <s v="535e9eeae4b08e65d60fa315.xml"/>
    <x v="385"/>
    <s v="U.S. Geological Survey"/>
  </r>
  <r>
    <x v="0"/>
    <s v="535e9eeae4b08e65d60fa315.xml"/>
    <x v="79"/>
    <s v="NAPTH_2M"/>
  </r>
  <r>
    <x v="0"/>
    <s v="535e9eeae4b08e65d60fa315.xml"/>
    <x v="80"/>
    <s v="2-methylnapthalene"/>
  </r>
  <r>
    <x v="0"/>
    <s v="535e9eeae4b08e65d60fa315.xml"/>
    <x v="81"/>
    <s v="U.S. Geological Survey, Central Energy Resources Team, Organic Geochemistry Laboratory"/>
  </r>
  <r>
    <x v="0"/>
    <s v="535e9eeae4b08e65d60fa315.xml"/>
    <x v="83"/>
    <n v="0"/>
  </r>
  <r>
    <x v="0"/>
    <s v="535e9eeae4b08e65d60fa315.xml"/>
    <x v="84"/>
    <n v="2687"/>
  </r>
  <r>
    <x v="0"/>
    <s v="535e9eeae4b08e65d60fa315.xml"/>
    <x v="392"/>
    <s v="2-methylnapthalene"/>
  </r>
  <r>
    <x v="0"/>
    <s v="535e9eeae4b08e65d60fa315.xml"/>
    <x v="439"/>
    <n v="1"/>
  </r>
  <r>
    <x v="0"/>
    <s v="535e9eeae4b08e65d60fa315.xml"/>
    <x v="383"/>
    <n v="-9999"/>
  </r>
  <r>
    <x v="0"/>
    <s v="535e9eeae4b08e65d60fa315.xml"/>
    <x v="384"/>
    <s v="Data is not available"/>
  </r>
  <r>
    <x v="0"/>
    <s v="535e9eeae4b08e65d60fa315.xml"/>
    <x v="385"/>
    <s v="U.S. Geological Survey"/>
  </r>
  <r>
    <x v="0"/>
    <s v="535e9eeae4b08e65d60fa315.xml"/>
    <x v="79"/>
    <s v="NAPTH_1M"/>
  </r>
  <r>
    <x v="0"/>
    <s v="535e9eeae4b08e65d60fa315.xml"/>
    <x v="80"/>
    <s v="1-methylnapthalene"/>
  </r>
  <r>
    <x v="0"/>
    <s v="535e9eeae4b08e65d60fa315.xml"/>
    <x v="81"/>
    <s v="U.S. Geological Survey, Central Energy Resources Team, Organic Geochemistry Laboratory"/>
  </r>
  <r>
    <x v="0"/>
    <s v="535e9eeae4b08e65d60fa315.xml"/>
    <x v="83"/>
    <n v="0"/>
  </r>
  <r>
    <x v="0"/>
    <s v="535e9eeae4b08e65d60fa315.xml"/>
    <x v="84"/>
    <n v="4474"/>
  </r>
  <r>
    <x v="0"/>
    <s v="535e9eeae4b08e65d60fa315.xml"/>
    <x v="392"/>
    <s v="1-methylnapthalene"/>
  </r>
  <r>
    <x v="0"/>
    <s v="535e9eeae4b08e65d60fa315.xml"/>
    <x v="439"/>
    <n v="1"/>
  </r>
  <r>
    <x v="0"/>
    <s v="535e9eeae4b08e65d60fa315.xml"/>
    <x v="383"/>
    <n v="-9999"/>
  </r>
  <r>
    <x v="0"/>
    <s v="535e9eeae4b08e65d60fa315.xml"/>
    <x v="384"/>
    <s v="Data is not available"/>
  </r>
  <r>
    <x v="0"/>
    <s v="535e9eeae4b08e65d60fa315.xml"/>
    <x v="385"/>
    <s v="U.S. Geological Survey"/>
  </r>
  <r>
    <x v="0"/>
    <s v="535e9eeae4b08e65d60fa315.xml"/>
    <x v="79"/>
    <s v="DIBENZO"/>
  </r>
  <r>
    <x v="0"/>
    <s v="535e9eeae4b08e65d60fa315.xml"/>
    <x v="80"/>
    <s v="Dibenzothiophene"/>
  </r>
  <r>
    <x v="0"/>
    <s v="535e9eeae4b08e65d60fa315.xml"/>
    <x v="81"/>
    <s v="U.S. Geological Survey, Central Energy Resources Team, Organic Geochemistry Laboratory"/>
  </r>
  <r>
    <x v="0"/>
    <s v="535e9eeae4b08e65d60fa315.xml"/>
    <x v="83"/>
    <n v="0"/>
  </r>
  <r>
    <x v="0"/>
    <s v="535e9eeae4b08e65d60fa315.xml"/>
    <x v="84"/>
    <n v="5818"/>
  </r>
  <r>
    <x v="0"/>
    <s v="535e9eeae4b08e65d60fa315.xml"/>
    <x v="392"/>
    <s v="Dibenzothiophene"/>
  </r>
  <r>
    <x v="0"/>
    <s v="535e9eeae4b08e65d60fa315.xml"/>
    <x v="439"/>
    <n v="1"/>
  </r>
  <r>
    <x v="0"/>
    <s v="535e9eeae4b08e65d60fa315.xml"/>
    <x v="383"/>
    <n v="-9999"/>
  </r>
  <r>
    <x v="0"/>
    <s v="535e9eeae4b08e65d60fa315.xml"/>
    <x v="384"/>
    <s v="Data is not available"/>
  </r>
  <r>
    <x v="0"/>
    <s v="535e9eeae4b08e65d60fa315.xml"/>
    <x v="385"/>
    <s v="U.S. Geological Survey"/>
  </r>
  <r>
    <x v="0"/>
    <s v="535e9eeae4b08e65d60fa315.xml"/>
    <x v="79"/>
    <s v="PHENANTH"/>
  </r>
  <r>
    <x v="0"/>
    <s v="535e9eeae4b08e65d60fa315.xml"/>
    <x v="80"/>
    <s v="Phenanthrene"/>
  </r>
  <r>
    <x v="0"/>
    <s v="535e9eeae4b08e65d60fa315.xml"/>
    <x v="81"/>
    <s v="U.S. Geological Survey, Central Energy Resources Team, Organic Geochemistry Laboratory"/>
  </r>
  <r>
    <x v="0"/>
    <s v="535e9eeae4b08e65d60fa315.xml"/>
    <x v="83"/>
    <n v="0"/>
  </r>
  <r>
    <x v="0"/>
    <s v="535e9eeae4b08e65d60fa315.xml"/>
    <x v="84"/>
    <n v="24264"/>
  </r>
  <r>
    <x v="0"/>
    <s v="535e9eeae4b08e65d60fa315.xml"/>
    <x v="392"/>
    <s v="Phenanthrene"/>
  </r>
  <r>
    <x v="0"/>
    <s v="535e9eeae4b08e65d60fa315.xml"/>
    <x v="439"/>
    <n v="1"/>
  </r>
  <r>
    <x v="0"/>
    <s v="535e9eeae4b08e65d60fa315.xml"/>
    <x v="383"/>
    <n v="-9999"/>
  </r>
  <r>
    <x v="0"/>
    <s v="535e9eeae4b08e65d60fa315.xml"/>
    <x v="384"/>
    <s v="Data is not available"/>
  </r>
  <r>
    <x v="0"/>
    <s v="535e9eeae4b08e65d60fa315.xml"/>
    <x v="385"/>
    <s v="U.S. Geological Survey"/>
  </r>
  <r>
    <x v="0"/>
    <s v="535e9eeae4b08e65d60fa315.xml"/>
    <x v="79"/>
    <s v="PHENAN_3M"/>
  </r>
  <r>
    <x v="0"/>
    <s v="535e9eeae4b08e65d60fa315.xml"/>
    <x v="80"/>
    <s v="3-methylphenanthrene"/>
  </r>
  <r>
    <x v="0"/>
    <s v="535e9eeae4b08e65d60fa315.xml"/>
    <x v="81"/>
    <s v="U.S. Geological Survey, Central Energy Resources Team, Organic Geochemistry Laboratory"/>
  </r>
  <r>
    <x v="0"/>
    <s v="535e9eeae4b08e65d60fa315.xml"/>
    <x v="83"/>
    <n v="956"/>
  </r>
  <r>
    <x v="0"/>
    <s v="535e9eeae4b08e65d60fa315.xml"/>
    <x v="84"/>
    <n v="37486"/>
  </r>
  <r>
    <x v="0"/>
    <s v="535e9eeae4b08e65d60fa315.xml"/>
    <x v="392"/>
    <s v="3-methylphenanthrene"/>
  </r>
  <r>
    <x v="0"/>
    <s v="535e9eeae4b08e65d60fa315.xml"/>
    <x v="439"/>
    <n v="1"/>
  </r>
  <r>
    <x v="0"/>
    <s v="535e9eeae4b08e65d60fa315.xml"/>
    <x v="383"/>
    <n v="-9999"/>
  </r>
  <r>
    <x v="0"/>
    <s v="535e9eeae4b08e65d60fa315.xml"/>
    <x v="384"/>
    <s v="Data is not available"/>
  </r>
  <r>
    <x v="0"/>
    <s v="535e9eeae4b08e65d60fa315.xml"/>
    <x v="385"/>
    <s v="U.S. Geological Survey"/>
  </r>
  <r>
    <x v="0"/>
    <s v="535e9eeae4b08e65d60fa315.xml"/>
    <x v="79"/>
    <s v="PHENAN_2M"/>
  </r>
  <r>
    <x v="0"/>
    <s v="535e9eeae4b08e65d60fa315.xml"/>
    <x v="80"/>
    <s v="2-methylphenanthrene"/>
  </r>
  <r>
    <x v="0"/>
    <s v="535e9eeae4b08e65d60fa315.xml"/>
    <x v="81"/>
    <s v="U.S. Geological Survey, Central Energy Resources Team, Organic Geochemistry Laboratory"/>
  </r>
  <r>
    <x v="0"/>
    <s v="535e9eeae4b08e65d60fa315.xml"/>
    <x v="83"/>
    <n v="0"/>
  </r>
  <r>
    <x v="0"/>
    <s v="535e9eeae4b08e65d60fa315.xml"/>
    <x v="84"/>
    <n v="14028"/>
  </r>
  <r>
    <x v="0"/>
    <s v="535e9eeae4b08e65d60fa315.xml"/>
    <x v="392"/>
    <s v="2-methylphenanthrene"/>
  </r>
  <r>
    <x v="0"/>
    <s v="535e9eeae4b08e65d60fa315.xml"/>
    <x v="439"/>
    <n v="1"/>
  </r>
  <r>
    <x v="0"/>
    <s v="535e9eeae4b08e65d60fa315.xml"/>
    <x v="383"/>
    <n v="-9999"/>
  </r>
  <r>
    <x v="0"/>
    <s v="535e9eeae4b08e65d60fa315.xml"/>
    <x v="384"/>
    <s v="Data is not available"/>
  </r>
  <r>
    <x v="0"/>
    <s v="535e9eeae4b08e65d60fa315.xml"/>
    <x v="385"/>
    <s v="U.S. Geological Survey"/>
  </r>
  <r>
    <x v="0"/>
    <s v="535e9eeae4b08e65d60fa315.xml"/>
    <x v="79"/>
    <s v="PHENAN_9M"/>
  </r>
  <r>
    <x v="0"/>
    <s v="535e9eeae4b08e65d60fa315.xml"/>
    <x v="80"/>
    <s v="9-methylphenanthrene"/>
  </r>
  <r>
    <x v="0"/>
    <s v="535e9eeae4b08e65d60fa315.xml"/>
    <x v="81"/>
    <s v="U.S. Geological Survey, Central Energy Resources Team, Organic Geochemistry Laboratory"/>
  </r>
  <r>
    <x v="0"/>
    <s v="535e9eeae4b08e65d60fa315.xml"/>
    <x v="83"/>
    <n v="961"/>
  </r>
  <r>
    <x v="0"/>
    <s v="535e9eeae4b08e65d60fa315.xml"/>
    <x v="84"/>
    <n v="28424"/>
  </r>
  <r>
    <x v="0"/>
    <s v="535e9eeae4b08e65d60fa315.xml"/>
    <x v="392"/>
    <s v="9-methylphenanthrene"/>
  </r>
  <r>
    <x v="0"/>
    <s v="535e9eeae4b08e65d60fa315.xml"/>
    <x v="439"/>
    <n v="1"/>
  </r>
  <r>
    <x v="0"/>
    <s v="535e9eeae4b08e65d60fa315.xml"/>
    <x v="383"/>
    <n v="-9999"/>
  </r>
  <r>
    <x v="0"/>
    <s v="535e9eeae4b08e65d60fa315.xml"/>
    <x v="384"/>
    <s v="Data is not available"/>
  </r>
  <r>
    <x v="0"/>
    <s v="535e9eeae4b08e65d60fa315.xml"/>
    <x v="385"/>
    <s v="U.S. Geological Survey"/>
  </r>
  <r>
    <x v="0"/>
    <s v="535e9eeae4b08e65d60fa315.xml"/>
    <x v="79"/>
    <s v="PHENAN_1M"/>
  </r>
  <r>
    <x v="0"/>
    <s v="535e9eeae4b08e65d60fa315.xml"/>
    <x v="80"/>
    <s v="1-methylphenanthrene"/>
  </r>
  <r>
    <x v="0"/>
    <s v="535e9eeae4b08e65d60fa315.xml"/>
    <x v="81"/>
    <s v="U.S. Geological Survey, Central Energy Resources Team, Organic Geochemistry Laboratory"/>
  </r>
  <r>
    <x v="0"/>
    <s v="535e9eeae4b08e65d60fa315.xml"/>
    <x v="83"/>
    <n v="0"/>
  </r>
  <r>
    <x v="0"/>
    <s v="535e9eeae4b08e65d60fa315.xml"/>
    <x v="84"/>
    <n v="15092"/>
  </r>
  <r>
    <x v="0"/>
    <s v="535e9eeae4b08e65d60fa315.xml"/>
    <x v="392"/>
    <s v="1-methylphenanthrene"/>
  </r>
  <r>
    <x v="0"/>
    <s v="535e9eeae4b08e65d60fa315.xml"/>
    <x v="439"/>
    <n v="1"/>
  </r>
  <r>
    <x v="0"/>
    <s v="535e9eeae4b08e65d60fa315.xml"/>
    <x v="383"/>
    <n v="-9999"/>
  </r>
  <r>
    <x v="0"/>
    <s v="535e9eeae4b08e65d60fa315.xml"/>
    <x v="384"/>
    <s v="Data not available"/>
  </r>
  <r>
    <x v="0"/>
    <s v="535e9eeae4b08e65d60fa315.xml"/>
    <x v="385"/>
    <s v="U.S. Geological Survey"/>
  </r>
  <r>
    <x v="0"/>
    <s v="535e9eeae4b08e65d60fa315.xml"/>
    <x v="79"/>
    <s v="BIO_ANCODE"/>
  </r>
  <r>
    <x v="0"/>
    <s v="535e9eeae4b08e65d60fa315.xml"/>
    <x v="80"/>
    <s v="Biomarker GC/MS analysis code"/>
  </r>
  <r>
    <x v="0"/>
    <s v="535e9eeae4b08e65d60fa315.xml"/>
    <x v="81"/>
    <s v="U.S. Geological Survey, Central Energy Resources Team, Organic Geochemistry Laboratory"/>
  </r>
  <r>
    <x v="0"/>
    <s v="535e9eeae4b08e65d60fa315.xml"/>
    <x v="383"/>
    <s v="B6G"/>
  </r>
  <r>
    <x v="0"/>
    <s v="535e9eeae4b08e65d60fa315.xml"/>
    <x v="384"/>
    <s v="Bitumen (Maltene) GC/MS (SIM Biomarkers)"/>
  </r>
  <r>
    <x v="0"/>
    <s v="535e9eeae4b08e65d60fa315.xml"/>
    <x v="385"/>
    <s v="U.S. Geological Survey, Central Energy Resources Team, Organic Geochemistry Laboratory"/>
  </r>
  <r>
    <x v="0"/>
    <s v="535e9eeae4b08e65d60fa315.xml"/>
    <x v="79"/>
    <s v="BIO_DATE"/>
  </r>
  <r>
    <x v="0"/>
    <s v="535e9eeae4b08e65d60fa315.xml"/>
    <x v="80"/>
    <s v="Date of Biomarker GC/MS analysis"/>
  </r>
  <r>
    <x v="0"/>
    <s v="535e9eeae4b08e65d60fa315.xml"/>
    <x v="81"/>
    <s v="U.S. Geological Survey, Central Energy Resources Team, Organic Geochemistry Laboratory"/>
  </r>
  <r>
    <x v="0"/>
    <s v="535e9eeae4b08e65d60fa315.xml"/>
    <x v="82"/>
    <s v="Calendar date"/>
  </r>
  <r>
    <x v="0"/>
    <s v="535e9eeae4b08e65d60fa315.xml"/>
    <x v="79"/>
    <s v="BIO_REF"/>
  </r>
  <r>
    <x v="0"/>
    <s v="535e9eeae4b08e65d60fa315.xml"/>
    <x v="80"/>
    <s v="Biomarker GC/MS analysis reference"/>
  </r>
  <r>
    <x v="0"/>
    <s v="535e9eeae4b08e65d60fa315.xml"/>
    <x v="81"/>
    <s v="U.S. Geological Survey, Central Energy Resources Team, Organic Geochemistry Laboratory"/>
  </r>
  <r>
    <x v="0"/>
    <s v="535e9eeae4b08e65d60fa315.xml"/>
    <x v="82"/>
    <s v="Link to raw Biomarker GC/MS data (text)"/>
  </r>
  <r>
    <x v="0"/>
    <s v="535e9eeae4b08e65d60fa315.xml"/>
    <x v="79"/>
    <s v="BIO_COM"/>
  </r>
  <r>
    <x v="0"/>
    <s v="535e9eeae4b08e65d60fa315.xml"/>
    <x v="80"/>
    <s v="Biomarker GC/MS analyst's comments"/>
  </r>
  <r>
    <x v="0"/>
    <s v="535e9eeae4b08e65d60fa315.xml"/>
    <x v="81"/>
    <s v="U.S. Geological Survey, Central Energy Resources Team, Organic Geochemistry Laboratory"/>
  </r>
  <r>
    <x v="0"/>
    <s v="535e9eeae4b08e65d60fa315.xml"/>
    <x v="82"/>
    <s v="Comments (text)"/>
  </r>
  <r>
    <x v="0"/>
    <s v="535e9eeae4b08e65d60fa315.xml"/>
    <x v="79"/>
    <s v="BIO_INST"/>
  </r>
  <r>
    <x v="0"/>
    <s v="535e9eeae4b08e65d60fa315.xml"/>
    <x v="80"/>
    <s v="Instrument used to perform Biomarker GC/MS analysis"/>
  </r>
  <r>
    <x v="0"/>
    <s v="535e9eeae4b08e65d60fa315.xml"/>
    <x v="81"/>
    <s v="U.S. Geological Survey, Central Energy Resources Team, Organic Geochemistry Laboratory"/>
  </r>
  <r>
    <x v="0"/>
    <s v="535e9eeae4b08e65d60fa315.xml"/>
    <x v="82"/>
    <s v="Instrument (text)"/>
  </r>
  <r>
    <x v="0"/>
    <s v="535e9eeae4b08e65d60fa315.xml"/>
    <x v="79"/>
    <s v="GAMHOP_R"/>
  </r>
  <r>
    <x v="0"/>
    <s v="535e9eeae4b08e65d60fa315.xml"/>
    <x v="80"/>
    <s v="RATIO of Gammacerane / Hopane by Peak Height"/>
  </r>
  <r>
    <x v="0"/>
    <s v="535e9eeae4b08e65d60fa315.xml"/>
    <x v="81"/>
    <s v="U.S. Geological Survey, Central Energy Resources Team, Organic Geochemistry Laboratory"/>
  </r>
  <r>
    <x v="0"/>
    <s v="535e9eeae4b08e65d60fa315.xml"/>
    <x v="83"/>
    <n v="0.03"/>
  </r>
  <r>
    <x v="0"/>
    <s v="535e9eeae4b08e65d60fa315.xml"/>
    <x v="84"/>
    <n v="0.76"/>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G_GAC31R_R"/>
  </r>
  <r>
    <x v="0"/>
    <s v="535e9eeae4b08e65d60fa315.xml"/>
    <x v="80"/>
    <s v="RATIO of [GA/C31R] Gammacerane / C31 22R Hopane by Peak Height"/>
  </r>
  <r>
    <x v="0"/>
    <s v="535e9eeae4b08e65d60fa315.xml"/>
    <x v="81"/>
    <s v="U.S. Geological Survey, Central Energy Resources Team, Organic Geochemistry Laboratory"/>
  </r>
  <r>
    <x v="0"/>
    <s v="535e9eeae4b08e65d60fa315.xml"/>
    <x v="83"/>
    <n v="7.0000000000000007E-2"/>
  </r>
  <r>
    <x v="0"/>
    <s v="535e9eeae4b08e65d60fa315.xml"/>
    <x v="84"/>
    <n v="1.1399999999999999"/>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G_OLHOP_R"/>
  </r>
  <r>
    <x v="0"/>
    <s v="535e9eeae4b08e65d60fa315.xml"/>
    <x v="80"/>
    <s v="RATIO of [OL/H] Oleanane / Hopane by Peak Height"/>
  </r>
  <r>
    <x v="0"/>
    <s v="535e9eeae4b08e65d60fa315.xml"/>
    <x v="81"/>
    <s v="U.S. Geological Survey, Central Energy Resources Team, Organic Geochemistry Laboratory"/>
  </r>
  <r>
    <x v="0"/>
    <s v="535e9eeae4b08e65d60fa315.xml"/>
    <x v="83"/>
    <n v="0"/>
  </r>
  <r>
    <x v="0"/>
    <s v="535e9eeae4b08e65d60fa315.xml"/>
    <x v="84"/>
    <n v="0.27"/>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G_BISHOP_R"/>
  </r>
  <r>
    <x v="0"/>
    <s v="535e9eeae4b08e65d60fa315.xml"/>
    <x v="80"/>
    <s v="RATIO of [C28/H] Bisnorhopane / Hopane by Peak Height"/>
  </r>
  <r>
    <x v="0"/>
    <s v="535e9eeae4b08e65d60fa315.xml"/>
    <x v="81"/>
    <s v="U.S. Geological Survey, Central Energy Resources Team, Organic Geochemistry Laboratory"/>
  </r>
  <r>
    <x v="0"/>
    <s v="535e9eeae4b08e65d60fa315.xml"/>
    <x v="83"/>
    <n v="0"/>
  </r>
  <r>
    <x v="0"/>
    <s v="535e9eeae4b08e65d60fa315.xml"/>
    <x v="84"/>
    <n v="0.05"/>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C27STER_F"/>
  </r>
  <r>
    <x v="0"/>
    <s v="535e9eeae4b08e65d60fa315.xml"/>
    <x v="80"/>
    <s v="DECIMAL FRACTION C27 aaa 20R Sterane by Peak Height"/>
  </r>
  <r>
    <x v="0"/>
    <s v="535e9eeae4b08e65d60fa315.xml"/>
    <x v="81"/>
    <s v="U.S. Geological Survey, Central Energy Resources Team, Organic Geochemistry Laboratory"/>
  </r>
  <r>
    <x v="0"/>
    <s v="535e9eeae4b08e65d60fa315.xml"/>
    <x v="83"/>
    <n v="0.13"/>
  </r>
  <r>
    <x v="0"/>
    <s v="535e9eeae4b08e65d60fa315.xml"/>
    <x v="84"/>
    <n v="0.39"/>
  </r>
  <r>
    <x v="0"/>
    <s v="535e9eeae4b08e65d60fa315.xml"/>
    <x v="392"/>
    <s v="Decimal fraction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C28STER_F"/>
  </r>
  <r>
    <x v="0"/>
    <s v="535e9eeae4b08e65d60fa315.xml"/>
    <x v="80"/>
    <s v="DECIMAL FRACTION C28 aaa 20R Sterane by Peak Height"/>
  </r>
  <r>
    <x v="0"/>
    <s v="535e9eeae4b08e65d60fa315.xml"/>
    <x v="81"/>
    <s v="U.S. Geological Survey, Central Energy Resources Team, Organic Geochemistry Laboratory"/>
  </r>
  <r>
    <x v="0"/>
    <s v="535e9eeae4b08e65d60fa315.xml"/>
    <x v="83"/>
    <n v="0.14000000000000001"/>
  </r>
  <r>
    <x v="0"/>
    <s v="535e9eeae4b08e65d60fa315.xml"/>
    <x v="84"/>
    <n v="0.28999999999999998"/>
  </r>
  <r>
    <x v="0"/>
    <s v="535e9eeae4b08e65d60fa315.xml"/>
    <x v="392"/>
    <s v="Decimal fraction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C29STER_F"/>
  </r>
  <r>
    <x v="0"/>
    <s v="535e9eeae4b08e65d60fa315.xml"/>
    <x v="80"/>
    <s v="DECIMAL FRACTION C29 aaa 20R Sterane by Peak Height"/>
  </r>
  <r>
    <x v="0"/>
    <s v="535e9eeae4b08e65d60fa315.xml"/>
    <x v="81"/>
    <s v="U.S. Geological Survey, Central Energy Resources Team, Organic Geochemistry Laboratory"/>
  </r>
  <r>
    <x v="0"/>
    <s v="535e9eeae4b08e65d60fa315.xml"/>
    <x v="83"/>
    <n v="0.32"/>
  </r>
  <r>
    <x v="0"/>
    <s v="535e9eeae4b08e65d60fa315.xml"/>
    <x v="84"/>
    <n v="0.69"/>
  </r>
  <r>
    <x v="0"/>
    <s v="535e9eeae4b08e65d60fa315.xml"/>
    <x v="392"/>
    <s v="Decimal fraction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C26TET_R"/>
  </r>
  <r>
    <x v="0"/>
    <s v="535e9eeae4b08e65d60fa315.xml"/>
    <x v="80"/>
    <s v="RATIO of (C26 S+R Tricyclic Terpanes) / C24 Tetracyclic Terpane by Peak Height"/>
  </r>
  <r>
    <x v="0"/>
    <s v="535e9eeae4b08e65d60fa315.xml"/>
    <x v="81"/>
    <s v="U.S. Geological Survey, Central Energy Resources Team, Organic Geochemistry Laboratory"/>
  </r>
  <r>
    <x v="0"/>
    <s v="535e9eeae4b08e65d60fa315.xml"/>
    <x v="83"/>
    <n v="0.14000000000000001"/>
  </r>
  <r>
    <x v="0"/>
    <s v="535e9eeae4b08e65d60fa315.xml"/>
    <x v="84"/>
    <n v="11.36"/>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G_TETC23_R"/>
  </r>
  <r>
    <x v="0"/>
    <s v="535e9eeae4b08e65d60fa315.xml"/>
    <x v="80"/>
    <s v="RATIO [Tet/C23] C24 Tetracyclic Terpane / C23 Tricyclic Terpane by Peak Height"/>
  </r>
  <r>
    <x v="0"/>
    <s v="535e9eeae4b08e65d60fa315.xml"/>
    <x v="81"/>
    <s v="U.S. Geological Survey, Central Energy Resources Team, Organic Geochemistry Laboratory"/>
  </r>
  <r>
    <x v="0"/>
    <s v="535e9eeae4b08e65d60fa315.xml"/>
    <x v="83"/>
    <n v="0.2"/>
  </r>
  <r>
    <x v="0"/>
    <s v="535e9eeae4b08e65d60fa315.xml"/>
    <x v="84"/>
    <n v="3.45"/>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G_C19C23_R"/>
  </r>
  <r>
    <x v="0"/>
    <s v="535e9eeae4b08e65d60fa315.xml"/>
    <x v="80"/>
    <s v="RATIO [C19/C23] C19 Tricyclic Terpane / C23 Tricyclic Terpane by Peak Height"/>
  </r>
  <r>
    <x v="0"/>
    <s v="535e9eeae4b08e65d60fa315.xml"/>
    <x v="81"/>
    <s v="U.S. Geological Survey, Central Energy Resources Team, Organic Geochemistry Laboratory"/>
  </r>
  <r>
    <x v="0"/>
    <s v="535e9eeae4b08e65d60fa315.xml"/>
    <x v="83"/>
    <n v="0.02"/>
  </r>
  <r>
    <x v="0"/>
    <s v="535e9eeae4b08e65d60fa315.xml"/>
    <x v="84"/>
    <n v="1.48"/>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G_C24C23_R"/>
  </r>
  <r>
    <x v="0"/>
    <s v="535e9eeae4b08e65d60fa315.xml"/>
    <x v="80"/>
    <s v="RATIO [C24/C23] C24 Tricyclic Terpane / C23 Tricyclic Terpane by Peak Height"/>
  </r>
  <r>
    <x v="0"/>
    <s v="535e9eeae4b08e65d60fa315.xml"/>
    <x v="81"/>
    <s v="U.S. Geological Survey, Central Energy Resources Team, Organic Geochemistry Laboratory"/>
  </r>
  <r>
    <x v="0"/>
    <s v="535e9eeae4b08e65d60fa315.xml"/>
    <x v="83"/>
    <n v="0.22"/>
  </r>
  <r>
    <x v="0"/>
    <s v="535e9eeae4b08e65d60fa315.xml"/>
    <x v="84"/>
    <n v="1.1299999999999999"/>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G_C22C21_R"/>
  </r>
  <r>
    <x v="0"/>
    <s v="535e9eeae4b08e65d60fa315.xml"/>
    <x v="80"/>
    <s v="RATIO [C22/C21] C22 Tricyclic Terpane / C21 Tricyclic Terpane by Peak Height"/>
  </r>
  <r>
    <x v="0"/>
    <s v="535e9eeae4b08e65d60fa315.xml"/>
    <x v="81"/>
    <s v="U.S. Geological Survey, Central Energy Resources Team, Organic Geochemistry Laboratory"/>
  </r>
  <r>
    <x v="0"/>
    <s v="535e9eeae4b08e65d60fa315.xml"/>
    <x v="83"/>
    <n v="0.15"/>
  </r>
  <r>
    <x v="0"/>
    <s v="535e9eeae4b08e65d60fa315.xml"/>
    <x v="84"/>
    <n v="1.36"/>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G_C26C25_R"/>
  </r>
  <r>
    <x v="0"/>
    <s v="535e9eeae4b08e65d60fa315.xml"/>
    <x v="80"/>
    <s v="RATIO [C26/C25] C26 Tricyclic Terpane / C25 Tricyclic Terpane by Peak Area"/>
  </r>
  <r>
    <x v="0"/>
    <s v="535e9eeae4b08e65d60fa315.xml"/>
    <x v="81"/>
    <s v="U.S. Geological Survey, Central Energy Resource Team, Organic Geochemistry Laboratory"/>
  </r>
  <r>
    <x v="0"/>
    <s v="535e9eeae4b08e65d60fa315.xml"/>
    <x v="83"/>
    <n v="0.25"/>
  </r>
  <r>
    <x v="0"/>
    <s v="535e9eeae4b08e65d60fa315.xml"/>
    <x v="84"/>
    <n v="11.19"/>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G_C35C34_R"/>
  </r>
  <r>
    <x v="0"/>
    <s v="535e9eeae4b08e65d60fa315.xml"/>
    <x v="80"/>
    <s v="RATIO [C35S/C34S] C35 22S Hopane / C34 22S Hopane by Peak Height"/>
  </r>
  <r>
    <x v="0"/>
    <s v="535e9eeae4b08e65d60fa315.xml"/>
    <x v="81"/>
    <s v="U.S. Geological Survey, Central Energy Resources Team, Organic Geochemistry Laboratory"/>
  </r>
  <r>
    <x v="0"/>
    <s v="535e9eeae4b08e65d60fa315.xml"/>
    <x v="83"/>
    <n v="0.26"/>
  </r>
  <r>
    <x v="0"/>
    <s v="535e9eeae4b08e65d60fa315.xml"/>
    <x v="84"/>
    <n v="1.95"/>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C35C34_F"/>
  </r>
  <r>
    <x v="0"/>
    <s v="535e9eeae4b08e65d60fa315.xml"/>
    <x v="80"/>
    <s v="DECIMAL FRACTION (C35 22S + 22R Hopanes) / (C31-C35 22S + 22R Hopanes) by Peak Height"/>
  </r>
  <r>
    <x v="0"/>
    <s v="535e9eeae4b08e65d60fa315.xml"/>
    <x v="81"/>
    <s v="U.S. Geological Survey, Central Energy Resources Team, Organic Geochemistry Laboratory"/>
  </r>
  <r>
    <x v="0"/>
    <s v="535e9eeae4b08e65d60fa315.xml"/>
    <x v="83"/>
    <n v="0.03"/>
  </r>
  <r>
    <x v="0"/>
    <s v="535e9eeae4b08e65d60fa315.xml"/>
    <x v="84"/>
    <n v="0.25"/>
  </r>
  <r>
    <x v="0"/>
    <s v="535e9eeae4b08e65d60fa315.xml"/>
    <x v="392"/>
    <s v="Decimal fraction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G_NEONOR_R"/>
  </r>
  <r>
    <x v="0"/>
    <s v="535e9eeae4b08e65d60fa315.xml"/>
    <x v="80"/>
    <s v="RATIO [C29D/29H] C29 18a Neonorhopane / C29 Norhopane by Peak Height"/>
  </r>
  <r>
    <x v="0"/>
    <s v="535e9eeae4b08e65d60fa315.xml"/>
    <x v="81"/>
    <s v="U.S. Geological Survey, Central Energy Resources Team, Organic Geochemistry Laboratory"/>
  </r>
  <r>
    <x v="0"/>
    <s v="535e9eeae4b08e65d60fa315.xml"/>
    <x v="83"/>
    <n v="0"/>
  </r>
  <r>
    <x v="0"/>
    <s v="535e9eeae4b08e65d60fa315.xml"/>
    <x v="84"/>
    <n v="0.26"/>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G_NORHOP_R"/>
  </r>
  <r>
    <x v="0"/>
    <s v="535e9eeae4b08e65d60fa315.xml"/>
    <x v="80"/>
    <s v="RATIO [C29/H] C29 Norhopane / Hopane by Peak Height"/>
  </r>
  <r>
    <x v="0"/>
    <s v="535e9eeae4b08e65d60fa315.xml"/>
    <x v="81"/>
    <s v="U.S. Geological Survey, Central Energy Resources Team, Organic Geochemistry Laboratory"/>
  </r>
  <r>
    <x v="0"/>
    <s v="535e9eeae4b08e65d60fa315.xml"/>
    <x v="83"/>
    <n v="0.1"/>
  </r>
  <r>
    <x v="0"/>
    <s v="535e9eeae4b08e65d60fa315.xml"/>
    <x v="84"/>
    <n v="1.63"/>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G_C31RH_R"/>
  </r>
  <r>
    <x v="0"/>
    <s v="535e9eeae4b08e65d60fa315.xml"/>
    <x v="80"/>
    <s v="RATIO [C31R/H] C31 22R Homohopane / Hopane by Peak Height"/>
  </r>
  <r>
    <x v="0"/>
    <s v="535e9eeae4b08e65d60fa315.xml"/>
    <x v="81"/>
    <s v="U.S. Geological Survey, Central Energy Resources Team, Organic Geochemistry Laboratory"/>
  </r>
  <r>
    <x v="0"/>
    <s v="535e9eeae4b08e65d60fa315.xml"/>
    <x v="83"/>
    <n v="0.15"/>
  </r>
  <r>
    <x v="0"/>
    <s v="535e9eeae4b08e65d60fa315.xml"/>
    <x v="84"/>
    <n v="1.02"/>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STEPENT_F"/>
  </r>
  <r>
    <x v="0"/>
    <s v="535e9eeae4b08e65d60fa315.xml"/>
    <x v="80"/>
    <s v="DECIMAL FRACTION (All Steranes) / (All Steranes + All Pentacyclic Terpanes) by Peak Area"/>
  </r>
  <r>
    <x v="0"/>
    <s v="535e9eeae4b08e65d60fa315.xml"/>
    <x v="81"/>
    <s v="U.S. Geological Survey, Central Energy Resources Team, Organic Geochemistry Laboratory"/>
  </r>
  <r>
    <x v="0"/>
    <s v="535e9eeae4b08e65d60fa315.xml"/>
    <x v="83"/>
    <n v="0.13"/>
  </r>
  <r>
    <x v="0"/>
    <s v="535e9eeae4b08e65d60fa315.xml"/>
    <x v="84"/>
    <n v="1"/>
  </r>
  <r>
    <x v="0"/>
    <s v="535e9eeae4b08e65d60fa315.xml"/>
    <x v="392"/>
    <s v="Decimal fraction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STER_F"/>
  </r>
  <r>
    <x v="0"/>
    <s v="535e9eeae4b08e65d60fa315.xml"/>
    <x v="80"/>
    <s v="DECIMAL FRACTION (All Steranes) / (All Steranes + All Terpanes) by Peak Area"/>
  </r>
  <r>
    <x v="0"/>
    <s v="535e9eeae4b08e65d60fa315.xml"/>
    <x v="81"/>
    <s v="U.S. Geological Survey, Central Energy Resources Team, Organic Geochemistry Laboratory"/>
  </r>
  <r>
    <x v="0"/>
    <s v="535e9eeae4b08e65d60fa315.xml"/>
    <x v="83"/>
    <n v="0.1"/>
  </r>
  <r>
    <x v="0"/>
    <s v="535e9eeae4b08e65d60fa315.xml"/>
    <x v="84"/>
    <n v="1"/>
  </r>
  <r>
    <x v="0"/>
    <s v="535e9eeae4b08e65d60fa315.xml"/>
    <x v="392"/>
    <s v="Decimal fraction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PENT_F"/>
  </r>
  <r>
    <x v="0"/>
    <s v="535e9eeae4b08e65d60fa315.xml"/>
    <x v="80"/>
    <s v="DECIMAL FRACTION (All Pentacyclic Terpanes) / (All Steranes + All Terpanes) by Peak Area"/>
  </r>
  <r>
    <x v="0"/>
    <s v="535e9eeae4b08e65d60fa315.xml"/>
    <x v="81"/>
    <s v="U.S. Geological Survey, Central Energy Resources Team, Organic Geochemistry Laboratory"/>
  </r>
  <r>
    <x v="0"/>
    <s v="535e9eeae4b08e65d60fa315.xml"/>
    <x v="83"/>
    <n v="0"/>
  </r>
  <r>
    <x v="0"/>
    <s v="535e9eeae4b08e65d60fa315.xml"/>
    <x v="84"/>
    <n v="0.8"/>
  </r>
  <r>
    <x v="0"/>
    <s v="535e9eeae4b08e65d60fa315.xml"/>
    <x v="392"/>
    <s v="Decimal fraction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TRICY_F"/>
  </r>
  <r>
    <x v="0"/>
    <s v="535e9eeae4b08e65d60fa315.xml"/>
    <x v="80"/>
    <s v="DECIMAL FRACTION (All Tricyclic Terpanes) / (All Steranes + All Terpanes) by Peak Area"/>
  </r>
  <r>
    <x v="0"/>
    <s v="535e9eeae4b08e65d60fa315.xml"/>
    <x v="81"/>
    <s v="U.S. Geological Survey, Central Energy Resources Team, Organic Geochemistry Laboratory"/>
  </r>
  <r>
    <x v="0"/>
    <s v="535e9eeae4b08e65d60fa315.xml"/>
    <x v="83"/>
    <n v="0"/>
  </r>
  <r>
    <x v="0"/>
    <s v="535e9eeae4b08e65d60fa315.xml"/>
    <x v="84"/>
    <n v="0.64"/>
  </r>
  <r>
    <x v="0"/>
    <s v="535e9eeae4b08e65d60fa315.xml"/>
    <x v="392"/>
    <s v="Decimal fraction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G_XH_R"/>
  </r>
  <r>
    <x v="0"/>
    <s v="535e9eeae4b08e65d60fa315.xml"/>
    <x v="80"/>
    <s v="RATIO [X/H] C30 Diahopane / Hopane by Peak Height"/>
  </r>
  <r>
    <x v="0"/>
    <s v="535e9eeae4b08e65d60fa315.xml"/>
    <x v="81"/>
    <s v="U.S. Geological Survey, Central Energy Resources Team, Organic Geochemistry Laboratory"/>
  </r>
  <r>
    <x v="0"/>
    <s v="535e9eeae4b08e65d60fa315.xml"/>
    <x v="83"/>
    <n v="0.01"/>
  </r>
  <r>
    <x v="0"/>
    <s v="535e9eeae4b08e65d60fa315.xml"/>
    <x v="84"/>
    <n v="0.1"/>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G_S1S6_R"/>
  </r>
  <r>
    <x v="0"/>
    <s v="535e9eeae4b08e65d60fa315.xml"/>
    <x v="80"/>
    <s v="RATIO [S1/S6] C27 Ba 20S Diasterane / C27 aaa 20R Sterane by Peak Height"/>
  </r>
  <r>
    <x v="0"/>
    <s v="535e9eeae4b08e65d60fa315.xml"/>
    <x v="81"/>
    <s v="U.S. Geological Survey, Central Energy Resources Team, Organic Geochemistry Laboratory"/>
  </r>
  <r>
    <x v="0"/>
    <s v="535e9eeae4b08e65d60fa315.xml"/>
    <x v="83"/>
    <n v="0.03"/>
  </r>
  <r>
    <x v="0"/>
    <s v="535e9eeae4b08e65d60fa315.xml"/>
    <x v="84"/>
    <n v="1.01"/>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DIAREG_R"/>
  </r>
  <r>
    <x v="0"/>
    <s v="535e9eeae4b08e65d60fa315.xml"/>
    <x v="80"/>
    <s v="RATIO C27 Ba 20S Diasterane / C29 aaa 20R Sterane by Peak Height"/>
  </r>
  <r>
    <x v="0"/>
    <s v="535e9eeae4b08e65d60fa315.xml"/>
    <x v="81"/>
    <s v="U.S. Geological Survey, Central Energy Resources Team, Organic Geochemistry Laboratory"/>
  </r>
  <r>
    <x v="0"/>
    <s v="535e9eeae4b08e65d60fa315.xml"/>
    <x v="83"/>
    <n v="0.01"/>
  </r>
  <r>
    <x v="0"/>
    <s v="535e9eeae4b08e65d60fa315.xml"/>
    <x v="84"/>
    <n v="1.21"/>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PREGC27_R"/>
  </r>
  <r>
    <x v="0"/>
    <s v="535e9eeae4b08e65d60fa315.xml"/>
    <x v="80"/>
    <s v="RATIO Pregnane / C27 aaa 20R Sterane by Peak Height"/>
  </r>
  <r>
    <x v="0"/>
    <s v="535e9eeae4b08e65d60fa315.xml"/>
    <x v="81"/>
    <s v="U.S. Geological Survey, Central Energy Resources Team, Organic Geochemistry Laboratory"/>
  </r>
  <r>
    <x v="0"/>
    <s v="535e9eeae4b08e65d60fa315.xml"/>
    <x v="83"/>
    <n v="0.06"/>
  </r>
  <r>
    <x v="0"/>
    <s v="535e9eeae4b08e65d60fa315.xml"/>
    <x v="84"/>
    <n v="2.67"/>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G_TSTM_R"/>
  </r>
  <r>
    <x v="0"/>
    <s v="535e9eeae4b08e65d60fa315.xml"/>
    <x v="80"/>
    <s v="RATIO [C27 Ts/Tm] C27 18a Trisnorhopane / C27 17a Trisnorhopane by Peak Height"/>
  </r>
  <r>
    <x v="0"/>
    <s v="535e9eeae4b08e65d60fa315.xml"/>
    <x v="81"/>
    <s v="U.S. Geological Survey, Central Energy Resources Team, Organic Geochemistry Laboratory"/>
  </r>
  <r>
    <x v="0"/>
    <s v="535e9eeae4b08e65d60fa315.xml"/>
    <x v="83"/>
    <n v="0"/>
  </r>
  <r>
    <x v="0"/>
    <s v="535e9eeae4b08e65d60fa315.xml"/>
    <x v="84"/>
    <n v="0.86"/>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TRIHOP_R"/>
  </r>
  <r>
    <x v="0"/>
    <s v="535e9eeae4b08e65d60fa315.xml"/>
    <x v="80"/>
    <s v="RATIO C23 Tricyclic Terpane / Hopane by Peak Height"/>
  </r>
  <r>
    <x v="0"/>
    <s v="535e9eeae4b08e65d60fa315.xml"/>
    <x v="81"/>
    <s v="U.S. Geological Survey, Central Energy Resources Team, Organic Geochemistry Laboratory"/>
  </r>
  <r>
    <x v="0"/>
    <s v="535e9eeae4b08e65d60fa315.xml"/>
    <x v="83"/>
    <n v="0"/>
  </r>
  <r>
    <x v="0"/>
    <s v="535e9eeae4b08e65d60fa315.xml"/>
    <x v="84"/>
    <n v="0.65"/>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TRIOCR_F"/>
  </r>
  <r>
    <x v="0"/>
    <s v="535e9eeae4b08e65d60fa315.xml"/>
    <x v="80"/>
    <s v="DECIMAL FRACTION (C20 + C21 Triaromatic) / (C20 + C21 + Identified C26-C28 Triaromatic) Steroids by Peak Area"/>
  </r>
  <r>
    <x v="0"/>
    <s v="535e9eeae4b08e65d60fa315.xml"/>
    <x v="81"/>
    <s v="U.S. Geological Survey, Central Energy Resources Team, Organic Geochemistry Laboratory"/>
  </r>
  <r>
    <x v="0"/>
    <s v="535e9eeae4b08e65d60fa315.xml"/>
    <x v="83"/>
    <n v="0.01"/>
  </r>
  <r>
    <x v="0"/>
    <s v="535e9eeae4b08e65d60fa315.xml"/>
    <x v="84"/>
    <n v="0.35"/>
  </r>
  <r>
    <x v="0"/>
    <s v="535e9eeae4b08e65d60fa315.xml"/>
    <x v="392"/>
    <s v="Decimal fraction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TRIOCR1_F"/>
  </r>
  <r>
    <x v="0"/>
    <s v="535e9eeae4b08e65d60fa315.xml"/>
    <x v="80"/>
    <s v="DECIMAL FRACTION (C20 Triaromatic) / (C20 + C28 20S + C28 20R Triaromatic) Steroids by Peak Area"/>
  </r>
  <r>
    <x v="0"/>
    <s v="535e9eeae4b08e65d60fa315.xml"/>
    <x v="81"/>
    <s v="U.S. Geological Survey, Central Energy Resources Team, Organic Geochemistry Laboratory"/>
  </r>
  <r>
    <x v="0"/>
    <s v="535e9eeae4b08e65d60fa315.xml"/>
    <x v="83"/>
    <n v="0.01"/>
  </r>
  <r>
    <x v="0"/>
    <s v="535e9eeae4b08e65d60fa315.xml"/>
    <x v="84"/>
    <n v="0.47"/>
  </r>
  <r>
    <x v="0"/>
    <s v="535e9eeae4b08e65d60fa315.xml"/>
    <x v="392"/>
    <s v="Decimal fraction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TRIOCR2_R"/>
  </r>
  <r>
    <x v="0"/>
    <s v="535e9eeae4b08e65d60fa315.xml"/>
    <x v="80"/>
    <s v="RATIO (C20 + C21 Triaromatic) / (Identified C26-C28 Triaromatic) Steroids by Peak Area"/>
  </r>
  <r>
    <x v="0"/>
    <s v="535e9eeae4b08e65d60fa315.xml"/>
    <x v="81"/>
    <s v="U.S. Geological Survey, Central Energy Resources Team, Organic Geochemistry Laboratory"/>
  </r>
  <r>
    <x v="0"/>
    <s v="535e9eeae4b08e65d60fa315.xml"/>
    <x v="83"/>
    <n v="0.01"/>
  </r>
  <r>
    <x v="0"/>
    <s v="535e9eeae4b08e65d60fa315.xml"/>
    <x v="84"/>
    <n v="0.54"/>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TTM_F"/>
  </r>
  <r>
    <x v="0"/>
    <s v="535e9eeae4b08e65d60fa315.xml"/>
    <x v="80"/>
    <s v="DECIMAL FRACTION MacKenzie (Triaromatic) / (Triaromatic + Monoaromatic) Steroids by Peak Height"/>
  </r>
  <r>
    <x v="0"/>
    <s v="535e9eeae4b08e65d60fa315.xml"/>
    <x v="81"/>
    <s v="U.S. Geological Survey, Central Energy Resources Team, Organic Geochemistry Laboratory"/>
  </r>
  <r>
    <x v="0"/>
    <s v="535e9eeae4b08e65d60fa315.xml"/>
    <x v="83"/>
    <n v="0.11"/>
  </r>
  <r>
    <x v="0"/>
    <s v="535e9eeae4b08e65d60fa315.xml"/>
    <x v="84"/>
    <n v="0.97"/>
  </r>
  <r>
    <x v="0"/>
    <s v="535e9eeae4b08e65d60fa315.xml"/>
    <x v="392"/>
    <s v="Decimal fraction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TRIMONO_F"/>
  </r>
  <r>
    <x v="0"/>
    <s v="535e9eeae4b08e65d60fa315.xml"/>
    <x v="80"/>
    <s v="DECIMAL FRACTION (C20-C28 ID'd Tri) / (C20-C28 ID'd Tri + C21-C29 ID'd Mono) Aromatic Steroids by Peak Height"/>
  </r>
  <r>
    <x v="0"/>
    <s v="535e9eeae4b08e65d60fa315.xml"/>
    <x v="81"/>
    <s v="U.S. Geological Survey, Central Energy Resources Team, Organic Geochemistry Laboratory"/>
  </r>
  <r>
    <x v="0"/>
    <s v="535e9eeae4b08e65d60fa315.xml"/>
    <x v="83"/>
    <n v="0.09"/>
  </r>
  <r>
    <x v="0"/>
    <s v="535e9eeae4b08e65d60fa315.xml"/>
    <x v="84"/>
    <n v="0.97"/>
  </r>
  <r>
    <x v="0"/>
    <s v="535e9eeae4b08e65d60fa315.xml"/>
    <x v="392"/>
    <s v="Decimal fraction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MORHOP_R"/>
  </r>
  <r>
    <x v="0"/>
    <s v="535e9eeae4b08e65d60fa315.xml"/>
    <x v="80"/>
    <s v="RATIO (Normoretane + Moretane) / (Norhopane + Hopane) by Peak Height"/>
  </r>
  <r>
    <x v="0"/>
    <s v="535e9eeae4b08e65d60fa315.xml"/>
    <x v="81"/>
    <s v="U.S. Geological Survey, Central Energy Resources Team, Organic Geochemistry Laboratory"/>
  </r>
  <r>
    <x v="0"/>
    <s v="535e9eeae4b08e65d60fa315.xml"/>
    <x v="83"/>
    <n v="7.0000000000000007E-2"/>
  </r>
  <r>
    <x v="0"/>
    <s v="535e9eeae4b08e65d60fa315.xml"/>
    <x v="84"/>
    <n v="0.66"/>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C31HSR_F"/>
  </r>
  <r>
    <x v="0"/>
    <s v="535e9eeae4b08e65d60fa315.xml"/>
    <x v="80"/>
    <s v="DECIMAL FRACTION (C31 22S Hopane) / (C31 22S + 22R Hopane) by Peak Height"/>
  </r>
  <r>
    <x v="0"/>
    <s v="535e9eeae4b08e65d60fa315.xml"/>
    <x v="81"/>
    <s v="U.S. Geological Survey, Central Energy Resources Team, Organic Geochemistry Laboratory"/>
  </r>
  <r>
    <x v="0"/>
    <s v="535e9eeae4b08e65d60fa315.xml"/>
    <x v="83"/>
    <n v="0.14000000000000001"/>
  </r>
  <r>
    <x v="0"/>
    <s v="535e9eeae4b08e65d60fa315.xml"/>
    <x v="84"/>
    <n v="0.63"/>
  </r>
  <r>
    <x v="0"/>
    <s v="535e9eeae4b08e65d60fa315.xml"/>
    <x v="392"/>
    <s v="Decimal fraction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C32HSR_F"/>
  </r>
  <r>
    <x v="0"/>
    <s v="535e9eeae4b08e65d60fa315.xml"/>
    <x v="80"/>
    <s v="DECIMAL FRACTION (C32 22S Hopane) / (C32 22S + 22R Hopane) by Peak Height"/>
  </r>
  <r>
    <x v="0"/>
    <s v="535e9eeae4b08e65d60fa315.xml"/>
    <x v="81"/>
    <s v="U.S. Geological Survey, Central Energy Resources Team, Organic Geochemistry Laboratory"/>
  </r>
  <r>
    <x v="0"/>
    <s v="535e9eeae4b08e65d60fa315.xml"/>
    <x v="83"/>
    <n v="0.06"/>
  </r>
  <r>
    <x v="0"/>
    <s v="535e9eeae4b08e65d60fa315.xml"/>
    <x v="84"/>
    <n v="0.98"/>
  </r>
  <r>
    <x v="0"/>
    <s v="535e9eeae4b08e65d60fa315.xml"/>
    <x v="392"/>
    <s v="Decimal fraction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C29SR_F"/>
  </r>
  <r>
    <x v="0"/>
    <s v="535e9eeae4b08e65d60fa315.xml"/>
    <x v="80"/>
    <s v="DECIMAL FRACTION (C29 aaa 20S Sterane) / (C29 aaa 20S + 20R Sterane) by Peak Height"/>
  </r>
  <r>
    <x v="0"/>
    <s v="535e9eeae4b08e65d60fa315.xml"/>
    <x v="81"/>
    <s v="U.S. Geological Survey, Central Energy Resources Team, Organic Geochemistry Laboratory"/>
  </r>
  <r>
    <x v="0"/>
    <s v="535e9eeae4b08e65d60fa315.xml"/>
    <x v="83"/>
    <n v="0.04"/>
  </r>
  <r>
    <x v="0"/>
    <s v="535e9eeae4b08e65d60fa315.xml"/>
    <x v="84"/>
    <n v="0.55000000000000004"/>
  </r>
  <r>
    <x v="0"/>
    <s v="535e9eeae4b08e65d60fa315.xml"/>
    <x v="392"/>
    <s v="Decimal fraction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C29BBAA_F"/>
  </r>
  <r>
    <x v="0"/>
    <s v="535e9eeae4b08e65d60fa315.xml"/>
    <x v="80"/>
    <s v="DECIMAL FRACTION (C29 aBB 20R Sterane) / (C29 aBB 20R Sterane + aaa 20R Sterane) by Peak Height"/>
  </r>
  <r>
    <x v="0"/>
    <s v="535e9eeae4b08e65d60fa315.xml"/>
    <x v="81"/>
    <s v="U.S. Geological Survey, Central Energy Resources Team, Organic Geochemistry Laboratory"/>
  </r>
  <r>
    <x v="0"/>
    <s v="535e9eeae4b08e65d60fa315.xml"/>
    <x v="83"/>
    <n v="0"/>
  </r>
  <r>
    <x v="0"/>
    <s v="535e9eeae4b08e65d60fa315.xml"/>
    <x v="84"/>
    <n v="0.57999999999999996"/>
  </r>
  <r>
    <x v="0"/>
    <s v="535e9eeae4b08e65d60fa315.xml"/>
    <x v="392"/>
    <s v="Decimal fraction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SAT_NCODE"/>
  </r>
  <r>
    <x v="0"/>
    <s v="535e9eeae4b08e65d60fa315.xml"/>
    <x v="80"/>
    <s v="Saturated Hydrocarbon Gas Chromatographic Data analysis code"/>
  </r>
  <r>
    <x v="0"/>
    <s v="535e9eeae4b08e65d60fa315.xml"/>
    <x v="81"/>
    <s v="U.S. Geological Survey, Central Energy Resources Team, Organic Geochemistry Laboratory"/>
  </r>
  <r>
    <x v="0"/>
    <s v="535e9eeae4b08e65d60fa315.xml"/>
    <x v="383"/>
    <s v="S4F"/>
  </r>
  <r>
    <x v="0"/>
    <s v="535e9eeae4b08e65d60fa315.xml"/>
    <x v="384"/>
    <s v="C8+ Saturate Fraction GC-FID"/>
  </r>
  <r>
    <x v="0"/>
    <s v="535e9eeae4b08e65d60fa315.xml"/>
    <x v="385"/>
    <s v="U.S. Geological Survey, Central Energy Resources Team, Organic Geochemistry Laboratory"/>
  </r>
  <r>
    <x v="0"/>
    <s v="535e9eeae4b08e65d60fa315.xml"/>
    <x v="79"/>
    <s v="SAT_DATE"/>
  </r>
  <r>
    <x v="0"/>
    <s v="535e9eeae4b08e65d60fa315.xml"/>
    <x v="80"/>
    <s v="Saturated Hydrocarbon Gas Chromatographic Data analysis was performed"/>
  </r>
  <r>
    <x v="0"/>
    <s v="535e9eeae4b08e65d60fa315.xml"/>
    <x v="81"/>
    <s v="U.S. Geological Survey, Central Energy Resources Team, Organic Geochemistry Laboratory"/>
  </r>
  <r>
    <x v="0"/>
    <s v="535e9eeae4b08e65d60fa315.xml"/>
    <x v="82"/>
    <s v="Calendar date"/>
  </r>
  <r>
    <x v="0"/>
    <s v="535e9eeae4b08e65d60fa315.xml"/>
    <x v="79"/>
    <s v="SAT_REF"/>
  </r>
  <r>
    <x v="0"/>
    <s v="535e9eeae4b08e65d60fa315.xml"/>
    <x v="80"/>
    <s v="Saturated Hydrocarbon Gas Chromatographic Data reference"/>
  </r>
  <r>
    <x v="0"/>
    <s v="535e9eeae4b08e65d60fa315.xml"/>
    <x v="81"/>
    <s v="U.S. Geological Survey, Central Energy Resources Team, Organic Geochemistry Laboratory"/>
  </r>
  <r>
    <x v="0"/>
    <s v="535e9eeae4b08e65d60fa315.xml"/>
    <x v="82"/>
    <s v="Link to raw Saturated Hydrocarbon Gas Chromatographic Data (text)"/>
  </r>
  <r>
    <x v="0"/>
    <s v="535e9eeae4b08e65d60fa315.xml"/>
    <x v="79"/>
    <s v="SAT_INST"/>
  </r>
  <r>
    <x v="0"/>
    <s v="535e9eeae4b08e65d60fa315.xml"/>
    <x v="80"/>
    <s v="Instrument used to perform Saturated Hydrocarbon Gas Chromatographic Data analysis"/>
  </r>
  <r>
    <x v="0"/>
    <s v="535e9eeae4b08e65d60fa315.xml"/>
    <x v="81"/>
    <s v="U.S. Geological Survey, Central Energy Resources Team, Organic Geochemistry Laboratory"/>
  </r>
  <r>
    <x v="0"/>
    <s v="535e9eeae4b08e65d60fa315.xml"/>
    <x v="82"/>
    <s v="Instrument (text)"/>
  </r>
  <r>
    <x v="0"/>
    <s v="535e9eeae4b08e65d60fa315.xml"/>
    <x v="79"/>
    <s v="PRPH_A"/>
  </r>
  <r>
    <x v="0"/>
    <s v="535e9eeae4b08e65d60fa315.xml"/>
    <x v="80"/>
    <s v="Pristane/Phytane Ratio by Peak AREA"/>
  </r>
  <r>
    <x v="0"/>
    <s v="535e9eeae4b08e65d60fa315.xml"/>
    <x v="81"/>
    <s v="U.S. Geological Survey, Central Energy Resources Team, Organic Geochemistry Laboratory"/>
  </r>
  <r>
    <x v="0"/>
    <s v="535e9eeae4b08e65d60fa315.xml"/>
    <x v="83"/>
    <n v="0.25"/>
  </r>
  <r>
    <x v="0"/>
    <s v="535e9eeae4b08e65d60fa315.xml"/>
    <x v="84"/>
    <n v="0.66"/>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PRPH_H"/>
  </r>
  <r>
    <x v="0"/>
    <s v="535e9eeae4b08e65d60fa315.xml"/>
    <x v="80"/>
    <s v="GC-FID Pristane/Phytane Ratio by Peak HEIGHT"/>
  </r>
  <r>
    <x v="0"/>
    <s v="535e9eeae4b08e65d60fa315.xml"/>
    <x v="81"/>
    <s v="U.S. Geological Survey, Central Energy Resources Team, Organic Geochemistry Laboratory"/>
  </r>
  <r>
    <x v="0"/>
    <s v="535e9eeae4b08e65d60fa315.xml"/>
    <x v="83"/>
    <n v="0.2"/>
  </r>
  <r>
    <x v="0"/>
    <s v="535e9eeae4b08e65d60fa315.xml"/>
    <x v="84"/>
    <n v="0.69"/>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PR17_A"/>
  </r>
  <r>
    <x v="0"/>
    <s v="535e9eeae4b08e65d60fa315.xml"/>
    <x v="80"/>
    <s v="GC-FID Pristane/n-C17 Ratio by Peak AREA"/>
  </r>
  <r>
    <x v="0"/>
    <s v="535e9eeae4b08e65d60fa315.xml"/>
    <x v="81"/>
    <s v="U.S. Geological Survey, Central Energy Resources Team, Organic Geochemistry Laboratory"/>
  </r>
  <r>
    <x v="0"/>
    <s v="535e9eeae4b08e65d60fa315.xml"/>
    <x v="83"/>
    <n v="0.39"/>
  </r>
  <r>
    <x v="0"/>
    <s v="535e9eeae4b08e65d60fa315.xml"/>
    <x v="84"/>
    <n v="2.88"/>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PR17_H"/>
  </r>
  <r>
    <x v="0"/>
    <s v="535e9eeae4b08e65d60fa315.xml"/>
    <x v="80"/>
    <s v="GC-FID Pristane/n-C17 Ratio by Peak HEIGHT"/>
  </r>
  <r>
    <x v="0"/>
    <s v="535e9eeae4b08e65d60fa315.xml"/>
    <x v="81"/>
    <s v="U.S. Geological Survey, Central Energy Resources Team, Organic Geochemistry Laboratory"/>
  </r>
  <r>
    <x v="0"/>
    <s v="535e9eeae4b08e65d60fa315.xml"/>
    <x v="83"/>
    <n v="0.3"/>
  </r>
  <r>
    <x v="0"/>
    <s v="535e9eeae4b08e65d60fa315.xml"/>
    <x v="84"/>
    <n v="2.82"/>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PH18_A"/>
  </r>
  <r>
    <x v="0"/>
    <s v="535e9eeae4b08e65d60fa315.xml"/>
    <x v="80"/>
    <s v="GC-FID Phytane/n-C18 Ratio by Peak AREA"/>
  </r>
  <r>
    <x v="0"/>
    <s v="535e9eeae4b08e65d60fa315.xml"/>
    <x v="81"/>
    <s v="U.S. Geological Survey, Central Energy Resources Team, Organic Geochemistry Laboratory"/>
  </r>
  <r>
    <x v="0"/>
    <s v="535e9eeae4b08e65d60fa315.xml"/>
    <x v="83"/>
    <n v="0.43"/>
  </r>
  <r>
    <x v="0"/>
    <s v="535e9eeae4b08e65d60fa315.xml"/>
    <x v="84"/>
    <n v="9.9499999999999993"/>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PH18_H"/>
  </r>
  <r>
    <x v="0"/>
    <s v="535e9eeae4b08e65d60fa315.xml"/>
    <x v="80"/>
    <s v="GC-FID Phytane/n-C18 Ratio by Peak HEIGHT"/>
  </r>
  <r>
    <x v="0"/>
    <s v="535e9eeae4b08e65d60fa315.xml"/>
    <x v="81"/>
    <s v="U.S. Geological Survey, Central Energy Resources Team, Organic Geochemistry Laboratory"/>
  </r>
  <r>
    <x v="0"/>
    <s v="535e9eeae4b08e65d60fa315.xml"/>
    <x v="83"/>
    <n v="0.32"/>
  </r>
  <r>
    <x v="0"/>
    <s v="535e9eeae4b08e65d60fa315.xml"/>
    <x v="84"/>
    <n v="9.0500000000000007"/>
  </r>
  <r>
    <x v="0"/>
    <s v="535e9eeae4b08e65d60fa315.xml"/>
    <x v="392"/>
    <s v="Ratio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CPI01_A"/>
  </r>
  <r>
    <x v="0"/>
    <s v="535e9eeae4b08e65d60fa315.xml"/>
    <x v="80"/>
    <s v="GC-FID Carbon Preference Index n-C23 to n-C33 by Peak AREA"/>
  </r>
  <r>
    <x v="0"/>
    <s v="535e9eeae4b08e65d60fa315.xml"/>
    <x v="81"/>
    <s v="U.S. Geological Survey, Central Energy Resources Team, Organic Geochemistry Laboratory"/>
  </r>
  <r>
    <x v="0"/>
    <s v="535e9eeae4b08e65d60fa315.xml"/>
    <x v="83"/>
    <n v="0.68"/>
  </r>
  <r>
    <x v="0"/>
    <s v="535e9eeae4b08e65d60fa315.xml"/>
    <x v="84"/>
    <n v="1.21"/>
  </r>
  <r>
    <x v="0"/>
    <s v="535e9eeae4b08e65d60fa315.xml"/>
    <x v="392"/>
    <s v="Calculated index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CPI01_H"/>
  </r>
  <r>
    <x v="0"/>
    <s v="535e9eeae4b08e65d60fa315.xml"/>
    <x v="80"/>
    <s v="GC-FID Carbon Preference Index n-C23 to n-C33 by Peak HEIGHT"/>
  </r>
  <r>
    <x v="0"/>
    <s v="535e9eeae4b08e65d60fa315.xml"/>
    <x v="81"/>
    <s v="U.S. Geological Survey, Central Energy Resources Team, Organic Geochemistry Laboratory"/>
  </r>
  <r>
    <x v="0"/>
    <s v="535e9eeae4b08e65d60fa315.xml"/>
    <x v="83"/>
    <n v="0.73"/>
  </r>
  <r>
    <x v="0"/>
    <s v="535e9eeae4b08e65d60fa315.xml"/>
    <x v="84"/>
    <n v="1.29"/>
  </r>
  <r>
    <x v="0"/>
    <s v="535e9eeae4b08e65d60fa315.xml"/>
    <x v="392"/>
    <s v="Calculated index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CPI02_A"/>
  </r>
  <r>
    <x v="0"/>
    <s v="535e9eeae4b08e65d60fa315.xml"/>
    <x v="80"/>
    <s v="GC-FID Carbon Preference Index n-C24 to n-C34 by Peak AREA"/>
  </r>
  <r>
    <x v="0"/>
    <s v="535e9eeae4b08e65d60fa315.xml"/>
    <x v="81"/>
    <s v="U.S. Geological Survey, Central Energy Resources Team, Organic Geochemistry Laboratory"/>
  </r>
  <r>
    <x v="0"/>
    <s v="535e9eeae4b08e65d60fa315.xml"/>
    <x v="83"/>
    <n v="0.69"/>
  </r>
  <r>
    <x v="0"/>
    <s v="535e9eeae4b08e65d60fa315.xml"/>
    <x v="84"/>
    <n v="1.36"/>
  </r>
  <r>
    <x v="0"/>
    <s v="535e9eeae4b08e65d60fa315.xml"/>
    <x v="392"/>
    <s v="Calculated index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CPI02_H"/>
  </r>
  <r>
    <x v="0"/>
    <s v="535e9eeae4b08e65d60fa315.xml"/>
    <x v="80"/>
    <s v="GC-FID Carbon Preference Index n-C24 to n-C34 by Peak HEIGHT"/>
  </r>
  <r>
    <x v="0"/>
    <s v="535e9eeae4b08e65d60fa315.xml"/>
    <x v="81"/>
    <s v="U.S. Geological Survey, Central Energy Resources Team, Organic Geochemistry Laboratory"/>
  </r>
  <r>
    <x v="0"/>
    <s v="535e9eeae4b08e65d60fa315.xml"/>
    <x v="83"/>
    <n v="0.73"/>
  </r>
  <r>
    <x v="0"/>
    <s v="535e9eeae4b08e65d60fa315.xml"/>
    <x v="84"/>
    <n v="1.42"/>
  </r>
  <r>
    <x v="0"/>
    <s v="535e9eeae4b08e65d60fa315.xml"/>
    <x v="392"/>
    <s v="Calculated index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CPI03_A"/>
  </r>
  <r>
    <x v="0"/>
    <s v="535e9eeae4b08e65d60fa315.xml"/>
    <x v="80"/>
    <s v="GC-FID Carbon Preference Index n-C24 to n-C32 by Peak AREA"/>
  </r>
  <r>
    <x v="0"/>
    <s v="535e9eeae4b08e65d60fa315.xml"/>
    <x v="81"/>
    <s v="U.S. Geological Survey, Central Energy Resources Team, Organic Geochemistry Laboratory"/>
  </r>
  <r>
    <x v="0"/>
    <s v="535e9eeae4b08e65d60fa315.xml"/>
    <x v="83"/>
    <n v="0.52"/>
  </r>
  <r>
    <x v="0"/>
    <s v="535e9eeae4b08e65d60fa315.xml"/>
    <x v="84"/>
    <n v="1.57"/>
  </r>
  <r>
    <x v="0"/>
    <s v="535e9eeae4b08e65d60fa315.xml"/>
    <x v="392"/>
    <s v="Calculated index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CPI03_H"/>
  </r>
  <r>
    <x v="0"/>
    <s v="535e9eeae4b08e65d60fa315.xml"/>
    <x v="80"/>
    <s v="GC-FID Carbon Preference Index n-C24 to n-C32 by Peak HEIGHT"/>
  </r>
  <r>
    <x v="0"/>
    <s v="535e9eeae4b08e65d60fa315.xml"/>
    <x v="81"/>
    <s v="U.S. Geological Survey, Central Energy Resources Team, Organic Geochemistry Laboratory"/>
  </r>
  <r>
    <x v="0"/>
    <s v="535e9eeae4b08e65d60fa315.xml"/>
    <x v="83"/>
    <n v="0.76"/>
  </r>
  <r>
    <x v="0"/>
    <s v="535e9eeae4b08e65d60fa315.xml"/>
    <x v="84"/>
    <n v="1.5"/>
  </r>
  <r>
    <x v="0"/>
    <s v="535e9eeae4b08e65d60fa315.xml"/>
    <x v="392"/>
    <s v="Calculated index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CPI04_A"/>
  </r>
  <r>
    <x v="0"/>
    <s v="535e9eeae4b08e65d60fa315.xml"/>
    <x v="80"/>
    <s v="GC-FID Carbon Preference Index n-C24 to n-C30 by Peak AREA"/>
  </r>
  <r>
    <x v="0"/>
    <s v="535e9eeae4b08e65d60fa315.xml"/>
    <x v="81"/>
    <s v="U.S. Geological Survey, Central Energy Resources Team, Organic Geochemistry Laboratory-"/>
  </r>
  <r>
    <x v="0"/>
    <s v="535e9eeae4b08e65d60fa315.xml"/>
    <x v="83"/>
    <n v="0.79"/>
  </r>
  <r>
    <x v="0"/>
    <s v="535e9eeae4b08e65d60fa315.xml"/>
    <x v="84"/>
    <n v="1.0900000000000001"/>
  </r>
  <r>
    <x v="0"/>
    <s v="535e9eeae4b08e65d60fa315.xml"/>
    <x v="392"/>
    <s v="Calculated index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CPI04_H"/>
  </r>
  <r>
    <x v="0"/>
    <s v="535e9eeae4b08e65d60fa315.xml"/>
    <x v="80"/>
    <s v="GC-FID Carbon Preference Index n-C24 to n-C30 by Peak HEIGHT"/>
  </r>
  <r>
    <x v="0"/>
    <s v="535e9eeae4b08e65d60fa315.xml"/>
    <x v="81"/>
    <s v="U.S. Geological Survey, Central Energy Resources Team, Organic Geochemistry Laboratory"/>
  </r>
  <r>
    <x v="0"/>
    <s v="535e9eeae4b08e65d60fa315.xml"/>
    <x v="83"/>
    <n v="0.82"/>
  </r>
  <r>
    <x v="0"/>
    <s v="535e9eeae4b08e65d60fa315.xml"/>
    <x v="84"/>
    <n v="1.33"/>
  </r>
  <r>
    <x v="0"/>
    <s v="535e9eeae4b08e65d60fa315.xml"/>
    <x v="392"/>
    <s v="Calculated index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OEP01_A"/>
  </r>
  <r>
    <x v="0"/>
    <s v="535e9eeae4b08e65d60fa315.xml"/>
    <x v="80"/>
    <s v="GC-FID Odd-Even Predominance at n-C25 by Peak AREA"/>
  </r>
  <r>
    <x v="0"/>
    <s v="535e9eeae4b08e65d60fa315.xml"/>
    <x v="81"/>
    <s v="U.S. Geological Survey, Central Energy Resources Team, Organic Geochemistry Laboratory"/>
  </r>
  <r>
    <x v="0"/>
    <s v="535e9eeae4b08e65d60fa315.xml"/>
    <x v="83"/>
    <n v="0.8"/>
  </r>
  <r>
    <x v="0"/>
    <s v="535e9eeae4b08e65d60fa315.xml"/>
    <x v="84"/>
    <n v="1.82"/>
  </r>
  <r>
    <x v="0"/>
    <s v="535e9eeae4b08e65d60fa315.xml"/>
    <x v="392"/>
    <s v="Calculated index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OEP01_H"/>
  </r>
  <r>
    <x v="0"/>
    <s v="535e9eeae4b08e65d60fa315.xml"/>
    <x v="80"/>
    <s v="GC-FID Odd-Even Predominance at n-C25 by Peak HEIGHT"/>
  </r>
  <r>
    <x v="0"/>
    <s v="535e9eeae4b08e65d60fa315.xml"/>
    <x v="81"/>
    <s v="U.S. Geological Survey, Central Energy Resources Team, Organic Geochemistry Laboratory"/>
  </r>
  <r>
    <x v="0"/>
    <s v="535e9eeae4b08e65d60fa315.xml"/>
    <x v="83"/>
    <n v="0.84"/>
  </r>
  <r>
    <x v="0"/>
    <s v="535e9eeae4b08e65d60fa315.xml"/>
    <x v="84"/>
    <n v="1.84"/>
  </r>
  <r>
    <x v="0"/>
    <s v="535e9eeae4b08e65d60fa315.xml"/>
    <x v="392"/>
    <s v="Calculated index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OEP02_A"/>
  </r>
  <r>
    <x v="0"/>
    <s v="535e9eeae4b08e65d60fa315.xml"/>
    <x v="80"/>
    <s v="GC-FID Odd-Even Predominance at n-C27 by Peak AREA"/>
  </r>
  <r>
    <x v="0"/>
    <s v="535e9eeae4b08e65d60fa315.xml"/>
    <x v="81"/>
    <s v="U.S. Geological Survey, Central Energy Resources Team, Organic Geochemistry Laboratory"/>
  </r>
  <r>
    <x v="0"/>
    <s v="535e9eeae4b08e65d60fa315.xml"/>
    <x v="83"/>
    <n v="0.79"/>
  </r>
  <r>
    <x v="0"/>
    <s v="535e9eeae4b08e65d60fa315.xml"/>
    <x v="84"/>
    <n v="1.19"/>
  </r>
  <r>
    <x v="0"/>
    <s v="535e9eeae4b08e65d60fa315.xml"/>
    <x v="392"/>
    <s v="Calculated index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OEP02_H"/>
  </r>
  <r>
    <x v="0"/>
    <s v="535e9eeae4b08e65d60fa315.xml"/>
    <x v="80"/>
    <s v="GC-FID Odd-Even Predominance at n-C27 by Peak HEIGHT"/>
  </r>
  <r>
    <x v="0"/>
    <s v="535e9eeae4b08e65d60fa315.xml"/>
    <x v="81"/>
    <s v="U.S. Geological Survey, Central Energy Resources Team, Organic Geochemistry Laboratory"/>
  </r>
  <r>
    <x v="0"/>
    <s v="535e9eeae4b08e65d60fa315.xml"/>
    <x v="83"/>
    <n v="0.82"/>
  </r>
  <r>
    <x v="0"/>
    <s v="535e9eeae4b08e65d60fa315.xml"/>
    <x v="84"/>
    <n v="1.24"/>
  </r>
  <r>
    <x v="0"/>
    <s v="535e9eeae4b08e65d60fa315.xml"/>
    <x v="392"/>
    <s v="Calculated index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OEP03_A"/>
  </r>
  <r>
    <x v="0"/>
    <s v="535e9eeae4b08e65d60fa315.xml"/>
    <x v="80"/>
    <s v="GC-FID Odd-Even Predominance at n-C29 by Peak AREA"/>
  </r>
  <r>
    <x v="0"/>
    <s v="535e9eeae4b08e65d60fa315.xml"/>
    <x v="81"/>
    <s v="U.S. Geological Survey, Central Energy Resources Team, Organic Geochemistry Laboratory"/>
  </r>
  <r>
    <x v="0"/>
    <s v="535e9eeae4b08e65d60fa315.xml"/>
    <x v="83"/>
    <n v="0.66"/>
  </r>
  <r>
    <x v="0"/>
    <s v="535e9eeae4b08e65d60fa315.xml"/>
    <x v="84"/>
    <n v="1.53"/>
  </r>
  <r>
    <x v="0"/>
    <s v="535e9eeae4b08e65d60fa315.xml"/>
    <x v="392"/>
    <s v="Calculated index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OEP03_H"/>
  </r>
  <r>
    <x v="0"/>
    <s v="535e9eeae4b08e65d60fa315.xml"/>
    <x v="80"/>
    <s v="GC-FID Odd-Even Predominance at n-C29 by Peak HEIGHT"/>
  </r>
  <r>
    <x v="0"/>
    <s v="535e9eeae4b08e65d60fa315.xml"/>
    <x v="81"/>
    <s v="U.S. Geological Survey, Central Energy Resources Team, Organic Geochemistry Laboratory"/>
  </r>
  <r>
    <x v="0"/>
    <s v="535e9eeae4b08e65d60fa315.xml"/>
    <x v="83"/>
    <n v="0.72"/>
  </r>
  <r>
    <x v="0"/>
    <s v="535e9eeae4b08e65d60fa315.xml"/>
    <x v="84"/>
    <n v="1.49"/>
  </r>
  <r>
    <x v="0"/>
    <s v="535e9eeae4b08e65d60fa315.xml"/>
    <x v="392"/>
    <s v="Calculated index (unitless)"/>
  </r>
  <r>
    <x v="0"/>
    <s v="535e9eeae4b08e65d60fa315.xml"/>
    <x v="439"/>
    <n v="0.01"/>
  </r>
  <r>
    <x v="0"/>
    <s v="535e9eeae4b08e65d60fa315.xml"/>
    <x v="383"/>
    <n v="-99.99"/>
  </r>
  <r>
    <x v="0"/>
    <s v="535e9eeae4b08e65d60fa315.xml"/>
    <x v="384"/>
    <s v="Data is not available"/>
  </r>
  <r>
    <x v="0"/>
    <s v="535e9eeae4b08e65d60fa315.xml"/>
    <x v="385"/>
    <s v="U.S. Geological Survey"/>
  </r>
  <r>
    <x v="0"/>
    <s v="535e9eeae4b08e65d60fa315.xml"/>
    <x v="79"/>
    <s v="ISO_NCODE"/>
  </r>
  <r>
    <x v="0"/>
    <s v="535e9eeae4b08e65d60fa315.xml"/>
    <x v="80"/>
    <s v="Stable Isotope Data analysis code"/>
  </r>
  <r>
    <x v="0"/>
    <s v="535e9eeae4b08e65d60fa315.xml"/>
    <x v="81"/>
    <s v="U.S. Geological Survey, Central Energy Resources Team, Organic Geochemistry Laboratory"/>
  </r>
  <r>
    <x v="0"/>
    <s v="535e9eeae4b08e65d60fa315.xml"/>
    <x v="383"/>
    <s v="M5I"/>
  </r>
  <r>
    <x v="0"/>
    <s v="535e9eeae4b08e65d60fa315.xml"/>
    <x v="384"/>
    <s v="C15+ Aromatic Fraction d13C Isotope"/>
  </r>
  <r>
    <x v="0"/>
    <s v="535e9eeae4b08e65d60fa315.xml"/>
    <x v="385"/>
    <s v="U.S. Geological Survey, Central Energy Resources Team, Organic Geochemistry Laboratory"/>
  </r>
  <r>
    <x v="0"/>
    <s v="535e9eeae4b08e65d60fa315.xml"/>
    <x v="383"/>
    <s v="T5I"/>
  </r>
  <r>
    <x v="0"/>
    <s v="535e9eeae4b08e65d60fa315.xml"/>
    <x v="384"/>
    <s v="C15+ Saturate Fraction d13C Isotope"/>
  </r>
  <r>
    <x v="0"/>
    <s v="535e9eeae4b08e65d60fa315.xml"/>
    <x v="385"/>
    <s v="U.S. Geological Survey, Central Energy Resources Team, Organic Geochemistry Laboratory"/>
  </r>
  <r>
    <x v="0"/>
    <s v="535e9eeae4b08e65d60fa315.xml"/>
    <x v="79"/>
    <s v="ISO_DATE"/>
  </r>
  <r>
    <x v="0"/>
    <s v="535e9eeae4b08e65d60fa315.xml"/>
    <x v="80"/>
    <s v="Date that Stable Isotope Data analysis was performed"/>
  </r>
  <r>
    <x v="0"/>
    <s v="535e9eeae4b08e65d60fa315.xml"/>
    <x v="81"/>
    <s v="U.S. Geological Survey, Central Energy Resources Team, Organic Geochemistry Laboratory"/>
  </r>
  <r>
    <x v="0"/>
    <s v="535e9eeae4b08e65d60fa315.xml"/>
    <x v="82"/>
    <s v="Calendar date"/>
  </r>
  <r>
    <x v="0"/>
    <s v="535e9eeae4b08e65d60fa315.xml"/>
    <x v="79"/>
    <s v="ISO_REF"/>
  </r>
  <r>
    <x v="0"/>
    <s v="535e9eeae4b08e65d60fa315.xml"/>
    <x v="80"/>
    <s v="Stable Isotope Data analysis reference"/>
  </r>
  <r>
    <x v="0"/>
    <s v="535e9eeae4b08e65d60fa315.xml"/>
    <x v="81"/>
    <s v="U.S. Geological Survey, Central Energy Resources Team, Organic Geochemistry Laboratory"/>
  </r>
  <r>
    <x v="0"/>
    <s v="535e9eeae4b08e65d60fa315.xml"/>
    <x v="82"/>
    <s v="Link to raw Stable Isotope Data (text)"/>
  </r>
  <r>
    <x v="0"/>
    <s v="535e9eeae4b08e65d60fa315.xml"/>
    <x v="79"/>
    <s v="ISO_COM"/>
  </r>
  <r>
    <x v="0"/>
    <s v="535e9eeae4b08e65d60fa315.xml"/>
    <x v="80"/>
    <s v="Stable Isotope Data analyst's comments"/>
  </r>
  <r>
    <x v="0"/>
    <s v="535e9eeae4b08e65d60fa315.xml"/>
    <x v="81"/>
    <s v="U.S. Geological Survey, Central Energy Resources Team, Organic Geochemistry Laboratory"/>
  </r>
  <r>
    <x v="0"/>
    <s v="535e9eeae4b08e65d60fa315.xml"/>
    <x v="82"/>
    <s v="Comments (text)"/>
  </r>
  <r>
    <x v="0"/>
    <s v="535e9eeae4b08e65d60fa315.xml"/>
    <x v="79"/>
    <s v="IS_INST"/>
  </r>
  <r>
    <x v="0"/>
    <s v="535e9eeae4b08e65d60fa315.xml"/>
    <x v="80"/>
    <s v="Instrument used to perform Stable Isotope Data analysis"/>
  </r>
  <r>
    <x v="0"/>
    <s v="535e9eeae4b08e65d60fa315.xml"/>
    <x v="81"/>
    <s v="U.S. Geological Survey, Central Energy Resources Team, Organic Geochemistry Laboratory"/>
  </r>
  <r>
    <x v="0"/>
    <s v="535e9eeae4b08e65d60fa315.xml"/>
    <x v="82"/>
    <s v="Instrument (text)"/>
  </r>
  <r>
    <x v="0"/>
    <s v="535e9eeae4b08e65d60fa315.xml"/>
    <x v="79"/>
    <s v="C13"/>
  </r>
  <r>
    <x v="0"/>
    <s v="535e9eeae4b08e65d60fa315.xml"/>
    <x v="80"/>
    <s v="d13C Carbon Isotope Ratio"/>
  </r>
  <r>
    <x v="0"/>
    <s v="535e9eeae4b08e65d60fa315.xml"/>
    <x v="81"/>
    <s v="U.S Geological Survey, Central Energy Resources Team, Organic Geochemistry Laboratory"/>
  </r>
  <r>
    <x v="0"/>
    <s v="535e9eeae4b08e65d60fa315.xml"/>
    <x v="83"/>
    <n v="-30.78"/>
  </r>
  <r>
    <x v="0"/>
    <s v="535e9eeae4b08e65d60fa315.xml"/>
    <x v="84"/>
    <n v="-25.38"/>
  </r>
  <r>
    <x v="0"/>
    <s v="535e9eeae4b08e65d60fa315.xml"/>
    <x v="392"/>
    <s v="Ratio (unitless)"/>
  </r>
  <r>
    <x v="0"/>
    <s v="535e9eeae4b08e65d60fa315.xml"/>
    <x v="439"/>
    <n v="0.01"/>
  </r>
  <r>
    <x v="0"/>
    <s v="535e9eeae4b08e65d60fa315.xml"/>
    <x v="383"/>
    <n v="999.99"/>
  </r>
  <r>
    <x v="0"/>
    <s v="535e9eeae4b08e65d60fa315.xml"/>
    <x v="384"/>
    <s v="Data is not available"/>
  </r>
  <r>
    <x v="0"/>
    <s v="535e9eeae4b08e65d60fa315.xml"/>
    <x v="385"/>
    <s v="U.S. Geological Survey"/>
  </r>
  <r>
    <x v="0"/>
    <s v="535e9eeae4b08e65d60fa315.xml"/>
    <x v="79"/>
    <s v="USGS_PROV"/>
  </r>
  <r>
    <x v="0"/>
    <s v="535e9eeae4b08e65d60fa315.xml"/>
    <x v="80"/>
    <s v="U.S. Geological Survey geologic province code"/>
  </r>
  <r>
    <x v="0"/>
    <s v="535e9eeae4b08e65d60fa315.xml"/>
    <x v="81"/>
    <s v="U.S. Geological Survey"/>
  </r>
  <r>
    <x v="0"/>
    <s v="535e9eeae4b08e65d60fa315.xml"/>
    <x v="383"/>
    <n v="1154"/>
  </r>
  <r>
    <x v="0"/>
    <s v="535e9eeae4b08e65d60fa315.xml"/>
    <x v="384"/>
    <s v="Amu Darya Basin"/>
  </r>
  <r>
    <x v="0"/>
    <s v="535e9eeae4b08e65d60fa315.xml"/>
    <x v="385"/>
    <s v="U.S. Geological Survey"/>
  </r>
  <r>
    <x v="0"/>
    <s v="535e9eeae4b08e65d60fa315.xml"/>
    <x v="383"/>
    <n v="1156"/>
  </r>
  <r>
    <x v="0"/>
    <s v="535e9eeae4b08e65d60fa315.xml"/>
    <x v="384"/>
    <s v="Afghan-Tajik Basin"/>
  </r>
  <r>
    <x v="0"/>
    <s v="535e9eeae4b08e65d60fa315.xml"/>
    <x v="385"/>
    <s v="U.S. Geological Survey"/>
  </r>
  <r>
    <x v="0"/>
    <s v="535e9eeae4b08e65d60fa315.xml"/>
    <x v="383"/>
    <n v="8023"/>
  </r>
  <r>
    <x v="0"/>
    <s v="535e9eeae4b08e65d60fa315.xml"/>
    <x v="384"/>
    <s v="Central Afghanistan"/>
  </r>
  <r>
    <x v="0"/>
    <s v="535e9eeae4b08e65d60fa315.xml"/>
    <x v="385"/>
    <s v="U.S. Geological Survey"/>
  </r>
  <r>
    <x v="0"/>
    <s v="535e9eeae4b08e65d60fa315.xml"/>
    <x v="79"/>
    <s v="COUNTRY"/>
  </r>
  <r>
    <x v="0"/>
    <s v="535e9eeae4b08e65d60fa315.xml"/>
    <x v="80"/>
    <s v="Name of country where sample was taken"/>
  </r>
  <r>
    <x v="0"/>
    <s v="535e9eeae4b08e65d60fa315.xml"/>
    <x v="81"/>
    <s v="U.S. Geological Survey"/>
  </r>
  <r>
    <x v="0"/>
    <s v="535e9eeae4b08e65d60fa315.xml"/>
    <x v="82"/>
    <s v="Name of country (text)"/>
  </r>
  <r>
    <x v="0"/>
    <s v="535e9eeae4b08e65d60fa315.xml"/>
    <x v="79"/>
    <s v="PROVINCE"/>
  </r>
  <r>
    <x v="0"/>
    <s v="535e9eeae4b08e65d60fa315.xml"/>
    <x v="80"/>
    <s v="Name of political province where sample was taken"/>
  </r>
  <r>
    <x v="0"/>
    <s v="535e9eeae4b08e65d60fa315.xml"/>
    <x v="81"/>
    <s v="U.S. Geological Survey"/>
  </r>
  <r>
    <x v="0"/>
    <s v="535e9eeae4b08e65d60fa315.xml"/>
    <x v="82"/>
    <s v="Name of political province (text)"/>
  </r>
  <r>
    <x v="0"/>
    <s v="535e9eeae4b08e65d60fa315.xml"/>
    <x v="85"/>
    <s v="USGS Information Services"/>
  </r>
  <r>
    <x v="0"/>
    <s v="535e9eeae4b08e65d60fa315.xml"/>
    <x v="86"/>
    <s v="mailing address"/>
  </r>
  <r>
    <x v="0"/>
    <s v="535e9eeae4b08e65d60fa315.xml"/>
    <x v="87"/>
    <s v="Box 25286 Denver Federal Center"/>
  </r>
  <r>
    <x v="0"/>
    <s v="535e9eeae4b08e65d60fa315.xml"/>
    <x v="88"/>
    <s v="Denver"/>
  </r>
  <r>
    <x v="0"/>
    <s v="535e9eeae4b08e65d60fa315.xml"/>
    <x v="89"/>
    <s v="Colorado"/>
  </r>
  <r>
    <x v="0"/>
    <s v="535e9eeae4b08e65d60fa315.xml"/>
    <x v="90"/>
    <n v="80225"/>
  </r>
  <r>
    <x v="0"/>
    <s v="535e9eeae4b08e65d60fa315.xml"/>
    <x v="153"/>
    <s v="USA"/>
  </r>
  <r>
    <x v="0"/>
    <s v="535e9eeae4b08e65d60fa315.xml"/>
    <x v="91"/>
    <s v="1-888-ASK-USGS"/>
  </r>
  <r>
    <x v="0"/>
    <s v="535e9eeae4b08e65d60fa315.xml"/>
    <x v="269"/>
    <s v="303.202.4693"/>
  </r>
  <r>
    <x v="0"/>
    <s v="535e9eeae4b08e65d60fa315.xml"/>
    <x v="267"/>
    <s v="ask@usgs.gov"/>
  </r>
  <r>
    <x v="0"/>
    <s v="535e9eeae4b08e65d60fa315.xml"/>
    <x v="105"/>
    <s v="Downloadable Data"/>
  </r>
  <r>
    <x v="0"/>
    <s v="535e9eeae4b08e65d60fa315.xml"/>
    <x v="92"/>
    <s v="This publication was prepared by an agency of the United States Government. Neither the United States Government nor any agency thereof, nor any of their employees, makes any warranty, expressed or implied, or assumes any legal liability or responsibility for the accuracy, completeness, or usefulness of any information, apparatus, product, or process disclosed in this report, or represents that its use would not infringe privately owned rights. Reference therein to any specific commercial product, process, or service by trade name, trademark, manufacturer, or otherwise does not necessarily constitute or imply its endorsement, recommendation, or favoring by the United States Government or any agency thereof. Although all data and software published are used by the U.S. Geological Survey, no warranty, expressed or implied, is made by the U.S. Geological Survey as to the accuracy of the data and related materials and (or) the functioning of the software. The act of distribution shall not constitute any such warranty, and no responsibility is assumed by the U.S. Geological Survey in the use of these data, software, or related materials."/>
  </r>
  <r>
    <x v="0"/>
    <s v="535e9eeae4b08e65d60fa315.xml"/>
    <x v="93"/>
    <s v="Shapefile"/>
  </r>
  <r>
    <x v="0"/>
    <s v="535e9eeae4b08e65d60fa315.xml"/>
    <x v="94"/>
    <s v="Rock sample locations and analytical data of Afghanistan and adjacent areas"/>
  </r>
  <r>
    <x v="0"/>
    <s v="535e9eeae4b08e65d60fa315.xml"/>
    <x v="95"/>
    <s v="Winzip"/>
  </r>
  <r>
    <x v="0"/>
    <s v="535e9eeae4b08e65d60fa315.xml"/>
    <x v="96"/>
    <s v="0.028 MB"/>
  </r>
  <r>
    <x v="0"/>
    <s v="535e9eeae4b08e65d60fa315.xml"/>
    <x v="100"/>
    <s v="http://certmapper.cr.usgs.gov/data/we/ofr20061179/rockafg.zip"/>
  </r>
  <r>
    <x v="0"/>
    <s v="535e9eeae4b08e65d60fa315.xml"/>
    <x v="101"/>
    <s v="The dataset is available at World Energy Assessment website - http://energy,cr.usgs.gov/oilgas/wep/"/>
  </r>
  <r>
    <x v="0"/>
    <s v="535e9eeae4b08e65d60fa315.xml"/>
    <x v="388"/>
    <s v="This product can be downloaded individually using any one of the digital form, Network_Resource_Name URLs above. Each of these URLs may provide access to various formats of the same product. To order the larger work, please use the contact information provided above."/>
  </r>
  <r>
    <x v="0"/>
    <s v="535e9eeae4b08e65d60fa315.xml"/>
    <x v="93"/>
    <s v="Internet Map Service"/>
  </r>
  <r>
    <x v="0"/>
    <s v="535e9eeae4b08e65d60fa315.xml"/>
    <x v="102"/>
    <n v="9"/>
  </r>
  <r>
    <x v="0"/>
    <s v="535e9eeae4b08e65d60fa315.xml"/>
    <x v="103"/>
    <s v="ArcIMS Internet Map Service"/>
  </r>
  <r>
    <x v="0"/>
    <s v="535e9eeae4b08e65d60fa315.xml"/>
    <x v="94"/>
    <s v="A web-based interactive mapping system that accesses an ArcIMS Map Service running on certmapper.cr.usgs.gov."/>
  </r>
  <r>
    <x v="0"/>
    <s v="535e9eeae4b08e65d60fa315.xml"/>
    <x v="100"/>
    <s v="http://certmapper.cr.usgs.gov/pubs/servlet/MapViewerBroker?project=world&amp;Service=WorldNAfghan&amp;OVMap=WorldNAfghan_overview"/>
  </r>
  <r>
    <x v="0"/>
    <s v="535e9eeae4b08e65d60fa315.xml"/>
    <x v="106"/>
    <n v="20060607"/>
  </r>
  <r>
    <x v="0"/>
    <s v="535e9eeae4b08e65d60fa315.xml"/>
    <x v="118"/>
    <n v="20060301"/>
  </r>
  <r>
    <x v="0"/>
    <s v="535e9eeae4b08e65d60fa315.xml"/>
    <x v="107"/>
    <s v="U.S. Geological Survey, Central Energy Resources Team, Data Management Project"/>
  </r>
  <r>
    <x v="0"/>
    <s v="535e9eeae4b08e65d60fa315.xml"/>
    <x v="108"/>
    <s v="Douglas W. Steinshouer"/>
  </r>
  <r>
    <x v="0"/>
    <s v="535e9eeae4b08e65d60fa315.xml"/>
    <x v="109"/>
    <s v="mailing address"/>
  </r>
  <r>
    <x v="0"/>
    <s v="535e9eeae4b08e65d60fa315.xml"/>
    <x v="110"/>
    <s v="U.S. Geological Survey, Box 25046, MS 939, Denver Federal Center"/>
  </r>
  <r>
    <x v="0"/>
    <s v="535e9eeae4b08e65d60fa315.xml"/>
    <x v="111"/>
    <s v="Denver"/>
  </r>
  <r>
    <x v="0"/>
    <s v="535e9eeae4b08e65d60fa315.xml"/>
    <x v="112"/>
    <s v="Colorado"/>
  </r>
  <r>
    <x v="0"/>
    <s v="535e9eeae4b08e65d60fa315.xml"/>
    <x v="113"/>
    <n v="80225"/>
  </r>
  <r>
    <x v="0"/>
    <s v="535e9eeae4b08e65d60fa315.xml"/>
    <x v="154"/>
    <s v="USA"/>
  </r>
  <r>
    <x v="0"/>
    <s v="535e9eeae4b08e65d60fa315.xml"/>
    <x v="115"/>
    <s v="datamgt@usgs.gov"/>
  </r>
  <r>
    <x v="0"/>
    <s v="535e9eeae4b08e65d60fa315.xml"/>
    <x v="251"/>
    <s v="For inquiries regarding this document, please include the metadata contact person's name, dataset name, and publication series and number."/>
  </r>
  <r>
    <x v="0"/>
    <s v="535e9eeae4b08e65d60fa315.xml"/>
    <x v="116"/>
    <s v="FGDC Content Standards for Digital Geospatial Metadata"/>
  </r>
  <r>
    <x v="0"/>
    <s v="535e9eeae4b08e65d60fa315.xml"/>
    <x v="117"/>
    <s v="FGDC-STD-001-1998"/>
  </r>
  <r>
    <x v="0"/>
    <s v="535e9eeae4b08e65d60fa315.xml"/>
    <x v="161"/>
    <s v="local time"/>
  </r>
  <r>
    <x v="0"/>
    <s v="535e9eeae4b08e65d60fa315.xml"/>
    <x v="119"/>
    <s v="{76E8BFDF-0425-4DF6-B6A7-5378A97FA6BF}"/>
  </r>
  <r>
    <x v="0"/>
    <s v="535e9eeae4b08e65d60fa315.xml"/>
    <x v="120"/>
    <n v="20080801"/>
  </r>
  <r>
    <x v="0"/>
    <s v="535e9eeae4b08e65d60fa315.xml"/>
    <x v="121"/>
    <n v="10560400"/>
  </r>
  <r>
    <x v="0"/>
    <s v="535e9eeae4b08e65d60fa315.xml"/>
    <x v="122"/>
    <b v="1"/>
  </r>
  <r>
    <x v="0"/>
    <s v="535e9eeae4b08e65d60fa315.xml"/>
    <x v="125"/>
    <n v="20100526"/>
  </r>
  <r>
    <x v="0"/>
    <s v="535e9eeae4b08e65d60fa315.xml"/>
    <x v="126"/>
    <n v="14235100"/>
  </r>
  <r>
    <x v="0"/>
    <s v="535e9eeae4b08e65d60fa315.xml"/>
    <x v="123"/>
    <s v="{C2E69180-B47C-4F0B-A44E-37C6CD2FEBCE}"/>
  </r>
  <r>
    <x v="0"/>
    <s v="535e9eeae4b08e65d60fa315.xml"/>
    <x v="124"/>
    <s v="Published"/>
  </r>
  <r>
    <x v="0"/>
    <s v="535e9eeae4b08e65d60fa315.xml"/>
    <x v="127"/>
    <n v="20080801"/>
  </r>
  <r>
    <x v="0"/>
    <s v="535e9eeae4b08e65d60fa315.xml"/>
    <x v="128"/>
    <b v="1"/>
  </r>
  <r>
    <x v="0"/>
    <s v="535e9eeae4b08e65d60fa315.xml"/>
    <x v="129"/>
    <s v="y"/>
  </r>
  <r>
    <x v="0"/>
    <s v="535e9eeae4b08e65d60fa315.xml"/>
    <x v="130"/>
    <s v="\\NETAPP1\we\ofr20061179"/>
  </r>
  <r>
    <x v="0"/>
    <s v="535e9eebe4b08e65d60fa34a.xml"/>
    <x v="0"/>
    <s v="Douglas W. Steinshouer"/>
  </r>
  <r>
    <x v="0"/>
    <s v="535e9eebe4b08e65d60fa34a.xml"/>
    <x v="1"/>
    <n v="20060401"/>
  </r>
  <r>
    <x v="0"/>
    <s v="535e9eebe4b08e65d60fa34a.xml"/>
    <x v="2"/>
    <s v="Thickness of Jurassic evaporite facies in the Afghan-Tajik and Amu Darya basins of northern Afghanistan and adjacent areas (evapisoafg.shp)"/>
  </r>
  <r>
    <x v="0"/>
    <s v="535e9eebe4b08e65d60fa34a.xml"/>
    <x v="13"/>
    <s v="Downloadable GIS Data"/>
  </r>
  <r>
    <x v="0"/>
    <s v="535e9eebe4b08e65d60fa34a.xml"/>
    <x v="3"/>
    <s v="Denver, CO. U.S.A."/>
  </r>
  <r>
    <x v="0"/>
    <s v="535e9eebe4b08e65d60fa34a.xml"/>
    <x v="4"/>
    <s v="U.S. Geological Survey, Central Energy Resources Team"/>
  </r>
  <r>
    <x v="0"/>
    <s v="535e9eebe4b08e65d60fa34a.xml"/>
    <x v="9"/>
    <s v="Douglas W. Steinshouer, Timothy R. Klett, Gregory F. Ulmishek, Craig J. Wandrey, Ronald R. Wahl, Ronald J. Hill, Michael Pribil, Mark J. Pawlewicz, J. David King, Warren F. Agena, David J. Taylor, Abdulla Amirzada, Amir Mohammad Selab, Abdul-Salam Mutteh, Ghulam Naqshband Haidari and Moeengul Gullabudeen Wardak"/>
  </r>
  <r>
    <x v="0"/>
    <s v="535e9eebe4b08e65d60fa34a.xml"/>
    <x v="10"/>
    <n v="2006"/>
  </r>
  <r>
    <x v="0"/>
    <s v="535e9eebe4b08e65d60fa34a.xml"/>
    <x v="11"/>
    <s v="Petroleum Resource Potential GIS of Northern Afghanistan"/>
  </r>
  <r>
    <x v="0"/>
    <s v="535e9eebe4b08e65d60fa34a.xml"/>
    <x v="175"/>
    <s v="Online Reports and Chapters"/>
  </r>
  <r>
    <x v="0"/>
    <s v="535e9eebe4b08e65d60fa34a.xml"/>
    <x v="5"/>
    <s v="U.S. Geological Survey Open-File Report"/>
  </r>
  <r>
    <x v="0"/>
    <s v="535e9eebe4b08e65d60fa34a.xml"/>
    <x v="6"/>
    <s v="OFR-2006-1179"/>
  </r>
  <r>
    <x v="0"/>
    <s v="535e9eebe4b08e65d60fa34a.xml"/>
    <x v="7"/>
    <s v="Denver, Colorado"/>
  </r>
  <r>
    <x v="0"/>
    <s v="535e9eebe4b08e65d60fa34a.xml"/>
    <x v="8"/>
    <s v="U.S. Geological Survey"/>
  </r>
  <r>
    <x v="0"/>
    <s v="535e9eebe4b08e65d60fa34a.xml"/>
    <x v="12"/>
    <s v="http://pubs.usgs.gov/of/2006/1179/"/>
  </r>
  <r>
    <x v="0"/>
    <s v="535e9eebe4b08e65d60fa34a.xml"/>
    <x v="14"/>
    <s v="http://certmapper.cr.usgs.gov/data/we/ofr20061179/evapisoafg.zip"/>
  </r>
  <r>
    <x v="0"/>
    <s v="535e9eebe4b08e65d60fa34a.xml"/>
    <x v="14"/>
    <s v="http://energy.cr.usgs.gov/oilgas/wep"/>
  </r>
  <r>
    <x v="0"/>
    <s v="535e9eebe4b08e65d60fa34a.xml"/>
    <x v="15"/>
    <s v="This shapefile contains polylines (isopachs) that describe the thickness of Jurassic age evaporite facies (Gaurdak formation) in the Afghan-Tajik and Amu Darya basins"/>
  </r>
  <r>
    <x v="0"/>
    <s v="535e9eebe4b08e65d60fa34a.xml"/>
    <x v="16"/>
    <s v="The thickness of Jurassic age evaporite facies (Gaurdak formation) is critical in analyzing both subsalt and suprasalt petroleum systems in the Afghan-Tajik and Amu Darya basins as part of an assessment of hydrocarbon resources in northern Afghanistan."/>
  </r>
  <r>
    <x v="0"/>
    <s v="535e9eebe4b08e65d60fa34a.xml"/>
    <x v="179"/>
    <s v="As part of the U.S. Government's effort to aid in reconstructing Afghanistan's economy and infrastructure, the U.S. Geological Survey (USGS) is cooperating with the Afghanistan Ministry of Mines and Industry (AMMI) to assess the undiscovered petroleum (includes crude oil, natural gas, and natural gas liquids/condensates) resources of Afghanistan. Funding for this effort was provided by the US Trade and Development Agency (USTDA)."/>
  </r>
  <r>
    <x v="0"/>
    <s v="535e9eebe4b08e65d60fa34a.xml"/>
    <x v="17"/>
    <n v="20060401"/>
  </r>
  <r>
    <x v="0"/>
    <s v="535e9eebe4b08e65d60fa34a.xml"/>
    <x v="18"/>
    <s v="publication date"/>
  </r>
  <r>
    <x v="0"/>
    <s v="535e9eebe4b08e65d60fa34a.xml"/>
    <x v="19"/>
    <s v="Complete"/>
  </r>
  <r>
    <x v="0"/>
    <s v="535e9eebe4b08e65d60fa34a.xml"/>
    <x v="20"/>
    <s v="None planned"/>
  </r>
  <r>
    <x v="0"/>
    <s v="535e9eebe4b08e65d60fa34a.xml"/>
    <x v="21"/>
    <n v="59.994255000000003"/>
  </r>
  <r>
    <x v="0"/>
    <s v="535e9eebe4b08e65d60fa34a.xml"/>
    <x v="22"/>
    <n v="69.036316999999997"/>
  </r>
  <r>
    <x v="0"/>
    <s v="535e9eebe4b08e65d60fa34a.xml"/>
    <x v="23"/>
    <n v="40.005598999999997"/>
  </r>
  <r>
    <x v="0"/>
    <s v="535e9eebe4b08e65d60fa34a.xml"/>
    <x v="24"/>
    <n v="36.454025000000001"/>
  </r>
  <r>
    <x v="0"/>
    <s v="535e9eebe4b08e65d60fa34a.xml"/>
    <x v="25"/>
    <s v="ArcIMS Metadata Server Theme Codes Thesaurus"/>
  </r>
  <r>
    <x v="0"/>
    <s v="535e9eebe4b08e65d60fa34a.xml"/>
    <x v="26"/>
    <s v="geoscientificInformation"/>
  </r>
  <r>
    <x v="0"/>
    <s v="535e9eebe4b08e65d60fa34a.xml"/>
    <x v="25"/>
    <s v="USGS Energy Program Themes Thesaurus"/>
  </r>
  <r>
    <x v="0"/>
    <s v="535e9eebe4b08e65d60fa34a.xml"/>
    <x v="26"/>
    <s v="Thickness of evaporite facies"/>
  </r>
  <r>
    <x v="0"/>
    <s v="535e9eebe4b08e65d60fa34a.xml"/>
    <x v="26"/>
    <s v="Evaporite isopachs"/>
  </r>
  <r>
    <x v="0"/>
    <s v="535e9eebe4b08e65d60fa34a.xml"/>
    <x v="26"/>
    <s v="Gaurdak formation"/>
  </r>
  <r>
    <x v="0"/>
    <s v="535e9eebe4b08e65d60fa34a.xml"/>
    <x v="26"/>
    <s v="Earth Science"/>
  </r>
  <r>
    <x v="0"/>
    <s v="535e9eebe4b08e65d60fa34a.xml"/>
    <x v="26"/>
    <s v="Natural Resources"/>
  </r>
  <r>
    <x v="0"/>
    <s v="535e9eebe4b08e65d60fa34a.xml"/>
    <x v="26"/>
    <s v="U.S. Geological Survey"/>
  </r>
  <r>
    <x v="0"/>
    <s v="535e9eebe4b08e65d60fa34a.xml"/>
    <x v="26"/>
    <s v="USGS"/>
  </r>
  <r>
    <x v="0"/>
    <s v="535e9eebe4b08e65d60fa34a.xml"/>
    <x v="26"/>
    <s v="Afghanistan Ministry of Mines and Industry"/>
  </r>
  <r>
    <x v="0"/>
    <s v="535e9eebe4b08e65d60fa34a.xml"/>
    <x v="26"/>
    <s v="Joint Oil and Gas Resource Assessment Team"/>
  </r>
  <r>
    <x v="0"/>
    <s v="535e9eebe4b08e65d60fa34a.xml"/>
    <x v="26"/>
    <s v="Geology"/>
  </r>
  <r>
    <x v="0"/>
    <s v="535e9eebe4b08e65d60fa34a.xml"/>
    <x v="26"/>
    <s v="Oil"/>
  </r>
  <r>
    <x v="0"/>
    <s v="535e9eebe4b08e65d60fa34a.xml"/>
    <x v="26"/>
    <s v="Natural Gas"/>
  </r>
  <r>
    <x v="0"/>
    <s v="535e9eebe4b08e65d60fa34a.xml"/>
    <x v="26"/>
    <s v="Petroleum"/>
  </r>
  <r>
    <x v="0"/>
    <s v="535e9eebe4b08e65d60fa34a.xml"/>
    <x v="26"/>
    <s v="Resource Assessment"/>
  </r>
  <r>
    <x v="0"/>
    <s v="535e9eebe4b08e65d60fa34a.xml"/>
    <x v="27"/>
    <s v="Energy Program Petroleum Assessment Units"/>
  </r>
  <r>
    <x v="0"/>
    <s v="535e9eebe4b08e65d60fa34a.xml"/>
    <x v="28"/>
    <s v="Afghan-Tajik basin"/>
  </r>
  <r>
    <x v="0"/>
    <s v="535e9eebe4b08e65d60fa34a.xml"/>
    <x v="28"/>
    <s v="Amu Darya basin"/>
  </r>
  <r>
    <x v="0"/>
    <s v="535e9eebe4b08e65d60fa34a.xml"/>
    <x v="27"/>
    <s v="U.S. Department of State - Independent States of the World"/>
  </r>
  <r>
    <x v="0"/>
    <s v="535e9eebe4b08e65d60fa34a.xml"/>
    <x v="28"/>
    <s v="Islamic State of Afghanistan"/>
  </r>
  <r>
    <x v="0"/>
    <s v="535e9eebe4b08e65d60fa34a.xml"/>
    <x v="28"/>
    <s v="AF"/>
  </r>
  <r>
    <x v="0"/>
    <s v="535e9eebe4b08e65d60fa34a.xml"/>
    <x v="28"/>
    <s v="Northern Afghanistan"/>
  </r>
  <r>
    <x v="0"/>
    <s v="535e9eebe4b08e65d60fa34a.xml"/>
    <x v="28"/>
    <s v="Turkmenistan"/>
  </r>
  <r>
    <x v="0"/>
    <s v="535e9eebe4b08e65d60fa34a.xml"/>
    <x v="28"/>
    <s v="TX"/>
  </r>
  <r>
    <x v="0"/>
    <s v="535e9eebe4b08e65d60fa34a.xml"/>
    <x v="28"/>
    <s v="Uzbekistan"/>
  </r>
  <r>
    <x v="0"/>
    <s v="535e9eebe4b08e65d60fa34a.xml"/>
    <x v="28"/>
    <s v="UZ"/>
  </r>
  <r>
    <x v="0"/>
    <s v="535e9eebe4b08e65d60fa34a.xml"/>
    <x v="28"/>
    <s v="Southern Uzbekistan"/>
  </r>
  <r>
    <x v="0"/>
    <s v="535e9eebe4b08e65d60fa34a.xml"/>
    <x v="28"/>
    <s v="Tajikistan"/>
  </r>
  <r>
    <x v="0"/>
    <s v="535e9eebe4b08e65d60fa34a.xml"/>
    <x v="28"/>
    <s v="TI"/>
  </r>
  <r>
    <x v="0"/>
    <s v="535e9eebe4b08e65d60fa34a.xml"/>
    <x v="28"/>
    <s v="Southwestern Tajikistan"/>
  </r>
  <r>
    <x v="0"/>
    <s v="535e9eebe4b08e65d60fa34a.xml"/>
    <x v="137"/>
    <s v="Afghanistan Ministry of Mines and Industry"/>
  </r>
  <r>
    <x v="0"/>
    <s v="535e9eebe4b08e65d60fa34a.xml"/>
    <x v="138"/>
    <s v="Gaurdak formation"/>
  </r>
  <r>
    <x v="0"/>
    <s v="535e9eebe4b08e65d60fa34a.xml"/>
    <x v="25"/>
    <s v="EnergyResourceActivities"/>
  </r>
  <r>
    <x v="0"/>
    <s v="535e9eebe4b08e65d60fa34a.xml"/>
    <x v="26"/>
    <s v="OilGas"/>
  </r>
  <r>
    <x v="0"/>
    <s v="535e9eebe4b08e65d60fa34a.xml"/>
    <x v="26"/>
    <s v="WEP"/>
  </r>
  <r>
    <x v="0"/>
    <s v="535e9eebe4b08e65d60fa34a.xml"/>
    <x v="26"/>
    <s v="WorldGeologicMaps"/>
  </r>
  <r>
    <x v="0"/>
    <s v="535e9eebe4b08e65d60fa34a.xml"/>
    <x v="26"/>
    <s v="Afghan"/>
  </r>
  <r>
    <x v="0"/>
    <s v="535e9eebe4b08e65d60fa34a.xml"/>
    <x v="29"/>
    <s v="None"/>
  </r>
  <r>
    <x v="0"/>
    <s v="535e9eebe4b08e65d60fa34a.xml"/>
    <x v="30"/>
    <s v="This data is not intended for use at scales greater than 1:1,000,000. Please see the Positional Accuracy of this metadata document."/>
  </r>
  <r>
    <x v="0"/>
    <s v="535e9eebe4b08e65d60fa34a.xml"/>
    <x v="411"/>
    <s v="Craig J. Wandrey"/>
  </r>
  <r>
    <x v="0"/>
    <s v="535e9eebe4b08e65d60fa34a.xml"/>
    <x v="412"/>
    <s v="U.S. Geological Survey, Central Energy Resources Team"/>
  </r>
  <r>
    <x v="0"/>
    <s v="535e9eebe4b08e65d60fa34a.xml"/>
    <x v="192"/>
    <s v="Project Chief/Geologist"/>
  </r>
  <r>
    <x v="0"/>
    <s v="535e9eebe4b08e65d60fa34a.xml"/>
    <x v="33"/>
    <s v="mailing address"/>
  </r>
  <r>
    <x v="0"/>
    <s v="535e9eebe4b08e65d60fa34a.xml"/>
    <x v="34"/>
    <s v="U.S. Geological Survey, Box 25046, MS 939, Denver Federal Center"/>
  </r>
  <r>
    <x v="0"/>
    <s v="535e9eebe4b08e65d60fa34a.xml"/>
    <x v="35"/>
    <s v="Denver"/>
  </r>
  <r>
    <x v="0"/>
    <s v="535e9eebe4b08e65d60fa34a.xml"/>
    <x v="36"/>
    <s v="Colorado"/>
  </r>
  <r>
    <x v="0"/>
    <s v="535e9eebe4b08e65d60fa34a.xml"/>
    <x v="37"/>
    <n v="80225"/>
  </r>
  <r>
    <x v="0"/>
    <s v="535e9eebe4b08e65d60fa34a.xml"/>
    <x v="139"/>
    <s v="USA"/>
  </r>
  <r>
    <x v="0"/>
    <s v="535e9eebe4b08e65d60fa34a.xml"/>
    <x v="38"/>
    <s v="(303) 236-5341"/>
  </r>
  <r>
    <x v="0"/>
    <s v="535e9eebe4b08e65d60fa34a.xml"/>
    <x v="39"/>
    <s v="cwandrey@usgs.gov"/>
  </r>
  <r>
    <x v="0"/>
    <s v="535e9eebe4b08e65d60fa34a.xml"/>
    <x v="396"/>
    <s v="09:00 to 17:00 MST (UTC -7)"/>
  </r>
  <r>
    <x v="0"/>
    <s v="535e9eebe4b08e65d60fa34a.xml"/>
    <x v="390"/>
    <s v="Douglas W. Steinshouer - Digital compilation"/>
  </r>
  <r>
    <x v="0"/>
    <s v="535e9eebe4b08e65d60fa34a.xml"/>
    <x v="42"/>
    <s v="Microsoft Windows 2000 Version 5.0 (Build 2195) Service Pack 4; ESRI ArcCatalog 8.2.0.700"/>
  </r>
  <r>
    <x v="0"/>
    <s v="535e9eebe4b08e65d60fa34a.xml"/>
    <x v="40"/>
    <s v="http://certmapper.cr.usgs.gov/data/we/ofr20061179/images/evapisoafg_sm.jpg"/>
  </r>
  <r>
    <x v="0"/>
    <s v="535e9eebe4b08e65d60fa34a.xml"/>
    <x v="44"/>
    <s v="Polylines are digitized as portrayed on the original source map."/>
  </r>
  <r>
    <x v="0"/>
    <s v="535e9eebe4b08e65d60fa34a.xml"/>
    <x v="46"/>
    <s v="A scanned image of the original source map presented challenges in registration with base map data. National Imagery and Mapping Agency (NIMA) international boundaries and cities were used as registration points. Challenges were posed by uncertainty as to the projection of the original map and by systematic distortion of the base map used in compilation of the original map by Soviet cartographers for security reasons. The registration points were projected to an Equidistant Conic projection with reasonable parameters for this area and a Pulkovo 1942 datum commonly used on Soviet era maps. The image was scanned with a resolution of 200 dots per inch (0.13 mm), equivalent to 126 meters at a scale of 1:1,000,000. It was registered with a software (ArcMap) calculated RMS of 225 meters. Sampling differences between the rectified image and the NIMA reference points yielded an observed RMS of 2580 meters. The resulting accuracy falls below U.S. national map accuracy standards (508 meters at a scale of 1:1,000,000) by a factor of 5.08.. Users are advised that these data do not meet U.S.G.S. standards."/>
  </r>
  <r>
    <x v="0"/>
    <s v="535e9eebe4b08e65d60fa34a.xml"/>
    <x v="445"/>
    <s v="2580 meters"/>
  </r>
  <r>
    <x v="0"/>
    <s v="535e9eebe4b08e65d60fa34a.xml"/>
    <x v="446"/>
    <s v="Root mean square (RMS) error of registration of scanned image of original map to National Imagery and Mapping Agency (NIMA) cities and international boundaries."/>
  </r>
  <r>
    <x v="0"/>
    <s v="535e9eebe4b08e65d60fa34a.xml"/>
    <x v="47"/>
    <s v="V.I. Melekhin"/>
  </r>
  <r>
    <x v="0"/>
    <s v="535e9eebe4b08e65d60fa34a.xml"/>
    <x v="48"/>
    <n v="19750000"/>
  </r>
  <r>
    <x v="0"/>
    <s v="535e9eebe4b08e65d60fa34a.xml"/>
    <x v="49"/>
    <s v="SKHEMATICHESKAYA KARTA LITOFATSIY I MOSHCHNESTEY KIMERIDZHI-TITONSKIKH OTLOZHENIY VERKHNEY YURY YUGOVOSTOCHNOY OKRAINY TURANSKOY PLITY I PRILEGAYUSHCHIKH RAYONOV AFGANO-TADZHIKSKOY VPADINY. (Schematic Map of Lithofacies and Thickness of Kimmeridgian-Tithonian Sediments of the Upper Jurassic of the Southeast Margin of the Turanian Plate and Adjacent Areas of the Afghan-Tajik Basin.)"/>
  </r>
  <r>
    <x v="0"/>
    <s v="535e9eebe4b08e65d60fa34a.xml"/>
    <x v="50"/>
    <s v="map"/>
  </r>
  <r>
    <x v="0"/>
    <s v="535e9eebe4b08e65d60fa34a.xml"/>
    <x v="172"/>
    <n v="1000000"/>
  </r>
  <r>
    <x v="0"/>
    <s v="535e9eebe4b08e65d60fa34a.xml"/>
    <x v="51"/>
    <s v="paper"/>
  </r>
  <r>
    <x v="0"/>
    <s v="535e9eebe4b08e65d60fa34a.xml"/>
    <x v="54"/>
    <s v="Mekhelin"/>
  </r>
  <r>
    <x v="0"/>
    <s v="535e9eebe4b08e65d60fa34a.xml"/>
    <x v="55"/>
    <s v="Lines representing isopachs of Jurassic evaporitic facies and their thickness values."/>
  </r>
  <r>
    <x v="0"/>
    <s v="535e9eebe4b08e65d60fa34a.xml"/>
    <x v="56"/>
    <s v="Melekhin map was scanned, registered and rectified."/>
  </r>
  <r>
    <x v="0"/>
    <s v="535e9eebe4b08e65d60fa34a.xml"/>
    <x v="414"/>
    <s v="Mekhelin"/>
  </r>
  <r>
    <x v="0"/>
    <s v="535e9eebe4b08e65d60fa34a.xml"/>
    <x v="57"/>
    <n v="20050220"/>
  </r>
  <r>
    <x v="0"/>
    <s v="535e9eebe4b08e65d60fa34a.xml"/>
    <x v="56"/>
    <s v="Line segments were digitized and attributed on screen using the Melekhin map."/>
  </r>
  <r>
    <x v="0"/>
    <s v="535e9eebe4b08e65d60fa34a.xml"/>
    <x v="414"/>
    <s v="Mekhelin"/>
  </r>
  <r>
    <x v="0"/>
    <s v="535e9eebe4b08e65d60fa34a.xml"/>
    <x v="57"/>
    <n v="20060221"/>
  </r>
  <r>
    <x v="0"/>
    <s v="535e9eebe4b08e65d60fa34a.xml"/>
    <x v="56"/>
    <s v="Shapefile was projected to geographic latitude and longitude decimal degree coordinates."/>
  </r>
  <r>
    <x v="0"/>
    <s v="535e9eebe4b08e65d60fa34a.xml"/>
    <x v="57"/>
    <n v="20050223"/>
  </r>
  <r>
    <x v="0"/>
    <s v="535e9eebe4b08e65d60fa34a.xml"/>
    <x v="56"/>
    <s v="Metadata imported."/>
  </r>
  <r>
    <x v="0"/>
    <s v="535e9eebe4b08e65d60fa34a.xml"/>
    <x v="413"/>
    <b v="1"/>
  </r>
  <r>
    <x v="0"/>
    <s v="535e9eebe4b08e65d60fa34a.xml"/>
    <x v="414"/>
    <s v="C:\DOCUME~1\skinney\LOCALS~1\Temp\xml6DD5.tmp"/>
  </r>
  <r>
    <x v="0"/>
    <s v="535e9eebe4b08e65d60fa34a.xml"/>
    <x v="415"/>
    <b v="1"/>
  </r>
  <r>
    <x v="0"/>
    <s v="535e9eebe4b08e65d60fa34a.xml"/>
    <x v="416"/>
    <n v="20080731"/>
  </r>
  <r>
    <x v="0"/>
    <s v="535e9eebe4b08e65d60fa34a.xml"/>
    <x v="417"/>
    <b v="1"/>
  </r>
  <r>
    <x v="0"/>
    <s v="535e9eebe4b08e65d60fa34a.xml"/>
    <x v="418"/>
    <n v="9023600"/>
  </r>
  <r>
    <x v="0"/>
    <s v="535e9eebe4b08e65d60fa34a.xml"/>
    <x v="419"/>
    <b v="1"/>
  </r>
  <r>
    <x v="0"/>
    <s v="535e9eebe4b08e65d60fa34a.xml"/>
    <x v="66"/>
    <s v="Vector"/>
  </r>
  <r>
    <x v="0"/>
    <s v="535e9eebe4b08e65d60fa34a.xml"/>
    <x v="67"/>
    <s v="String"/>
  </r>
  <r>
    <x v="0"/>
    <s v="535e9eebe4b08e65d60fa34a.xml"/>
    <x v="68"/>
    <n v="16"/>
  </r>
  <r>
    <x v="0"/>
    <s v="535e9eebe4b08e65d60fa34a.xml"/>
    <x v="69"/>
    <n v="9.9999999999999995E-7"/>
  </r>
  <r>
    <x v="0"/>
    <s v="535e9eebe4b08e65d60fa34a.xml"/>
    <x v="70"/>
    <n v="9.9999999999999995E-7"/>
  </r>
  <r>
    <x v="0"/>
    <s v="535e9eebe4b08e65d60fa34a.xml"/>
    <x v="71"/>
    <s v="Decimal degrees"/>
  </r>
  <r>
    <x v="0"/>
    <s v="535e9eebe4b08e65d60fa34a.xml"/>
    <x v="72"/>
    <s v="D_WGS_1984"/>
  </r>
  <r>
    <x v="0"/>
    <s v="535e9eebe4b08e65d60fa34a.xml"/>
    <x v="73"/>
    <s v="WGS_1984"/>
  </r>
  <r>
    <x v="0"/>
    <s v="535e9eebe4b08e65d60fa34a.xml"/>
    <x v="74"/>
    <n v="6378137"/>
  </r>
  <r>
    <x v="0"/>
    <s v="535e9eebe4b08e65d60fa34a.xml"/>
    <x v="75"/>
    <n v="298.25722400000001"/>
  </r>
  <r>
    <x v="0"/>
    <s v="535e9eebe4b08e65d60fa34a.xml"/>
    <x v="76"/>
    <s v="evapisoafg.dbf"/>
  </r>
  <r>
    <x v="0"/>
    <s v="535e9eebe4b08e65d60fa34a.xml"/>
    <x v="77"/>
    <s v="Polyline attribute table"/>
  </r>
  <r>
    <x v="0"/>
    <s v="535e9eebe4b08e65d60fa34a.xml"/>
    <x v="78"/>
    <s v="U.S. Geological Survey, Central Energy Resources Team"/>
  </r>
  <r>
    <x v="0"/>
    <s v="535e9eebe4b08e65d60fa34a.xml"/>
    <x v="79"/>
    <s v="FID"/>
  </r>
  <r>
    <x v="0"/>
    <s v="535e9eebe4b08e65d60fa34a.xml"/>
    <x v="80"/>
    <s v="Internal feature number."/>
  </r>
  <r>
    <x v="0"/>
    <s v="535e9eebe4b08e65d60fa34a.xml"/>
    <x v="81"/>
    <s v="ESRI"/>
  </r>
  <r>
    <x v="0"/>
    <s v="535e9eebe4b08e65d60fa34a.xml"/>
    <x v="82"/>
    <s v="Internal feature ID number"/>
  </r>
  <r>
    <x v="0"/>
    <s v="535e9eebe4b08e65d60fa34a.xml"/>
    <x v="79"/>
    <s v="Shape"/>
  </r>
  <r>
    <x v="0"/>
    <s v="535e9eebe4b08e65d60fa34a.xml"/>
    <x v="80"/>
    <s v="Feature geometry."/>
  </r>
  <r>
    <x v="0"/>
    <s v="535e9eebe4b08e65d60fa34a.xml"/>
    <x v="81"/>
    <s v="ESRI"/>
  </r>
  <r>
    <x v="0"/>
    <s v="535e9eebe4b08e65d60fa34a.xml"/>
    <x v="82"/>
    <s v="Internal feature ID number"/>
  </r>
  <r>
    <x v="0"/>
    <s v="535e9eebe4b08e65d60fa34a.xml"/>
    <x v="79"/>
    <s v="ID"/>
  </r>
  <r>
    <x v="0"/>
    <s v="535e9eebe4b08e65d60fa34a.xml"/>
    <x v="80"/>
    <s v="Feature ID number"/>
  </r>
  <r>
    <x v="0"/>
    <s v="535e9eebe4b08e65d60fa34a.xml"/>
    <x v="81"/>
    <s v="U.S. Geological Survey, Central Energy Resources Team"/>
  </r>
  <r>
    <x v="0"/>
    <s v="535e9eebe4b08e65d60fa34a.xml"/>
    <x v="82"/>
    <s v="Feature ID"/>
  </r>
  <r>
    <x v="0"/>
    <s v="535e9eebe4b08e65d60fa34a.xml"/>
    <x v="79"/>
    <s v="THICK"/>
  </r>
  <r>
    <x v="0"/>
    <s v="535e9eebe4b08e65d60fa34a.xml"/>
    <x v="80"/>
    <s v="Thickness in meters"/>
  </r>
  <r>
    <x v="0"/>
    <s v="535e9eebe4b08e65d60fa34a.xml"/>
    <x v="81"/>
    <s v="Melekhin"/>
  </r>
  <r>
    <x v="0"/>
    <s v="535e9eebe4b08e65d60fa34a.xml"/>
    <x v="83"/>
    <n v="0"/>
  </r>
  <r>
    <x v="0"/>
    <s v="535e9eebe4b08e65d60fa34a.xml"/>
    <x v="84"/>
    <n v="1000"/>
  </r>
  <r>
    <x v="0"/>
    <s v="535e9eebe4b08e65d60fa34a.xml"/>
    <x v="392"/>
    <s v="Meters"/>
  </r>
  <r>
    <x v="0"/>
    <s v="535e9eebe4b08e65d60fa34a.xml"/>
    <x v="439"/>
    <s v="100 meters"/>
  </r>
  <r>
    <x v="0"/>
    <s v="535e9eebe4b08e65d60fa34a.xml"/>
    <x v="85"/>
    <s v="USGS Information Services"/>
  </r>
  <r>
    <x v="0"/>
    <s v="535e9eebe4b08e65d60fa34a.xml"/>
    <x v="86"/>
    <s v="mailing address"/>
  </r>
  <r>
    <x v="0"/>
    <s v="535e9eebe4b08e65d60fa34a.xml"/>
    <x v="87"/>
    <s v="Box 25286 Denver Federal Center"/>
  </r>
  <r>
    <x v="0"/>
    <s v="535e9eebe4b08e65d60fa34a.xml"/>
    <x v="88"/>
    <s v="Denver"/>
  </r>
  <r>
    <x v="0"/>
    <s v="535e9eebe4b08e65d60fa34a.xml"/>
    <x v="89"/>
    <s v="Colorado"/>
  </r>
  <r>
    <x v="0"/>
    <s v="535e9eebe4b08e65d60fa34a.xml"/>
    <x v="90"/>
    <n v="80225"/>
  </r>
  <r>
    <x v="0"/>
    <s v="535e9eebe4b08e65d60fa34a.xml"/>
    <x v="153"/>
    <s v="USA"/>
  </r>
  <r>
    <x v="0"/>
    <s v="535e9eebe4b08e65d60fa34a.xml"/>
    <x v="91"/>
    <s v="1-888-ASK-USGS"/>
  </r>
  <r>
    <x v="0"/>
    <s v="535e9eebe4b08e65d60fa34a.xml"/>
    <x v="269"/>
    <s v="303.202.4693"/>
  </r>
  <r>
    <x v="0"/>
    <s v="535e9eebe4b08e65d60fa34a.xml"/>
    <x v="267"/>
    <s v="ask@usgs.gov"/>
  </r>
  <r>
    <x v="0"/>
    <s v="535e9eebe4b08e65d60fa34a.xml"/>
    <x v="105"/>
    <s v="Downloadable Data"/>
  </r>
  <r>
    <x v="0"/>
    <s v="535e9eebe4b08e65d60fa34a.xml"/>
    <x v="92"/>
    <s v="This publication was prepared by an agency of the United States Government. Neither the United States Government nor any agency thereof, nor any of their employees, makes any warranty, expressed or implied, or assumes any legal liability or responsibility for the accuracy, completeness, or usefulness of any information, apparatus, product, or process disclosed in this report, or represents that its use would not infringe privately owned rights. Reference therein to any specific commercial product, process, or service by trade name, trademark, manufacturer, or otherwise does not necessarily constitute or imply its endorsement, recommendation, or favoring by the United States Government or any agency thereof. Although all data and software published are used by the U.S. Geological Survey, no warranty, expressed or implied, is made by the U.S. Geological Survey as to the accuracy of the data and related materials and (or) the functioning of the software. The act of distribution shall not constitute any such warranty, and no responsibility is assumed by the U.S. Geological Survey in the use of these data, software, or related materials."/>
  </r>
  <r>
    <x v="0"/>
    <s v="535e9eebe4b08e65d60fa34a.xml"/>
    <x v="93"/>
    <s v="Shapefile"/>
  </r>
  <r>
    <x v="0"/>
    <s v="535e9eebe4b08e65d60fa34a.xml"/>
    <x v="94"/>
    <s v="Thickness of Jurassic evaporite facies in the Afghan-Tajik and Amu Darya basins"/>
  </r>
  <r>
    <x v="0"/>
    <s v="535e9eebe4b08e65d60fa34a.xml"/>
    <x v="95"/>
    <s v="Winzip"/>
  </r>
  <r>
    <x v="0"/>
    <s v="535e9eebe4b08e65d60fa34a.xml"/>
    <x v="96"/>
    <n v="3.3000000000000002E-2"/>
  </r>
  <r>
    <x v="0"/>
    <s v="535e9eebe4b08e65d60fa34a.xml"/>
    <x v="100"/>
    <s v="http://certmapper.cr.usgs.gov/data/we/ofr20061179/evapisoafg.zip"/>
  </r>
  <r>
    <x v="0"/>
    <s v="535e9eebe4b08e65d60fa34a.xml"/>
    <x v="388"/>
    <s v="This product can be downloaded individually using any one of the digital form, Network_Resource_Name URLs above. Each of these URLs may provide access to various formats of the same product. To order the larger work, please use the contact information provided above."/>
  </r>
  <r>
    <x v="0"/>
    <s v="535e9eebe4b08e65d60fa34a.xml"/>
    <x v="93"/>
    <s v="Internet Map Service"/>
  </r>
  <r>
    <x v="0"/>
    <s v="535e9eebe4b08e65d60fa34a.xml"/>
    <x v="102"/>
    <n v="9"/>
  </r>
  <r>
    <x v="0"/>
    <s v="535e9eebe4b08e65d60fa34a.xml"/>
    <x v="103"/>
    <s v="ArcIMS Internet Map Service"/>
  </r>
  <r>
    <x v="0"/>
    <s v="535e9eebe4b08e65d60fa34a.xml"/>
    <x v="94"/>
    <s v="A web-based interactive mapping system that accesses an ArcIMS Map Service running on certmapper.cr.usgs.gov."/>
  </r>
  <r>
    <x v="0"/>
    <s v="535e9eebe4b08e65d60fa34a.xml"/>
    <x v="100"/>
    <s v="http://certmapper.cr.usgs.gov/pubs/servlet/MapViewerBroker?project=world&amp;Service=WorldNAfghan&amp;OVMap=WorldNAfghan_overview"/>
  </r>
  <r>
    <x v="0"/>
    <s v="535e9eebe4b08e65d60fa34a.xml"/>
    <x v="106"/>
    <n v="20060411"/>
  </r>
  <r>
    <x v="0"/>
    <s v="535e9eebe4b08e65d60fa34a.xml"/>
    <x v="118"/>
    <n v="20060301"/>
  </r>
  <r>
    <x v="0"/>
    <s v="535e9eebe4b08e65d60fa34a.xml"/>
    <x v="107"/>
    <s v="U.S. Geological Survey, Central Energy Resources Team, Data Management Project"/>
  </r>
  <r>
    <x v="0"/>
    <s v="535e9eebe4b08e65d60fa34a.xml"/>
    <x v="108"/>
    <s v="Douglas W. Steinshouer"/>
  </r>
  <r>
    <x v="0"/>
    <s v="535e9eebe4b08e65d60fa34a.xml"/>
    <x v="109"/>
    <s v="mailing address"/>
  </r>
  <r>
    <x v="0"/>
    <s v="535e9eebe4b08e65d60fa34a.xml"/>
    <x v="110"/>
    <s v="U.S. Geological Survey, Box 25046, MS 939, Denver Federal Center"/>
  </r>
  <r>
    <x v="0"/>
    <s v="535e9eebe4b08e65d60fa34a.xml"/>
    <x v="111"/>
    <s v="Denver"/>
  </r>
  <r>
    <x v="0"/>
    <s v="535e9eebe4b08e65d60fa34a.xml"/>
    <x v="112"/>
    <s v="Colorado"/>
  </r>
  <r>
    <x v="0"/>
    <s v="535e9eebe4b08e65d60fa34a.xml"/>
    <x v="113"/>
    <n v="80225"/>
  </r>
  <r>
    <x v="0"/>
    <s v="535e9eebe4b08e65d60fa34a.xml"/>
    <x v="154"/>
    <s v="USA"/>
  </r>
  <r>
    <x v="0"/>
    <s v="535e9eebe4b08e65d60fa34a.xml"/>
    <x v="115"/>
    <s v="datamgt@usgs.gov"/>
  </r>
  <r>
    <x v="0"/>
    <s v="535e9eebe4b08e65d60fa34a.xml"/>
    <x v="251"/>
    <s v="For inquiries regarding this document, please include the metadata contact person's name, dataset name, and publication series and number."/>
  </r>
  <r>
    <x v="0"/>
    <s v="535e9eebe4b08e65d60fa34a.xml"/>
    <x v="116"/>
    <s v="FGDC Content Standards for Digital Geospatial Metadata"/>
  </r>
  <r>
    <x v="0"/>
    <s v="535e9eebe4b08e65d60fa34a.xml"/>
    <x v="117"/>
    <s v="FGDC-STD-001-1998"/>
  </r>
  <r>
    <x v="0"/>
    <s v="535e9eebe4b08e65d60fa34a.xml"/>
    <x v="161"/>
    <s v="local time"/>
  </r>
  <r>
    <x v="0"/>
    <s v="535e9eebe4b08e65d60fa34a.xml"/>
    <x v="119"/>
    <s v="{59E0F17E-F63B-4DA0-998E-AB6E3B1DDB28}"/>
  </r>
  <r>
    <x v="0"/>
    <s v="535e9eebe4b08e65d60fa34a.xml"/>
    <x v="120"/>
    <n v="20080731"/>
  </r>
  <r>
    <x v="0"/>
    <s v="535e9eebe4b08e65d60fa34a.xml"/>
    <x v="121"/>
    <n v="14421400"/>
  </r>
  <r>
    <x v="0"/>
    <s v="535e9eebe4b08e65d60fa34a.xml"/>
    <x v="122"/>
    <b v="1"/>
  </r>
  <r>
    <x v="0"/>
    <s v="535e9eebe4b08e65d60fa34a.xml"/>
    <x v="125"/>
    <n v="20100526"/>
  </r>
  <r>
    <x v="0"/>
    <s v="535e9eebe4b08e65d60fa34a.xml"/>
    <x v="126"/>
    <n v="14285200"/>
  </r>
  <r>
    <x v="0"/>
    <s v="535e9eebe4b08e65d60fa34a.xml"/>
    <x v="123"/>
    <s v="{AFBD7A57-099B-4D3F-BE20-A04F481D1525}"/>
  </r>
  <r>
    <x v="0"/>
    <s v="535e9eebe4b08e65d60fa34a.xml"/>
    <x v="124"/>
    <s v="Published"/>
  </r>
  <r>
    <x v="0"/>
    <s v="535e9eebe4b08e65d60fa34a.xml"/>
    <x v="127"/>
    <n v="20080731"/>
  </r>
  <r>
    <x v="0"/>
    <s v="535e9eebe4b08e65d60fa34a.xml"/>
    <x v="128"/>
    <b v="1"/>
  </r>
  <r>
    <x v="0"/>
    <s v="535e9eebe4b08e65d60fa34a.xml"/>
    <x v="129"/>
    <s v="y"/>
  </r>
  <r>
    <x v="0"/>
    <s v="535e9eebe4b08e65d60fa34a.xml"/>
    <x v="130"/>
    <s v="\\NETAPP1\we\ofr20061179"/>
  </r>
  <r>
    <x v="0"/>
    <s v="535e9eede4b08e65d60fa36a.xml"/>
    <x v="0"/>
    <s v="United States Geological Survey (USGS)"/>
  </r>
  <r>
    <x v="0"/>
    <s v="535e9eede4b08e65d60fa36a.xml"/>
    <x v="1"/>
    <n v="2003"/>
  </r>
  <r>
    <x v="0"/>
    <s v="535e9eede4b08e65d60fa36a.xml"/>
    <x v="2"/>
    <s v="National Assessment of Oil and Gas Project - San Juan Basin Province (022) Quarter-Mile Cells"/>
  </r>
  <r>
    <x v="0"/>
    <s v="535e9eede4b08e65d60fa36a.xml"/>
    <x v="3"/>
    <s v="Denver, Colorado"/>
  </r>
  <r>
    <x v="0"/>
    <s v="535e9eede4b08e65d60fa36a.xml"/>
    <x v="4"/>
    <s v="U. S. Geological Survey, Central Energy Resources Team"/>
  </r>
  <r>
    <x v="0"/>
    <s v="535e9eede4b08e65d60fa36a.xml"/>
    <x v="9"/>
    <s v="Ridgely, Jennie"/>
  </r>
  <r>
    <x v="0"/>
    <s v="535e9eede4b08e65d60fa36a.xml"/>
    <x v="10"/>
    <n v="2003"/>
  </r>
  <r>
    <x v="0"/>
    <s v="535e9eede4b08e65d60fa36a.xml"/>
    <x v="11"/>
    <s v="2002 National Oil and Gas Assessment of the San Juan Basin, New Mexico and Colorado"/>
  </r>
  <r>
    <x v="0"/>
    <s v="535e9eede4b08e65d60fa36a.xml"/>
    <x v="5"/>
    <s v="USGS Digital Data Series"/>
  </r>
  <r>
    <x v="0"/>
    <s v="535e9eede4b08e65d60fa36a.xml"/>
    <x v="6"/>
    <s v="DDS-69-F"/>
  </r>
  <r>
    <x v="0"/>
    <s v="535e9eede4b08e65d60fa36a.xml"/>
    <x v="7"/>
    <s v="Denver, Colorado"/>
  </r>
  <r>
    <x v="0"/>
    <s v="535e9eede4b08e65d60fa36a.xml"/>
    <x v="8"/>
    <s v="U.S. Geological Survey, Central Energy Resources Team"/>
  </r>
  <r>
    <x v="0"/>
    <s v="535e9eede4b08e65d60fa36a.xml"/>
    <x v="12"/>
    <s v="http://pubs.usgs.gov/dds/dds-069/dds-069-f/"/>
  </r>
  <r>
    <x v="0"/>
    <s v="535e9eede4b08e65d60fa36a.xml"/>
    <x v="13"/>
    <s v="Downloadable GIS Data"/>
  </r>
  <r>
    <x v="0"/>
    <s v="535e9eede4b08e65d60fa36a.xml"/>
    <x v="14"/>
    <s v="http://certmapper.cr.usgs.gov/data/noga00/prov22/spatial/shape/au22cg.zip"/>
  </r>
  <r>
    <x v="0"/>
    <s v="535e9eede4b08e65d60fa36a.xml"/>
    <x v="14"/>
    <s v="http://certmapper.cr.usgs.gov/noga/broker.jsp?theProvince=22&amp;thePage=gis&amp;theServlet=NogaNewGISResultsServ"/>
  </r>
  <r>
    <x v="0"/>
    <s v="535e9eede4b08e65d60fa36a.xml"/>
    <x v="15"/>
    <s v="Cell maps for each oil and gas assessment unit were created by the USGS as a method for illustrating the degree of exploration, type of production, and distribution of production in an assessment unit or province. A cell map was not created for the Menefee Coal-Bed Gas (50220381) assessment unit because it was considered a hypothetical assessment unit. The Mesaverde Updip oil had production wells associated with it but resource totals were below the minimum and wasn't quantitatively assessed. Each cell represents a quarter-mile square of the land surface, and the cells are coded to represent whether the wells included within the cell are predominantly oil-producing, gas-producing, both oil and gas-producing, dry, or the type of production of the wells located within the cell is unknown. The well information was initially retrieved from the IHS Energy Group, PI/Dwights PLUS Well Data on CD-ROM, which is a proprietary, commercial database containing information for most oil and gas wells in the U.S. Cells were developed as a graphic solution to overcome the problem of displaying proprietary PI/Dwights PLUS Well Data. No proprietary data are displayed or included in the cell maps. The data from PI/Dwights PLUS Well Data were current as of October 2001 when the cell maps were created in 2002."/>
  </r>
  <r>
    <x v="0"/>
    <s v="535e9eede4b08e65d60fa36a.xml"/>
    <x v="16"/>
    <s v="The purpose of the cell map is to display the exploration maturity, type of production, and distribution of production in quarter-mile cells in each of the oil and gas assessment units and each of the provinces defined for the National Assessment of Oil and Gas Project."/>
  </r>
  <r>
    <x v="0"/>
    <s v="535e9eede4b08e65d60fa36a.xml"/>
    <x v="179"/>
    <s v="Oil and gas assessment units within province 022 (San Juan Basin Province) are listed here by assessment unit number and name: &gt;50220101 Tertiary Conventional Gas &gt;50220161 Pictured Cliffs Continuous Gas &gt;50220181 Fruitland Fairway Coalbed Gas &gt;50220182 Basin Fruitland Coalbed Gas &gt;50220261 Lewis Continuous Gas &gt;50220301 Mesaverde Updip Conventional Oil &gt;50220302 Gallup Sandstone Conventional Oil and Gas &gt;50220303 Mancos Sandstone Conventional Oil and Gas &gt;50220304 Dakota-Greenhorn Conventional Oil and Gas &gt;50220361 Mesaverde Central-Basin Continuous Gas &gt;50220362 Mancos Sandstone Continuous Gas &gt;50220363 Dakota-Greenhorn Continuous Gas &gt;50220381 Menefee Coalbed Gas &gt;50220401 Entrada Sandstone Conventional Oil The following is a description of the Online Linkage URLs: http://certmapper.cr.usgs.gov/noga/broker.jsp?theProvince=22&amp;thePage=gis&amp;theServlet=NogaNewGISResultsServ - GIS Data Download Page for Province 22 http://pubs.usgs.gov/dds/dds-069/dds-069-f/ - 2002 National Oil and Gas Assessment of the San Juan Basin, New Mexico and Colorado, USGS DDS-69-F http://energy.cr.usgs.gov/oilgas/noga/ - NOGA Online Homepage"/>
  </r>
  <r>
    <x v="0"/>
    <s v="535e9eede4b08e65d60fa36a.xml"/>
    <x v="17"/>
    <n v="2003"/>
  </r>
  <r>
    <x v="0"/>
    <s v="535e9eede4b08e65d60fa36a.xml"/>
    <x v="18"/>
    <s v="publication date"/>
  </r>
  <r>
    <x v="0"/>
    <s v="535e9eede4b08e65d60fa36a.xml"/>
    <x v="19"/>
    <s v="Complete"/>
  </r>
  <r>
    <x v="0"/>
    <s v="535e9eede4b08e65d60fa36a.xml"/>
    <x v="20"/>
    <s v="As needed"/>
  </r>
  <r>
    <x v="0"/>
    <s v="535e9eede4b08e65d60fa36a.xml"/>
    <x v="21"/>
    <n v="-109.25"/>
  </r>
  <r>
    <x v="0"/>
    <s v="535e9eede4b08e65d60fa36a.xml"/>
    <x v="22"/>
    <n v="-106.75"/>
  </r>
  <r>
    <x v="0"/>
    <s v="535e9eede4b08e65d60fa36a.xml"/>
    <x v="23"/>
    <n v="37.5"/>
  </r>
  <r>
    <x v="0"/>
    <s v="535e9eede4b08e65d60fa36a.xml"/>
    <x v="24"/>
    <n v="35.25"/>
  </r>
  <r>
    <x v="0"/>
    <s v="535e9eede4b08e65d60fa36a.xml"/>
    <x v="25"/>
    <s v="none"/>
  </r>
  <r>
    <x v="0"/>
    <s v="535e9eede4b08e65d60fa36a.xml"/>
    <x v="26"/>
    <s v="National Assessment of Oil and Gas"/>
  </r>
  <r>
    <x v="0"/>
    <s v="535e9eede4b08e65d60fa36a.xml"/>
    <x v="26"/>
    <s v="USGS World Energy Region 5"/>
  </r>
  <r>
    <x v="0"/>
    <s v="535e9eede4b08e65d60fa36a.xml"/>
    <x v="26"/>
    <s v="Energy Resources"/>
  </r>
  <r>
    <x v="0"/>
    <s v="535e9eede4b08e65d60fa36a.xml"/>
    <x v="26"/>
    <s v="Oil"/>
  </r>
  <r>
    <x v="0"/>
    <s v="535e9eede4b08e65d60fa36a.xml"/>
    <x v="26"/>
    <s v="Natural Gas"/>
  </r>
  <r>
    <x v="0"/>
    <s v="535e9eede4b08e65d60fa36a.xml"/>
    <x v="26"/>
    <s v="Resource Assessment"/>
  </r>
  <r>
    <x v="0"/>
    <s v="535e9eede4b08e65d60fa36a.xml"/>
    <x v="26"/>
    <s v="Earth Science"/>
  </r>
  <r>
    <x v="0"/>
    <s v="535e9eede4b08e65d60fa36a.xml"/>
    <x v="26"/>
    <s v="Natural Resources"/>
  </r>
  <r>
    <x v="0"/>
    <s v="535e9eede4b08e65d60fa36a.xml"/>
    <x v="26"/>
    <s v="U.S. Geological Survey"/>
  </r>
  <r>
    <x v="0"/>
    <s v="535e9eede4b08e65d60fa36a.xml"/>
    <x v="26"/>
    <s v="USGS"/>
  </r>
  <r>
    <x v="0"/>
    <s v="535e9eede4b08e65d60fa36a.xml"/>
    <x v="26"/>
    <s v="Geology"/>
  </r>
  <r>
    <x v="0"/>
    <s v="535e9eede4b08e65d60fa36a.xml"/>
    <x v="26"/>
    <s v="Assessment Unit"/>
  </r>
  <r>
    <x v="0"/>
    <s v="535e9eede4b08e65d60fa36a.xml"/>
    <x v="26"/>
    <s v="Ridgely, Jennie"/>
  </r>
  <r>
    <x v="0"/>
    <s v="535e9eede4b08e65d60fa36a.xml"/>
    <x v="26"/>
    <s v="Cells"/>
  </r>
  <r>
    <x v="0"/>
    <s v="535e9eede4b08e65d60fa36a.xml"/>
    <x v="25"/>
    <s v="ArcIMS Metadata Server Theme Codes"/>
  </r>
  <r>
    <x v="0"/>
    <s v="535e9eede4b08e65d60fa36a.xml"/>
    <x v="26"/>
    <s v="geoscientificInformation"/>
  </r>
  <r>
    <x v="0"/>
    <s v="535e9eede4b08e65d60fa36a.xml"/>
    <x v="25"/>
    <s v="Gateway to the Earth draft 9 28-Jun-2002"/>
  </r>
  <r>
    <x v="0"/>
    <s v="535e9eede4b08e65d60fa36a.xml"/>
    <x v="26"/>
    <s v="Oil shale resources"/>
  </r>
  <r>
    <x v="0"/>
    <s v="535e9eede4b08e65d60fa36a.xml"/>
    <x v="26"/>
    <s v="Oil sand resources"/>
  </r>
  <r>
    <x v="0"/>
    <s v="535e9eede4b08e65d60fa36a.xml"/>
    <x v="26"/>
    <s v="Coalbed methane resources"/>
  </r>
  <r>
    <x v="0"/>
    <s v="535e9eede4b08e65d60fa36a.xml"/>
    <x v="26"/>
    <s v="Gas hydrate resources"/>
  </r>
  <r>
    <x v="0"/>
    <s v="535e9eede4b08e65d60fa36a.xml"/>
    <x v="26"/>
    <s v="Natural gas resources"/>
  </r>
  <r>
    <x v="0"/>
    <s v="535e9eede4b08e65d60fa36a.xml"/>
    <x v="26"/>
    <s v="Economic geology"/>
  </r>
  <r>
    <x v="0"/>
    <s v="535e9eede4b08e65d60fa36a.xml"/>
    <x v="27"/>
    <s v="none"/>
  </r>
  <r>
    <x v="0"/>
    <s v="535e9eede4b08e65d60fa36a.xml"/>
    <x v="28"/>
    <s v="United States"/>
  </r>
  <r>
    <x v="0"/>
    <s v="535e9eede4b08e65d60fa36a.xml"/>
    <x v="28"/>
    <s v="USGS World Energy Region 5"/>
  </r>
  <r>
    <x v="0"/>
    <s v="535e9eede4b08e65d60fa36a.xml"/>
    <x v="28"/>
    <s v="San Juan Basin"/>
  </r>
  <r>
    <x v="0"/>
    <s v="535e9eede4b08e65d60fa36a.xml"/>
    <x v="28"/>
    <s v="Hogback Monocline"/>
  </r>
  <r>
    <x v="0"/>
    <s v="535e9eede4b08e65d60fa36a.xml"/>
    <x v="28"/>
    <s v="Chaco Slope"/>
  </r>
  <r>
    <x v="0"/>
    <s v="535e9eede4b08e65d60fa36a.xml"/>
    <x v="28"/>
    <s v="Archelleta Arch"/>
  </r>
  <r>
    <x v="0"/>
    <s v="535e9eede4b08e65d60fa36a.xml"/>
    <x v="28"/>
    <s v="NM"/>
  </r>
  <r>
    <x v="0"/>
    <s v="535e9eede4b08e65d60fa36a.xml"/>
    <x v="28"/>
    <s v="CO"/>
  </r>
  <r>
    <x v="0"/>
    <s v="535e9eede4b08e65d60fa36a.xml"/>
    <x v="28"/>
    <s v="Four Corners"/>
  </r>
  <r>
    <x v="0"/>
    <s v="535e9eede4b08e65d60fa36a.xml"/>
    <x v="28"/>
    <s v="Durango"/>
  </r>
  <r>
    <x v="0"/>
    <s v="535e9eede4b08e65d60fa36a.xml"/>
    <x v="28"/>
    <s v="Albuquerque"/>
  </r>
  <r>
    <x v="0"/>
    <s v="535e9eede4b08e65d60fa36a.xml"/>
    <x v="28"/>
    <s v="Farmington"/>
  </r>
  <r>
    <x v="0"/>
    <s v="535e9eede4b08e65d60fa36a.xml"/>
    <x v="27"/>
    <s v="Augmented FIPS 10-4 and FIPS 6-4, version 1.0"/>
  </r>
  <r>
    <x v="0"/>
    <s v="535e9eede4b08e65d60fa36a.xml"/>
    <x v="28"/>
    <s v="US08 = Colorado"/>
  </r>
  <r>
    <x v="0"/>
    <s v="535e9eede4b08e65d60fa36a.xml"/>
    <x v="28"/>
    <s v="US35 = New Mexico"/>
  </r>
  <r>
    <x v="0"/>
    <s v="535e9eede4b08e65d60fa36a.xml"/>
    <x v="27"/>
    <s v="USGS Oil and Gas Provinces (NOGA-95)"/>
  </r>
  <r>
    <x v="0"/>
    <s v="535e9eede4b08e65d60fa36a.xml"/>
    <x v="28"/>
    <s v="22 = San Juan Basin"/>
  </r>
  <r>
    <x v="0"/>
    <s v="535e9eede4b08e65d60fa36a.xml"/>
    <x v="27"/>
    <s v="USGS Oil and Gas Total Petroleum Systems (NOGA-2000)"/>
  </r>
  <r>
    <x v="0"/>
    <s v="535e9eede4b08e65d60fa36a.xml"/>
    <x v="28"/>
    <s v="502201 = Fruitland"/>
  </r>
  <r>
    <x v="0"/>
    <s v="535e9eede4b08e65d60fa36a.xml"/>
    <x v="28"/>
    <s v="502202 = Lewis"/>
  </r>
  <r>
    <x v="0"/>
    <s v="535e9eede4b08e65d60fa36a.xml"/>
    <x v="28"/>
    <s v="502203 = Mancos-Menefee Composite"/>
  </r>
  <r>
    <x v="0"/>
    <s v="535e9eede4b08e65d60fa36a.xml"/>
    <x v="28"/>
    <s v="502204 = Todilto"/>
  </r>
  <r>
    <x v="0"/>
    <s v="535e9eede4b08e65d60fa36a.xml"/>
    <x v="27"/>
    <s v="USGS Oil and Gas Assessment Units (NOGA-2000)"/>
  </r>
  <r>
    <x v="0"/>
    <s v="535e9eede4b08e65d60fa36a.xml"/>
    <x v="28"/>
    <s v="50220101 = Tertiary Conventional Gas"/>
  </r>
  <r>
    <x v="0"/>
    <s v="535e9eede4b08e65d60fa36a.xml"/>
    <x v="28"/>
    <s v="50220161 = Pictured Cliffs Continuous Gas"/>
  </r>
  <r>
    <x v="0"/>
    <s v="535e9eede4b08e65d60fa36a.xml"/>
    <x v="28"/>
    <s v="50220181 = Fruitland Fairway Coalbed Gas"/>
  </r>
  <r>
    <x v="0"/>
    <s v="535e9eede4b08e65d60fa36a.xml"/>
    <x v="28"/>
    <s v="50220182 = Basin Fruitland Coalbed Gas"/>
  </r>
  <r>
    <x v="0"/>
    <s v="535e9eede4b08e65d60fa36a.xml"/>
    <x v="28"/>
    <s v="50220261 = Lewis Continuous Gas"/>
  </r>
  <r>
    <x v="0"/>
    <s v="535e9eede4b08e65d60fa36a.xml"/>
    <x v="28"/>
    <s v="50220301 = Mesaverde Updip Conventional Oil"/>
  </r>
  <r>
    <x v="0"/>
    <s v="535e9eede4b08e65d60fa36a.xml"/>
    <x v="28"/>
    <s v="50220302 = Gallup Sandstone Conventional Oil and Gas"/>
  </r>
  <r>
    <x v="0"/>
    <s v="535e9eede4b08e65d60fa36a.xml"/>
    <x v="28"/>
    <s v="50220303 = Mancos Sandstone Conventional Oil and Gas"/>
  </r>
  <r>
    <x v="0"/>
    <s v="535e9eede4b08e65d60fa36a.xml"/>
    <x v="28"/>
    <s v="50220304 = Dakota-Greenhorn Conventional Oil and Gas"/>
  </r>
  <r>
    <x v="0"/>
    <s v="535e9eede4b08e65d60fa36a.xml"/>
    <x v="28"/>
    <s v="50220361 = Mesaverde Central-Basin Continuous Gas"/>
  </r>
  <r>
    <x v="0"/>
    <s v="535e9eede4b08e65d60fa36a.xml"/>
    <x v="28"/>
    <s v="50220362 = Mancos Sandstone Continuous Gas"/>
  </r>
  <r>
    <x v="0"/>
    <s v="535e9eede4b08e65d60fa36a.xml"/>
    <x v="28"/>
    <s v="50220363 = Dakota-Greenhorn Continuous Gas"/>
  </r>
  <r>
    <x v="0"/>
    <s v="535e9eede4b08e65d60fa36a.xml"/>
    <x v="28"/>
    <s v="50220381 = Menefee Coalbed Gas"/>
  </r>
  <r>
    <x v="0"/>
    <s v="535e9eede4b08e65d60fa36a.xml"/>
    <x v="28"/>
    <s v="50220401 = Entrada Sandstone Conventional Oil"/>
  </r>
  <r>
    <x v="0"/>
    <s v="535e9eede4b08e65d60fa36a.xml"/>
    <x v="25"/>
    <s v="EnergyResourceActivities"/>
  </r>
  <r>
    <x v="0"/>
    <s v="535e9eede4b08e65d60fa36a.xml"/>
    <x v="26"/>
    <s v="OilGas"/>
  </r>
  <r>
    <x v="0"/>
    <s v="535e9eede4b08e65d60fa36a.xml"/>
    <x v="26"/>
    <s v="NOGA2000"/>
  </r>
  <r>
    <x v="0"/>
    <s v="535e9eede4b08e65d60fa36a.xml"/>
    <x v="26"/>
    <s v="NOGASanJuan"/>
  </r>
  <r>
    <x v="0"/>
    <s v="535e9eede4b08e65d60fa36a.xml"/>
    <x v="29"/>
    <s v="none"/>
  </r>
  <r>
    <x v="0"/>
    <s v="535e9eede4b08e65d60fa36a.xml"/>
    <x v="30"/>
    <s v="none"/>
  </r>
  <r>
    <x v="0"/>
    <s v="535e9eede4b08e65d60fa36a.xml"/>
    <x v="411"/>
    <s v="Christopher J. Schenk"/>
  </r>
  <r>
    <x v="0"/>
    <s v="535e9eede4b08e65d60fa36a.xml"/>
    <x v="412"/>
    <s v="U.S. Geological Survey, Central Energy Resources Team"/>
  </r>
  <r>
    <x v="0"/>
    <s v="535e9eede4b08e65d60fa36a.xml"/>
    <x v="192"/>
    <s v="Geologist"/>
  </r>
  <r>
    <x v="0"/>
    <s v="535e9eede4b08e65d60fa36a.xml"/>
    <x v="33"/>
    <s v="mailing and physical address"/>
  </r>
  <r>
    <x v="0"/>
    <s v="535e9eede4b08e65d60fa36a.xml"/>
    <x v="34"/>
    <s v="U.S. Geological Survey, Box 25046, MS 939, Denver Federal Center"/>
  </r>
  <r>
    <x v="0"/>
    <s v="535e9eede4b08e65d60fa36a.xml"/>
    <x v="35"/>
    <s v="Denver"/>
  </r>
  <r>
    <x v="0"/>
    <s v="535e9eede4b08e65d60fa36a.xml"/>
    <x v="36"/>
    <s v="Colorado"/>
  </r>
  <r>
    <x v="0"/>
    <s v="535e9eede4b08e65d60fa36a.xml"/>
    <x v="37"/>
    <n v="80225"/>
  </r>
  <r>
    <x v="0"/>
    <s v="535e9eede4b08e65d60fa36a.xml"/>
    <x v="139"/>
    <s v="USA"/>
  </r>
  <r>
    <x v="0"/>
    <s v="535e9eede4b08e65d60fa36a.xml"/>
    <x v="38"/>
    <s v="(303) 236-5796"/>
  </r>
  <r>
    <x v="0"/>
    <s v="535e9eede4b08e65d60fa36a.xml"/>
    <x v="39"/>
    <s v="schenk@usgs.gov"/>
  </r>
  <r>
    <x v="0"/>
    <s v="535e9eede4b08e65d60fa36a.xml"/>
    <x v="40"/>
    <s v="http://certmapper.cr.usgs.gov/data/noga00/prov22/graphic/au22cg.jpg"/>
  </r>
  <r>
    <x v="0"/>
    <s v="535e9eede4b08e65d60fa36a.xml"/>
    <x v="143"/>
    <s v="JPEG"/>
  </r>
  <r>
    <x v="0"/>
    <s v="535e9eede4b08e65d60fa36a.xml"/>
    <x v="390"/>
    <s v="Biewick, L.R.H., Weiler, S., Skinner, C."/>
  </r>
  <r>
    <x v="0"/>
    <s v="535e9eede4b08e65d60fa36a.xml"/>
    <x v="42"/>
    <s v="ARC/INFO version 8.2"/>
  </r>
  <r>
    <x v="0"/>
    <s v="535e9eede4b08e65d60fa36a.xml"/>
    <x v="43"/>
    <s v="The cell locations and cell attributes were visually compared to the hard-copy map: Mast, R. F., Root, D.H., Williams, L.P., Beeman, W.R., and Barnett, D.L., 1998, Areas of historical oil and gas exploration and production in the conterminous United States: U.S. Geological Survey Oil and Gas Investigations Map I-2582, 1 sheet; http://energy.cr.usgs.gov/oilgas/noga/oilgasmap.htm."/>
  </r>
  <r>
    <x v="0"/>
    <s v="535e9eede4b08e65d60fa36a.xml"/>
    <x v="44"/>
    <s v="The accuracy of the cells, as created by the Arc Macro Language (AML) program of L.R.H. Biewick, S. Weiler and C. Skinner, depends upon the accuracy of the oil and gas well information in the 2001 version of the IHS Energy Group, PI/Dwights PLUS Well Data. For the National Assessment of Oil and Gas Project, the assumption was made that the data in PI/Dwights PLUS were of sufficient accuracy for such a national-scale analysis."/>
  </r>
  <r>
    <x v="0"/>
    <s v="535e9eede4b08e65d60fa36a.xml"/>
    <x v="45"/>
    <s v="The cells were defined using the 2001 well data in the IHS Energy Group, PI/Dwights PLUS. The PI/Dwights PLUS Well Data contains over two million, nine hundred thousand wells for the U.S., which, although not a complete tabulation of all U.S. wells, is the most complete well database available for the United States."/>
  </r>
  <r>
    <x v="0"/>
    <s v="535e9eede4b08e65d60fa36a.xml"/>
    <x v="46"/>
    <s v="A visual comparison was made using a sampling of cell locations and cell attributes with well locations and attributes. In particular, the values of latitude and longitude for the wells in PI/Dwights PLUS Well Data were assumed to be accurate."/>
  </r>
  <r>
    <x v="0"/>
    <s v="535e9eede4b08e65d60fa36a.xml"/>
    <x v="47"/>
    <s v="Ridgely, Jennie"/>
  </r>
  <r>
    <x v="0"/>
    <s v="535e9eede4b08e65d60fa36a.xml"/>
    <x v="48"/>
    <n v="2003"/>
  </r>
  <r>
    <x v="0"/>
    <s v="535e9eede4b08e65d60fa36a.xml"/>
    <x v="49"/>
    <s v="2002 National Oil and Gas Assessment of the San Juan Basin, New Mexico and Colorado"/>
  </r>
  <r>
    <x v="0"/>
    <s v="535e9eede4b08e65d60fa36a.xml"/>
    <x v="167"/>
    <s v="U.S. Geological Survey Digital Data Series"/>
  </r>
  <r>
    <x v="0"/>
    <s v="535e9eede4b08e65d60fa36a.xml"/>
    <x v="168"/>
    <s v="DDS-69-F"/>
  </r>
  <r>
    <x v="0"/>
    <s v="535e9eede4b08e65d60fa36a.xml"/>
    <x v="169"/>
    <s v="Denver, Colorado"/>
  </r>
  <r>
    <x v="0"/>
    <s v="535e9eede4b08e65d60fa36a.xml"/>
    <x v="170"/>
    <s v="U.S. Geological Survey"/>
  </r>
  <r>
    <x v="0"/>
    <s v="535e9eede4b08e65d60fa36a.xml"/>
    <x v="394"/>
    <s v="na"/>
  </r>
  <r>
    <x v="0"/>
    <s v="535e9eede4b08e65d60fa36a.xml"/>
    <x v="51"/>
    <s v="CD-ROM"/>
  </r>
  <r>
    <x v="0"/>
    <s v="535e9eede4b08e65d60fa36a.xml"/>
    <x v="52"/>
    <n v="2003"/>
  </r>
  <r>
    <x v="0"/>
    <s v="535e9eede4b08e65d60fa36a.xml"/>
    <x v="53"/>
    <s v="publication date"/>
  </r>
  <r>
    <x v="0"/>
    <s v="535e9eede4b08e65d60fa36a.xml"/>
    <x v="54"/>
    <s v="USGS San Juan Basin Assessment Team (2002)"/>
  </r>
  <r>
    <x v="0"/>
    <s v="535e9eede4b08e65d60fa36a.xml"/>
    <x v="55"/>
    <s v="Province 22 assessment, digital map data, source attributes"/>
  </r>
  <r>
    <x v="0"/>
    <s v="535e9eede4b08e65d60fa36a.xml"/>
    <x v="47"/>
    <s v="IHS Energy Group"/>
  </r>
  <r>
    <x v="0"/>
    <s v="535e9eede4b08e65d60fa36a.xml"/>
    <x v="48"/>
    <n v="2001"/>
  </r>
  <r>
    <x v="0"/>
    <s v="535e9eede4b08e65d60fa36a.xml"/>
    <x v="49"/>
    <s v="PI/Dwights PLUS Well Data on CD-ROM"/>
  </r>
  <r>
    <x v="0"/>
    <s v="535e9eede4b08e65d60fa36a.xml"/>
    <x v="169"/>
    <s v="Denver, Colorado"/>
  </r>
  <r>
    <x v="0"/>
    <s v="535e9eede4b08e65d60fa36a.xml"/>
    <x v="170"/>
    <s v="IHS Energy Group"/>
  </r>
  <r>
    <x v="0"/>
    <s v="535e9eede4b08e65d60fa36a.xml"/>
    <x v="51"/>
    <s v="Digital"/>
  </r>
  <r>
    <x v="0"/>
    <s v="535e9eede4b08e65d60fa36a.xml"/>
    <x v="52"/>
    <n v="2001"/>
  </r>
  <r>
    <x v="0"/>
    <s v="535e9eede4b08e65d60fa36a.xml"/>
    <x v="53"/>
    <n v="2001"/>
  </r>
  <r>
    <x v="0"/>
    <s v="535e9eede4b08e65d60fa36a.xml"/>
    <x v="54"/>
    <s v="PI/Dwights PLUS Well Data on CD-ROM"/>
  </r>
  <r>
    <x v="0"/>
    <s v="535e9eede4b08e65d60fa36a.xml"/>
    <x v="55"/>
    <s v="Lat./Long. Points, Final Well Class"/>
  </r>
  <r>
    <x v="0"/>
    <s v="535e9eede4b08e65d60fa36a.xml"/>
    <x v="56"/>
    <s v="The province geologist mapped the Assessment Unit boundary on a hard copy base map at 1:2,000,000 provided by the project that contained data from IHS Energy Group, PI/Dwights PLUS Well Data (2001 update), and the Nehring Significant Oil and Gas Field File (2001 update). The province geologist then plotted all other available geologic and geophysical well data and information on the hard copy base map to assist in mapping the Assessment Unit boundary. Following review, the Assessment Unit boundary was digitally transferred from the hard copy base map using ArcMap."/>
  </r>
  <r>
    <x v="0"/>
    <s v="535e9eede4b08e65d60fa36a.xml"/>
    <x v="57"/>
    <n v="2001"/>
  </r>
  <r>
    <x v="0"/>
    <s v="535e9eede4b08e65d60fa36a.xml"/>
    <x v="56"/>
    <s v="Oil and gas well data for the U.S. were run through an Arc Macro Language (AML) program written by L.R.H. Biewick, S. Weiler, and C. Skinner. This program aggregated and converted the 2001 PI/Dwights PLUS Well Data into quarter-mile cells and latitude-longitude points that represent the center-points of the quarter-mile cells. For each of the Assessment Units, cells were isolated from the national coverage based on the Assessment Unit wells. The Assessment Unit cells were then assigned an attribute based on the type of production of the wells located within the cell. Region, province, total petroleum system, and assessment unit codes and names were appended to the file using lookup information acquired from tables created for the National Assessment of Oil and Gas Project."/>
  </r>
  <r>
    <x v="0"/>
    <s v="535e9eede4b08e65d60fa36a.xml"/>
    <x v="57"/>
    <n v="2002"/>
  </r>
  <r>
    <x v="0"/>
    <s v="535e9eede4b08e65d60fa36a.xml"/>
    <x v="56"/>
    <s v="Dataset copied."/>
  </r>
  <r>
    <x v="0"/>
    <s v="535e9eede4b08e65d60fa36a.xml"/>
    <x v="413"/>
    <b v="1"/>
  </r>
  <r>
    <x v="0"/>
    <s v="535e9eede4b08e65d60fa36a.xml"/>
    <x v="416"/>
    <n v="20080307"/>
  </r>
  <r>
    <x v="0"/>
    <s v="535e9eede4b08e65d60fa36a.xml"/>
    <x v="417"/>
    <b v="1"/>
  </r>
  <r>
    <x v="0"/>
    <s v="535e9eede4b08e65d60fa36a.xml"/>
    <x v="418"/>
    <n v="10263100"/>
  </r>
  <r>
    <x v="0"/>
    <s v="535e9eede4b08e65d60fa36a.xml"/>
    <x v="419"/>
    <b v="1"/>
  </r>
  <r>
    <x v="0"/>
    <s v="535e9eede4b08e65d60fa36a.xml"/>
    <x v="66"/>
    <s v="Vector"/>
  </r>
  <r>
    <x v="0"/>
    <s v="535e9eede4b08e65d60fa36a.xml"/>
    <x v="67"/>
    <s v="Complete chain"/>
  </r>
  <r>
    <x v="0"/>
    <s v="535e9eede4b08e65d60fa36a.xml"/>
    <x v="67"/>
    <s v="Entity point"/>
  </r>
  <r>
    <x v="0"/>
    <s v="535e9eede4b08e65d60fa36a.xml"/>
    <x v="67"/>
    <s v="GT-polygon composed of chains"/>
  </r>
  <r>
    <x v="0"/>
    <s v="535e9eede4b08e65d60fa36a.xml"/>
    <x v="67"/>
    <s v="Point"/>
  </r>
  <r>
    <x v="0"/>
    <s v="535e9eede4b08e65d60fa36a.xml"/>
    <x v="69"/>
    <n v="9.9999999999999995E-7"/>
  </r>
  <r>
    <x v="0"/>
    <s v="535e9eede4b08e65d60fa36a.xml"/>
    <x v="70"/>
    <n v="9.9999999999999995E-7"/>
  </r>
  <r>
    <x v="0"/>
    <s v="535e9eede4b08e65d60fa36a.xml"/>
    <x v="71"/>
    <s v="Decimal degrees"/>
  </r>
  <r>
    <x v="0"/>
    <s v="535e9eede4b08e65d60fa36a.xml"/>
    <x v="72"/>
    <s v="North American Datum of 1983"/>
  </r>
  <r>
    <x v="0"/>
    <s v="535e9eede4b08e65d60fa36a.xml"/>
    <x v="73"/>
    <s v="Geodetic Reference System 80"/>
  </r>
  <r>
    <x v="0"/>
    <s v="535e9eede4b08e65d60fa36a.xml"/>
    <x v="74"/>
    <n v="6378137"/>
  </r>
  <r>
    <x v="0"/>
    <s v="535e9eede4b08e65d60fa36a.xml"/>
    <x v="75"/>
    <n v="298.25722200000001"/>
  </r>
  <r>
    <x v="0"/>
    <s v="535e9eede4b08e65d60fa36a.xml"/>
    <x v="76"/>
    <s v="au&quot;assessunitnum&quot;cg.pat or au&quot;assessunitnum&quot;cg.dbf"/>
  </r>
  <r>
    <x v="0"/>
    <s v="535e9eede4b08e65d60fa36a.xml"/>
    <x v="77"/>
    <s v="Polygon Attribute Table. For each assessment unit, &quot;assessunitnum&quot; is replaced with the assessment unit number in either a file, au&quot;assessunitnum&quot;g.pat, or a table, au&quot;assessunitnum&quot;g.dbf. To keep the size of filenames less than 10 characters, &quot;assessunitnum&quot; does not include the first 2 characters of the region/province number."/>
  </r>
  <r>
    <x v="0"/>
    <s v="535e9eede4b08e65d60fa36a.xml"/>
    <x v="78"/>
    <s v="U.S. Geological Survey"/>
  </r>
  <r>
    <x v="0"/>
    <s v="535e9eede4b08e65d60fa36a.xml"/>
    <x v="79"/>
    <s v="REG_NUM"/>
  </r>
  <r>
    <x v="0"/>
    <s v="535e9eede4b08e65d60fa36a.xml"/>
    <x v="80"/>
    <s v="Region Number"/>
  </r>
  <r>
    <x v="0"/>
    <s v="535e9eede4b08e65d60fa36a.xml"/>
    <x v="81"/>
    <s v="U.S. Geological Survey Energy Resource World Regions"/>
  </r>
  <r>
    <x v="0"/>
    <s v="535e9eede4b08e65d60fa36a.xml"/>
    <x v="383"/>
    <n v="5"/>
  </r>
  <r>
    <x v="0"/>
    <s v="535e9eede4b08e65d60fa36a.xml"/>
    <x v="384"/>
    <s v="North America"/>
  </r>
  <r>
    <x v="0"/>
    <s v="535e9eede4b08e65d60fa36a.xml"/>
    <x v="79"/>
    <s v="REG_NAME"/>
  </r>
  <r>
    <x v="0"/>
    <s v="535e9eede4b08e65d60fa36a.xml"/>
    <x v="80"/>
    <s v="Region Name"/>
  </r>
  <r>
    <x v="0"/>
    <s v="535e9eede4b08e65d60fa36a.xml"/>
    <x v="81"/>
    <s v="U.S. Geological Survey Energy Resource World Regions"/>
  </r>
  <r>
    <x v="0"/>
    <s v="535e9eede4b08e65d60fa36a.xml"/>
    <x v="383"/>
    <s v="North America"/>
  </r>
  <r>
    <x v="0"/>
    <s v="535e9eede4b08e65d60fa36a.xml"/>
    <x v="79"/>
    <s v="PROVCODE"/>
  </r>
  <r>
    <x v="0"/>
    <s v="535e9eede4b08e65d60fa36a.xml"/>
    <x v="80"/>
    <s v="Province Code"/>
  </r>
  <r>
    <x v="0"/>
    <s v="535e9eede4b08e65d60fa36a.xml"/>
    <x v="81"/>
    <s v="U.S. Geological Survey Energy Resource Provinces"/>
  </r>
  <r>
    <x v="0"/>
    <s v="535e9eede4b08e65d60fa36a.xml"/>
    <x v="383"/>
    <n v="5022"/>
  </r>
  <r>
    <x v="0"/>
    <s v="535e9eede4b08e65d60fa36a.xml"/>
    <x v="384"/>
    <s v="San Juan Basin"/>
  </r>
  <r>
    <x v="0"/>
    <s v="535e9eede4b08e65d60fa36a.xml"/>
    <x v="79"/>
    <s v="PROV_NAME"/>
  </r>
  <r>
    <x v="0"/>
    <s v="535e9eede4b08e65d60fa36a.xml"/>
    <x v="80"/>
    <s v="Province Name"/>
  </r>
  <r>
    <x v="0"/>
    <s v="535e9eede4b08e65d60fa36a.xml"/>
    <x v="81"/>
    <s v="U.S. Geological Survey Energy Resource Provinces"/>
  </r>
  <r>
    <x v="0"/>
    <s v="535e9eede4b08e65d60fa36a.xml"/>
    <x v="383"/>
    <s v="San Juan Basin"/>
  </r>
  <r>
    <x v="0"/>
    <s v="535e9eede4b08e65d60fa36a.xml"/>
    <x v="79"/>
    <s v="TPSCODE"/>
  </r>
  <r>
    <x v="0"/>
    <s v="535e9eede4b08e65d60fa36a.xml"/>
    <x v="80"/>
    <s v="Total Petroleum System Code"/>
  </r>
  <r>
    <x v="0"/>
    <s v="535e9eede4b08e65d60fa36a.xml"/>
    <x v="81"/>
    <s v="U.S. Geological Survey Energy Resource Total Petroleum Systems"/>
  </r>
  <r>
    <x v="0"/>
    <s v="535e9eede4b08e65d60fa36a.xml"/>
    <x v="383"/>
    <n v="502201"/>
  </r>
  <r>
    <x v="0"/>
    <s v="535e9eede4b08e65d60fa36a.xml"/>
    <x v="384"/>
    <s v="Fruitland"/>
  </r>
  <r>
    <x v="0"/>
    <s v="535e9eede4b08e65d60fa36a.xml"/>
    <x v="383"/>
    <n v="502202"/>
  </r>
  <r>
    <x v="0"/>
    <s v="535e9eede4b08e65d60fa36a.xml"/>
    <x v="384"/>
    <s v="Lewis Shale"/>
  </r>
  <r>
    <x v="0"/>
    <s v="535e9eede4b08e65d60fa36a.xml"/>
    <x v="383"/>
    <n v="502203"/>
  </r>
  <r>
    <x v="0"/>
    <s v="535e9eede4b08e65d60fa36a.xml"/>
    <x v="384"/>
    <s v="Mancos-Menefee Composite"/>
  </r>
  <r>
    <x v="0"/>
    <s v="535e9eede4b08e65d60fa36a.xml"/>
    <x v="383"/>
    <n v="502204"/>
  </r>
  <r>
    <x v="0"/>
    <s v="535e9eede4b08e65d60fa36a.xml"/>
    <x v="384"/>
    <s v="Todilto"/>
  </r>
  <r>
    <x v="0"/>
    <s v="535e9eede4b08e65d60fa36a.xml"/>
    <x v="79"/>
    <s v="TPSNAME"/>
  </r>
  <r>
    <x v="0"/>
    <s v="535e9eede4b08e65d60fa36a.xml"/>
    <x v="80"/>
    <s v="Total Petroleum System Name"/>
  </r>
  <r>
    <x v="0"/>
    <s v="535e9eede4b08e65d60fa36a.xml"/>
    <x v="81"/>
    <s v="U.S. Geological Survey Energy Resource Total Petroleum Systems"/>
  </r>
  <r>
    <x v="0"/>
    <s v="535e9eede4b08e65d60fa36a.xml"/>
    <x v="383"/>
    <s v="Fruitland"/>
  </r>
  <r>
    <x v="0"/>
    <s v="535e9eede4b08e65d60fa36a.xml"/>
    <x v="383"/>
    <s v="Lewis Shale"/>
  </r>
  <r>
    <x v="0"/>
    <s v="535e9eede4b08e65d60fa36a.xml"/>
    <x v="383"/>
    <s v="Mancos-Menefee Composite"/>
  </r>
  <r>
    <x v="0"/>
    <s v="535e9eede4b08e65d60fa36a.xml"/>
    <x v="383"/>
    <s v="Todilto"/>
  </r>
  <r>
    <x v="0"/>
    <s v="535e9eede4b08e65d60fa36a.xml"/>
    <x v="79"/>
    <s v="ASSESSCODE"/>
  </r>
  <r>
    <x v="0"/>
    <s v="535e9eede4b08e65d60fa36a.xml"/>
    <x v="80"/>
    <s v="Assessment Unit Code"/>
  </r>
  <r>
    <x v="0"/>
    <s v="535e9eede4b08e65d60fa36a.xml"/>
    <x v="81"/>
    <s v="U.S. Geological Survey Energy Resource Assessment Units"/>
  </r>
  <r>
    <x v="0"/>
    <s v="535e9eede4b08e65d60fa36a.xml"/>
    <x v="383"/>
    <n v="50220101"/>
  </r>
  <r>
    <x v="0"/>
    <s v="535e9eede4b08e65d60fa36a.xml"/>
    <x v="384"/>
    <s v="Tertiary Conventional Gas"/>
  </r>
  <r>
    <x v="0"/>
    <s v="535e9eede4b08e65d60fa36a.xml"/>
    <x v="383"/>
    <n v="50220161"/>
  </r>
  <r>
    <x v="0"/>
    <s v="535e9eede4b08e65d60fa36a.xml"/>
    <x v="384"/>
    <s v="Pictured Cliffs Continuous Gas"/>
  </r>
  <r>
    <x v="0"/>
    <s v="535e9eede4b08e65d60fa36a.xml"/>
    <x v="383"/>
    <n v="50220181"/>
  </r>
  <r>
    <x v="0"/>
    <s v="535e9eede4b08e65d60fa36a.xml"/>
    <x v="384"/>
    <s v="Fruitland Fairway Coalbed Gas"/>
  </r>
  <r>
    <x v="0"/>
    <s v="535e9eede4b08e65d60fa36a.xml"/>
    <x v="383"/>
    <n v="50220182"/>
  </r>
  <r>
    <x v="0"/>
    <s v="535e9eede4b08e65d60fa36a.xml"/>
    <x v="384"/>
    <s v="Basin Fruitland Coalbed Gas"/>
  </r>
  <r>
    <x v="0"/>
    <s v="535e9eede4b08e65d60fa36a.xml"/>
    <x v="383"/>
    <n v="50220261"/>
  </r>
  <r>
    <x v="0"/>
    <s v="535e9eede4b08e65d60fa36a.xml"/>
    <x v="384"/>
    <s v="Lewis Continuous Gas"/>
  </r>
  <r>
    <x v="0"/>
    <s v="535e9eede4b08e65d60fa36a.xml"/>
    <x v="383"/>
    <n v="50220301"/>
  </r>
  <r>
    <x v="0"/>
    <s v="535e9eede4b08e65d60fa36a.xml"/>
    <x v="384"/>
    <s v="Mesaverde Updip Conventional Oil"/>
  </r>
  <r>
    <x v="0"/>
    <s v="535e9eede4b08e65d60fa36a.xml"/>
    <x v="383"/>
    <n v="50220302"/>
  </r>
  <r>
    <x v="0"/>
    <s v="535e9eede4b08e65d60fa36a.xml"/>
    <x v="384"/>
    <s v="Gallup Sandstone Conventional Oil and Gas"/>
  </r>
  <r>
    <x v="0"/>
    <s v="535e9eede4b08e65d60fa36a.xml"/>
    <x v="383"/>
    <n v="50220303"/>
  </r>
  <r>
    <x v="0"/>
    <s v="535e9eede4b08e65d60fa36a.xml"/>
    <x v="384"/>
    <s v="Mancos Sandstone Conventional Oil and Gas"/>
  </r>
  <r>
    <x v="0"/>
    <s v="535e9eede4b08e65d60fa36a.xml"/>
    <x v="383"/>
    <n v="50220304"/>
  </r>
  <r>
    <x v="0"/>
    <s v="535e9eede4b08e65d60fa36a.xml"/>
    <x v="384"/>
    <s v="Dakota-Greenhorn Conventional Oil and Gas"/>
  </r>
  <r>
    <x v="0"/>
    <s v="535e9eede4b08e65d60fa36a.xml"/>
    <x v="383"/>
    <n v="50220361"/>
  </r>
  <r>
    <x v="0"/>
    <s v="535e9eede4b08e65d60fa36a.xml"/>
    <x v="384"/>
    <s v="Mesaverde Central-Basin Continuous Gas"/>
  </r>
  <r>
    <x v="0"/>
    <s v="535e9eede4b08e65d60fa36a.xml"/>
    <x v="383"/>
    <n v="50220362"/>
  </r>
  <r>
    <x v="0"/>
    <s v="535e9eede4b08e65d60fa36a.xml"/>
    <x v="384"/>
    <s v="Mancos Sandstone Continuous Gas"/>
  </r>
  <r>
    <x v="0"/>
    <s v="535e9eede4b08e65d60fa36a.xml"/>
    <x v="383"/>
    <n v="50220363"/>
  </r>
  <r>
    <x v="0"/>
    <s v="535e9eede4b08e65d60fa36a.xml"/>
    <x v="384"/>
    <s v="Dakota-Greenhorn Continuous Gas"/>
  </r>
  <r>
    <x v="0"/>
    <s v="535e9eede4b08e65d60fa36a.xml"/>
    <x v="383"/>
    <n v="50220381"/>
  </r>
  <r>
    <x v="0"/>
    <s v="535e9eede4b08e65d60fa36a.xml"/>
    <x v="384"/>
    <s v="Menefee Coalbed Gas"/>
  </r>
  <r>
    <x v="0"/>
    <s v="535e9eede4b08e65d60fa36a.xml"/>
    <x v="383"/>
    <n v="50220401"/>
  </r>
  <r>
    <x v="0"/>
    <s v="535e9eede4b08e65d60fa36a.xml"/>
    <x v="384"/>
    <s v="Entrada Sandstone Conventional Oil"/>
  </r>
  <r>
    <x v="0"/>
    <s v="535e9eede4b08e65d60fa36a.xml"/>
    <x v="79"/>
    <s v="ASSESSNAME"/>
  </r>
  <r>
    <x v="0"/>
    <s v="535e9eede4b08e65d60fa36a.xml"/>
    <x v="80"/>
    <s v="Assessment Unit Name"/>
  </r>
  <r>
    <x v="0"/>
    <s v="535e9eede4b08e65d60fa36a.xml"/>
    <x v="81"/>
    <s v="U.S. Geological Survey Energy Resource Assessment Units"/>
  </r>
  <r>
    <x v="0"/>
    <s v="535e9eede4b08e65d60fa36a.xml"/>
    <x v="383"/>
    <s v="Tertiary Conventional Gas"/>
  </r>
  <r>
    <x v="0"/>
    <s v="535e9eede4b08e65d60fa36a.xml"/>
    <x v="383"/>
    <s v="Pictured Cliffs Continuous Gas"/>
  </r>
  <r>
    <x v="0"/>
    <s v="535e9eede4b08e65d60fa36a.xml"/>
    <x v="383"/>
    <s v="Fruitland Fairway Coalbed Gas"/>
  </r>
  <r>
    <x v="0"/>
    <s v="535e9eede4b08e65d60fa36a.xml"/>
    <x v="383"/>
    <s v="Basin Fruitland Coalbed Gas"/>
  </r>
  <r>
    <x v="0"/>
    <s v="535e9eede4b08e65d60fa36a.xml"/>
    <x v="383"/>
    <s v="Lewis Continuous Gas"/>
  </r>
  <r>
    <x v="0"/>
    <s v="535e9eede4b08e65d60fa36a.xml"/>
    <x v="383"/>
    <s v="Mesaverde Updip Conventional Oil"/>
  </r>
  <r>
    <x v="0"/>
    <s v="535e9eede4b08e65d60fa36a.xml"/>
    <x v="383"/>
    <s v="Gallup Sandstone Conventional Oil and Gas"/>
  </r>
  <r>
    <x v="0"/>
    <s v="535e9eede4b08e65d60fa36a.xml"/>
    <x v="383"/>
    <s v="Mancos Sandstone Conventional Oil and Gas"/>
  </r>
  <r>
    <x v="0"/>
    <s v="535e9eede4b08e65d60fa36a.xml"/>
    <x v="383"/>
    <s v="Dakota-Greenhorn Conventional Oil and Gas"/>
  </r>
  <r>
    <x v="0"/>
    <s v="535e9eede4b08e65d60fa36a.xml"/>
    <x v="383"/>
    <s v="Mesaverde Central-Basin Continuous Gas"/>
  </r>
  <r>
    <x v="0"/>
    <s v="535e9eede4b08e65d60fa36a.xml"/>
    <x v="383"/>
    <s v="Mancos Sandstone Continuous Gas"/>
  </r>
  <r>
    <x v="0"/>
    <s v="535e9eede4b08e65d60fa36a.xml"/>
    <x v="383"/>
    <s v="Dakota-Greenhorn Continuous Gas"/>
  </r>
  <r>
    <x v="0"/>
    <s v="535e9eede4b08e65d60fa36a.xml"/>
    <x v="383"/>
    <s v="Menefee Coalbed Gas"/>
  </r>
  <r>
    <x v="0"/>
    <s v="535e9eede4b08e65d60fa36a.xml"/>
    <x v="383"/>
    <s v="Entrada Sandstone Conventional Oil"/>
  </r>
  <r>
    <x v="0"/>
    <s v="535e9eede4b08e65d60fa36a.xml"/>
    <x v="79"/>
    <s v="CELLSYMB"/>
  </r>
  <r>
    <x v="0"/>
    <s v="535e9eede4b08e65d60fa36a.xml"/>
    <x v="80"/>
    <s v="Production Status"/>
  </r>
  <r>
    <x v="0"/>
    <s v="535e9eede4b08e65d60fa36a.xml"/>
    <x v="81"/>
    <s v="U.S. Geological Survey"/>
  </r>
  <r>
    <x v="0"/>
    <s v="535e9eede4b08e65d60fa36a.xml"/>
    <x v="383"/>
    <n v="1"/>
  </r>
  <r>
    <x v="0"/>
    <s v="535e9eede4b08e65d60fa36a.xml"/>
    <x v="384"/>
    <s v="Cell contains at least one productive oil well, but no productive gas wells (green)."/>
  </r>
  <r>
    <x v="0"/>
    <s v="535e9eede4b08e65d60fa36a.xml"/>
    <x v="383"/>
    <n v="2"/>
  </r>
  <r>
    <x v="0"/>
    <s v="535e9eede4b08e65d60fa36a.xml"/>
    <x v="384"/>
    <s v="Cell contains at least one productive gas well, but no productive oil wells (red)."/>
  </r>
  <r>
    <x v="0"/>
    <s v="535e9eede4b08e65d60fa36a.xml"/>
    <x v="383"/>
    <n v="3"/>
  </r>
  <r>
    <x v="0"/>
    <s v="535e9eede4b08e65d60fa36a.xml"/>
    <x v="384"/>
    <s v="Cell contains at least one productive oil well and at least one productive gas well or one well producing both oil and gas (purple)."/>
  </r>
  <r>
    <x v="0"/>
    <s v="535e9eede4b08e65d60fa36a.xml"/>
    <x v="383"/>
    <n v="4"/>
  </r>
  <r>
    <x v="0"/>
    <s v="535e9eede4b08e65d60fa36a.xml"/>
    <x v="384"/>
    <s v="The type of production of the wells located within the cell is unknown, or the cell contains no producing wells (charcoal)."/>
  </r>
  <r>
    <x v="0"/>
    <s v="535e9eede4b08e65d60fa36a.xml"/>
    <x v="85"/>
    <s v="USGS Information Services"/>
  </r>
  <r>
    <x v="0"/>
    <s v="535e9eede4b08e65d60fa36a.xml"/>
    <x v="86"/>
    <s v="mailing address"/>
  </r>
  <r>
    <x v="0"/>
    <s v="535e9eede4b08e65d60fa36a.xml"/>
    <x v="87"/>
    <s v="Box 25286 Denver Federal Center"/>
  </r>
  <r>
    <x v="0"/>
    <s v="535e9eede4b08e65d60fa36a.xml"/>
    <x v="88"/>
    <s v="Denver"/>
  </r>
  <r>
    <x v="0"/>
    <s v="535e9eede4b08e65d60fa36a.xml"/>
    <x v="89"/>
    <s v="Colorado"/>
  </r>
  <r>
    <x v="0"/>
    <s v="535e9eede4b08e65d60fa36a.xml"/>
    <x v="90"/>
    <n v="80225"/>
  </r>
  <r>
    <x v="0"/>
    <s v="535e9eede4b08e65d60fa36a.xml"/>
    <x v="153"/>
    <s v="USA"/>
  </r>
  <r>
    <x v="0"/>
    <s v="535e9eede4b08e65d60fa36a.xml"/>
    <x v="91"/>
    <s v="1-888-ASK-USGS"/>
  </r>
  <r>
    <x v="0"/>
    <s v="535e9eede4b08e65d60fa36a.xml"/>
    <x v="269"/>
    <s v="303-202-4693"/>
  </r>
  <r>
    <x v="0"/>
    <s v="535e9eede4b08e65d60fa36a.xml"/>
    <x v="267"/>
    <s v="ask@usgs.gov"/>
  </r>
  <r>
    <x v="0"/>
    <s v="535e9eede4b08e65d60fa36a.xml"/>
    <x v="93"/>
    <s v="Shapefile"/>
  </r>
  <r>
    <x v="0"/>
    <s v="535e9eede4b08e65d60fa36a.xml"/>
    <x v="94"/>
    <s v="Assessment unit geographic features and attribute data"/>
  </r>
  <r>
    <x v="0"/>
    <s v="535e9eede4b08e65d60fa36a.xml"/>
    <x v="95"/>
    <s v="unzip"/>
  </r>
  <r>
    <x v="0"/>
    <s v="535e9eede4b08e65d60fa36a.xml"/>
    <x v="100"/>
    <s v="http://certmapper.cr.usgs.gov/data/noga00/prov22/spatial/shape/au22cg.zip"/>
  </r>
  <r>
    <x v="0"/>
    <s v="535e9eede4b08e65d60fa36a.xml"/>
    <x v="101"/>
    <s v="The URL above links to a compressed file containing oneor more Assessment Unit Cells."/>
  </r>
  <r>
    <x v="0"/>
    <s v="535e9eede4b08e65d60fa36a.xml"/>
    <x v="93"/>
    <s v="Image Map Service (prov22_2000)"/>
  </r>
  <r>
    <x v="0"/>
    <s v="535e9eede4b08e65d60fa36a.xml"/>
    <x v="102"/>
    <n v="4"/>
  </r>
  <r>
    <x v="0"/>
    <s v="535e9eede4b08e65d60fa36a.xml"/>
    <x v="103"/>
    <s v="ArcIMS Image Map Service"/>
  </r>
  <r>
    <x v="0"/>
    <s v="535e9eede4b08e65d60fa36a.xml"/>
    <x v="94"/>
    <s v="A web-based interactive mapping system that accesses an ArcIMS Map Service running on certmapper.cr.usgs.gov."/>
  </r>
  <r>
    <x v="0"/>
    <s v="535e9eede4b08e65d60fa36a.xml"/>
    <x v="100"/>
    <s v="http://certmapper.cr.usgs.gov/noga/servlet/NogaMapViewerBroker?province=22&amp;Vintage=2000"/>
  </r>
  <r>
    <x v="0"/>
    <s v="535e9eede4b08e65d60fa36a.xml"/>
    <x v="101"/>
    <s v="This URL links to a web-based interactive mapping system that accesses an ArcIMS Image Map Service. The mapservice can also be accessed using any custom client that adheres to the protocol specified through ArcXML."/>
  </r>
  <r>
    <x v="0"/>
    <s v="535e9eede4b08e65d60fa36a.xml"/>
    <x v="104"/>
    <s v="None"/>
  </r>
  <r>
    <x v="0"/>
    <s v="535e9eede4b08e65d60fa36a.xml"/>
    <x v="388"/>
    <s v="These products can be downloaded individually using any one of the Network_Resource_Name URLs above. Each of these URLs provide access to various formats of these data."/>
  </r>
  <r>
    <x v="0"/>
    <s v="535e9eede4b08e65d60fa36a.xml"/>
    <x v="92"/>
    <s v="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may also contain copyrighted materials as noted in the text. Permission to reproduce copyrighted items for other than personal use must be secured from the copyright owner."/>
  </r>
  <r>
    <x v="0"/>
    <s v="535e9eede4b08e65d60fa36a.xml"/>
    <x v="105"/>
    <s v="Downloadable Data"/>
  </r>
  <r>
    <x v="0"/>
    <s v="535e9eede4b08e65d60fa36a.xml"/>
    <x v="106"/>
    <n v="20020722"/>
  </r>
  <r>
    <x v="0"/>
    <s v="535e9eede4b08e65d60fa36a.xml"/>
    <x v="118"/>
    <n v="20020730"/>
  </r>
  <r>
    <x v="0"/>
    <s v="535e9eede4b08e65d60fa36a.xml"/>
    <x v="107"/>
    <s v="U.S. Geological Survey, Central Energy Resources Team, Data Management Project"/>
  </r>
  <r>
    <x v="0"/>
    <s v="535e9eede4b08e65d60fa36a.xml"/>
    <x v="108"/>
    <s v="Laura R.H. Biewick"/>
  </r>
  <r>
    <x v="0"/>
    <s v="535e9eede4b08e65d60fa36a.xml"/>
    <x v="250"/>
    <s v="GIS Coordinator"/>
  </r>
  <r>
    <x v="0"/>
    <s v="535e9eede4b08e65d60fa36a.xml"/>
    <x v="109"/>
    <s v="mailing and physical address"/>
  </r>
  <r>
    <x v="0"/>
    <s v="535e9eede4b08e65d60fa36a.xml"/>
    <x v="110"/>
    <s v="U.S. Geological Survey, Box 25046, MS 939, Denver Federal Center"/>
  </r>
  <r>
    <x v="0"/>
    <s v="535e9eede4b08e65d60fa36a.xml"/>
    <x v="111"/>
    <s v="Denver"/>
  </r>
  <r>
    <x v="0"/>
    <s v="535e9eede4b08e65d60fa36a.xml"/>
    <x v="112"/>
    <s v="Colorado"/>
  </r>
  <r>
    <x v="0"/>
    <s v="535e9eede4b08e65d60fa36a.xml"/>
    <x v="113"/>
    <n v="80225"/>
  </r>
  <r>
    <x v="0"/>
    <s v="535e9eede4b08e65d60fa36a.xml"/>
    <x v="154"/>
    <s v="USA"/>
  </r>
  <r>
    <x v="0"/>
    <s v="535e9eede4b08e65d60fa36a.xml"/>
    <x v="115"/>
    <s v="datamgt@usgs.gov"/>
  </r>
  <r>
    <x v="0"/>
    <s v="535e9eede4b08e65d60fa36a.xml"/>
    <x v="251"/>
    <s v="For inquiries regarding this document, please include the metadata contact person's name, dataset name, and publication series and number."/>
  </r>
  <r>
    <x v="0"/>
    <s v="535e9eede4b08e65d60fa36a.xml"/>
    <x v="116"/>
    <s v="FGDC Content Standards for Digital Geospatial Metadata"/>
  </r>
  <r>
    <x v="0"/>
    <s v="535e9eede4b08e65d60fa36a.xml"/>
    <x v="117"/>
    <s v="FGDC-STD-001-1998"/>
  </r>
  <r>
    <x v="0"/>
    <s v="535e9eede4b08e65d60fa36a.xml"/>
    <x v="119"/>
    <s v="{40715A91-0507-4736-8723-166CC659C5BD}"/>
  </r>
  <r>
    <x v="0"/>
    <s v="535e9eede4b08e65d60fa36a.xml"/>
    <x v="120"/>
    <n v="20080402"/>
  </r>
  <r>
    <x v="0"/>
    <s v="535e9eede4b08e65d60fa36a.xml"/>
    <x v="121"/>
    <n v="13133100"/>
  </r>
  <r>
    <x v="0"/>
    <s v="535e9eede4b08e65d60fa36a.xml"/>
    <x v="122"/>
    <b v="1"/>
  </r>
  <r>
    <x v="0"/>
    <s v="535e9eede4b08e65d60fa36a.xml"/>
    <x v="123"/>
    <s v="{DA10DE2E-E4C4-44D4-9847-660DAAF85B28}"/>
  </r>
  <r>
    <x v="0"/>
    <s v="535e9eede4b08e65d60fa36a.xml"/>
    <x v="124"/>
    <s v="Published"/>
  </r>
  <r>
    <x v="0"/>
    <s v="535e9eede4b08e65d60fa36a.xml"/>
    <x v="125"/>
    <n v="20100526"/>
  </r>
  <r>
    <x v="0"/>
    <s v="535e9eede4b08e65d60fa36a.xml"/>
    <x v="126"/>
    <n v="14200800"/>
  </r>
  <r>
    <x v="0"/>
    <s v="535e9eede4b08e65d60fa36a.xml"/>
    <x v="129"/>
    <s v="y"/>
  </r>
  <r>
    <x v="0"/>
    <s v="535e9eede4b08e65d60fa36a.xml"/>
    <x v="130"/>
    <s v="\\netapp1\public_data/noga00/prov22/spatial/shape/au22cg.shp.xml"/>
  </r>
  <r>
    <x v="0"/>
    <s v="535e9eede4b08e65d60fa36a.xml"/>
    <x v="131"/>
    <s v="noga broker, NOGA online database."/>
  </r>
  <r>
    <x v="0"/>
    <s v="535e9ef0e4b08e65d60fa3ea.xml"/>
    <x v="0"/>
    <s v="United States Geological Survey (USGS)"/>
  </r>
  <r>
    <x v="0"/>
    <s v="535e9ef0e4b08e65d60fa3ea.xml"/>
    <x v="1"/>
    <n v="2004"/>
  </r>
  <r>
    <x v="0"/>
    <s v="535e9ef0e4b08e65d60fa3ea.xml"/>
    <x v="2"/>
    <s v="National Assessment of Oil and Gas Project - Yukon Flats Tertiary Composite (002) Total Petroleum Systems"/>
  </r>
  <r>
    <x v="0"/>
    <s v="535e9ef0e4b08e65d60fa3ea.xml"/>
    <x v="3"/>
    <s v="Denver, Colorado"/>
  </r>
  <r>
    <x v="0"/>
    <s v="535e9ef0e4b08e65d60fa3ea.xml"/>
    <x v="4"/>
    <s v="U. S. Geological Survey, Central Energy Resources Team"/>
  </r>
  <r>
    <x v="0"/>
    <s v="535e9ef0e4b08e65d60fa3ea.xml"/>
    <x v="9"/>
    <s v="Stanley, Richard G."/>
  </r>
  <r>
    <x v="0"/>
    <s v="535e9ef0e4b08e65d60fa3ea.xml"/>
    <x v="10"/>
    <n v="2002"/>
  </r>
  <r>
    <x v="0"/>
    <s v="535e9ef0e4b08e65d60fa3ea.xml"/>
    <x v="11"/>
    <s v="Petroleum Systems and Geologic Assessment of Oil and Gas in the Yukon Flats Assessment Area, East-Central Alaska"/>
  </r>
  <r>
    <x v="0"/>
    <s v="535e9ef0e4b08e65d60fa3ea.xml"/>
    <x v="5"/>
    <s v="USGS Digital Data Series"/>
  </r>
  <r>
    <x v="0"/>
    <s v="535e9ef0e4b08e65d60fa3ea.xml"/>
    <x v="6"/>
    <s v="DDS-69"/>
  </r>
  <r>
    <x v="0"/>
    <s v="535e9ef0e4b08e65d60fa3ea.xml"/>
    <x v="7"/>
    <s v="Denver, Colorado"/>
  </r>
  <r>
    <x v="0"/>
    <s v="535e9ef0e4b08e65d60fa3ea.xml"/>
    <x v="8"/>
    <s v="U.S. Geological Survey, Central Energy Resources Team"/>
  </r>
  <r>
    <x v="0"/>
    <s v="535e9ef0e4b08e65d60fa3ea.xml"/>
    <x v="12"/>
    <s v="http://pubs.usgs.gov/fs/2004/3121/"/>
  </r>
  <r>
    <x v="0"/>
    <s v="535e9ef0e4b08e65d60fa3ea.xml"/>
    <x v="132"/>
    <s v="tps0201g"/>
  </r>
  <r>
    <x v="0"/>
    <s v="535e9ef0e4b08e65d60fa3ea.xml"/>
    <x v="133"/>
    <b v="1"/>
  </r>
  <r>
    <x v="0"/>
    <s v="535e9ef0e4b08e65d60fa3ea.xml"/>
    <x v="13"/>
    <s v="Downloadable GIS Data"/>
  </r>
  <r>
    <x v="0"/>
    <s v="535e9ef0e4b08e65d60fa3ea.xml"/>
    <x v="14"/>
    <s v="http://certmapper.cr.usgs.gov/data/noga00/prov02/spatial/shape/tps02g.zip"/>
  </r>
  <r>
    <x v="0"/>
    <s v="535e9ef0e4b08e65d60fa3ea.xml"/>
    <x v="14"/>
    <s v="http://certmapper.cr.usgs.gov/noga/broker.jsp?theProvince=02&amp;thePage=gis&amp;theServlet=NogaNewGISResultsServ"/>
  </r>
  <r>
    <x v="0"/>
    <s v="535e9ef0e4b08e65d60fa3ea.xml"/>
    <x v="15"/>
    <s v="The Total Petroleum System is used in the National Assessment Project and incorporates the Assessment Unit, which is the fundamental geologic unit used for the assessment of undiscovered oil and gas resources. The Total Petroleum System is shown here as a geographic boundary defined and mapped by the geologist responsible for the province and incorporates not only the set of known or postulated oil and (or) gas accumulations, but also the geologic interpretation of the essential elements and processes within the petroleum system that relate to source, generation, migration, accumulation, and trapping of the discovered and undiscovered petroleum resource(s)."/>
  </r>
  <r>
    <x v="0"/>
    <s v="535e9ef0e4b08e65d60fa3ea.xml"/>
    <x v="16"/>
    <s v="The purpose of this map is to define and illustrate the geographic limit and geologic boundaries of the Total Petroleum System as required for the USGS National Assessment of Oil and Gas Project. The boundaries define the combined limits of the petroleum system elements -- source rock, reservoir rock, seal rock, and trap -- which are described and defined in the text portions of this publication."/>
  </r>
  <r>
    <x v="0"/>
    <s v="535e9ef0e4b08e65d60fa3ea.xml"/>
    <x v="179"/>
    <s v="Total Petroleum Systems (TPS) within province 5002 (Yukon Flats) are listed here by TPS number and name: &gt;Number Name &gt;500201 Tertiary Composite The following is a description of the Online Linkage URLs: http://certmapper.cr.usgs.gov/noga/broker.jsp?theProvince=02&amp;thePage=gis&amp;theServlet=NogaNewGISResultsServ - GIS Data Download Page for Province 02 http://pubs.usgs.gov/dds/dds-069/ - Petroleum Systems and Assessment of the Yukon Flats Assessment Area, USGS DDS-69 http://energy.cr.usgs.gov/oilgas/noga/ - NOGA Online Homepage"/>
  </r>
  <r>
    <x v="0"/>
    <s v="535e9ef0e4b08e65d60fa3ea.xml"/>
    <x v="135"/>
    <s v="en"/>
  </r>
  <r>
    <x v="0"/>
    <s v="535e9ef0e4b08e65d60fa3ea.xml"/>
    <x v="136"/>
    <b v="1"/>
  </r>
  <r>
    <x v="0"/>
    <s v="535e9ef0e4b08e65d60fa3ea.xml"/>
    <x v="17"/>
    <n v="2004"/>
  </r>
  <r>
    <x v="0"/>
    <s v="535e9ef0e4b08e65d60fa3ea.xml"/>
    <x v="18"/>
    <s v="publication date"/>
  </r>
  <r>
    <x v="0"/>
    <s v="535e9ef0e4b08e65d60fa3ea.xml"/>
    <x v="19"/>
    <s v="Complete"/>
  </r>
  <r>
    <x v="0"/>
    <s v="535e9ef0e4b08e65d60fa3ea.xml"/>
    <x v="20"/>
    <s v="As needed"/>
  </r>
  <r>
    <x v="0"/>
    <s v="535e9ef0e4b08e65d60fa3ea.xml"/>
    <x v="21"/>
    <n v="-149.75"/>
  </r>
  <r>
    <x v="0"/>
    <s v="535e9ef0e4b08e65d60fa3ea.xml"/>
    <x v="22"/>
    <n v="-143"/>
  </r>
  <r>
    <x v="0"/>
    <s v="535e9ef0e4b08e65d60fa3ea.xml"/>
    <x v="23"/>
    <n v="67.5"/>
  </r>
  <r>
    <x v="0"/>
    <s v="535e9ef0e4b08e65d60fa3ea.xml"/>
    <x v="24"/>
    <n v="65.25"/>
  </r>
  <r>
    <x v="0"/>
    <s v="535e9ef0e4b08e65d60fa3ea.xml"/>
    <x v="25"/>
    <s v="Central Energy Resources Team Keyword Thesaurus"/>
  </r>
  <r>
    <x v="0"/>
    <s v="535e9ef0e4b08e65d60fa3ea.xml"/>
    <x v="26"/>
    <s v="National Assessment of Oil and Gas"/>
  </r>
  <r>
    <x v="0"/>
    <s v="535e9ef0e4b08e65d60fa3ea.xml"/>
    <x v="26"/>
    <s v="USGS World Energy Region 5"/>
  </r>
  <r>
    <x v="0"/>
    <s v="535e9ef0e4b08e65d60fa3ea.xml"/>
    <x v="26"/>
    <s v="Energy Resources"/>
  </r>
  <r>
    <x v="0"/>
    <s v="535e9ef0e4b08e65d60fa3ea.xml"/>
    <x v="26"/>
    <s v="Oil"/>
  </r>
  <r>
    <x v="0"/>
    <s v="535e9ef0e4b08e65d60fa3ea.xml"/>
    <x v="26"/>
    <s v="Natural Gas"/>
  </r>
  <r>
    <x v="0"/>
    <s v="535e9ef0e4b08e65d60fa3ea.xml"/>
    <x v="26"/>
    <s v="Resource Assessment"/>
  </r>
  <r>
    <x v="0"/>
    <s v="535e9ef0e4b08e65d60fa3ea.xml"/>
    <x v="26"/>
    <s v="Earth Science"/>
  </r>
  <r>
    <x v="0"/>
    <s v="535e9ef0e4b08e65d60fa3ea.xml"/>
    <x v="26"/>
    <s v="Natural Resources"/>
  </r>
  <r>
    <x v="0"/>
    <s v="535e9ef0e4b08e65d60fa3ea.xml"/>
    <x v="26"/>
    <s v="U.S. Geological Survey"/>
  </r>
  <r>
    <x v="0"/>
    <s v="535e9ef0e4b08e65d60fa3ea.xml"/>
    <x v="26"/>
    <s v="USGS"/>
  </r>
  <r>
    <x v="0"/>
    <s v="535e9ef0e4b08e65d60fa3ea.xml"/>
    <x v="26"/>
    <s v="Geology"/>
  </r>
  <r>
    <x v="0"/>
    <s v="535e9ef0e4b08e65d60fa3ea.xml"/>
    <x v="26"/>
    <s v="Total Petroleum System"/>
  </r>
  <r>
    <x v="0"/>
    <s v="535e9ef0e4b08e65d60fa3ea.xml"/>
    <x v="26"/>
    <s v="Stanley, Richard G."/>
  </r>
  <r>
    <x v="0"/>
    <s v="535e9ef0e4b08e65d60fa3ea.xml"/>
    <x v="25"/>
    <s v="Gateway to the Earth draft 9 28-Jun-2002"/>
  </r>
  <r>
    <x v="0"/>
    <s v="535e9ef0e4b08e65d60fa3ea.xml"/>
    <x v="26"/>
    <s v="Oil shale resources"/>
  </r>
  <r>
    <x v="0"/>
    <s v="535e9ef0e4b08e65d60fa3ea.xml"/>
    <x v="26"/>
    <s v="Oil sand resources"/>
  </r>
  <r>
    <x v="0"/>
    <s v="535e9ef0e4b08e65d60fa3ea.xml"/>
    <x v="26"/>
    <s v="Coalbed methane resources"/>
  </r>
  <r>
    <x v="0"/>
    <s v="535e9ef0e4b08e65d60fa3ea.xml"/>
    <x v="26"/>
    <s v="Gas hydrate resources"/>
  </r>
  <r>
    <x v="0"/>
    <s v="535e9ef0e4b08e65d60fa3ea.xml"/>
    <x v="26"/>
    <s v="Natural gas resources"/>
  </r>
  <r>
    <x v="0"/>
    <s v="535e9ef0e4b08e65d60fa3ea.xml"/>
    <x v="26"/>
    <s v="Economic geology"/>
  </r>
  <r>
    <x v="0"/>
    <s v="535e9ef0e4b08e65d60fa3ea.xml"/>
    <x v="25"/>
    <s v="ArcIMS Metadata Server Theme Codes"/>
  </r>
  <r>
    <x v="0"/>
    <s v="535e9ef0e4b08e65d60fa3ea.xml"/>
    <x v="26"/>
    <s v="geoscientificInformation"/>
  </r>
  <r>
    <x v="0"/>
    <s v="535e9ef0e4b08e65d60fa3ea.xml"/>
    <x v="27"/>
    <s v="none"/>
  </r>
  <r>
    <x v="0"/>
    <s v="535e9ef0e4b08e65d60fa3ea.xml"/>
    <x v="28"/>
    <s v="United States"/>
  </r>
  <r>
    <x v="0"/>
    <s v="535e9ef0e4b08e65d60fa3ea.xml"/>
    <x v="28"/>
    <s v="USGS World Energy Region 5"/>
  </r>
  <r>
    <x v="0"/>
    <s v="535e9ef0e4b08e65d60fa3ea.xml"/>
    <x v="28"/>
    <s v="Yukon Flats"/>
  </r>
  <r>
    <x v="0"/>
    <s v="535e9ef0e4b08e65d60fa3ea.xml"/>
    <x v="28"/>
    <s v="East-Central Alaska"/>
  </r>
  <r>
    <x v="0"/>
    <s v="535e9ef0e4b08e65d60fa3ea.xml"/>
    <x v="28"/>
    <s v="Trans-Alaska Pipeline System"/>
  </r>
  <r>
    <x v="0"/>
    <s v="535e9ef0e4b08e65d60fa3ea.xml"/>
    <x v="28"/>
    <s v="AK"/>
  </r>
  <r>
    <x v="0"/>
    <s v="535e9ef0e4b08e65d60fa3ea.xml"/>
    <x v="27"/>
    <s v="Augmented FIPS 10-4 and FIPS 6-4, version 1.0"/>
  </r>
  <r>
    <x v="0"/>
    <s v="535e9ef0e4b08e65d60fa3ea.xml"/>
    <x v="28"/>
    <s v="US02 = Alaska"/>
  </r>
  <r>
    <x v="0"/>
    <s v="535e9ef0e4b08e65d60fa3ea.xml"/>
    <x v="27"/>
    <s v="USGS Oil and Gas Provinces (NOGA-95)"/>
  </r>
  <r>
    <x v="0"/>
    <s v="535e9ef0e4b08e65d60fa3ea.xml"/>
    <x v="28"/>
    <s v="Yukon Flats"/>
  </r>
  <r>
    <x v="0"/>
    <s v="535e9ef0e4b08e65d60fa3ea.xml"/>
    <x v="27"/>
    <s v="USGS Oil and Gas Total Petroleum Systems (NOGA-2000)"/>
  </r>
  <r>
    <x v="0"/>
    <s v="535e9ef0e4b08e65d60fa3ea.xml"/>
    <x v="28"/>
    <s v="500201 = Tertiary Composite"/>
  </r>
  <r>
    <x v="0"/>
    <s v="535e9ef0e4b08e65d60fa3ea.xml"/>
    <x v="27"/>
    <s v="USGS Oil and Gas Assessment Units (NOGA-2000)"/>
  </r>
  <r>
    <x v="0"/>
    <s v="535e9ef0e4b08e65d60fa3ea.xml"/>
    <x v="28"/>
    <s v="50020101 = Tertiary Sandstone"/>
  </r>
  <r>
    <x v="0"/>
    <s v="535e9ef0e4b08e65d60fa3ea.xml"/>
    <x v="28"/>
    <s v="50020102 = Subthrust"/>
  </r>
  <r>
    <x v="0"/>
    <s v="535e9ef0e4b08e65d60fa3ea.xml"/>
    <x v="28"/>
    <s v="50020103 = Crooked Creek"/>
  </r>
  <r>
    <x v="0"/>
    <s v="535e9ef0e4b08e65d60fa3ea.xml"/>
    <x v="28"/>
    <s v="50020181 = Coalbed Gas"/>
  </r>
  <r>
    <x v="0"/>
    <s v="535e9ef0e4b08e65d60fa3ea.xml"/>
    <x v="25"/>
    <s v="EnergyResourceActivities"/>
  </r>
  <r>
    <x v="0"/>
    <s v="535e9ef0e4b08e65d60fa3ea.xml"/>
    <x v="26"/>
    <s v="OilGas"/>
  </r>
  <r>
    <x v="0"/>
    <s v="535e9ef0e4b08e65d60fa3ea.xml"/>
    <x v="26"/>
    <s v="NOGA2000"/>
  </r>
  <r>
    <x v="0"/>
    <s v="535e9ef0e4b08e65d60fa3ea.xml"/>
    <x v="26"/>
    <s v="NOGAYFlats"/>
  </r>
  <r>
    <x v="0"/>
    <s v="535e9ef0e4b08e65d60fa3ea.xml"/>
    <x v="26"/>
    <s v="AlaskaRoom"/>
  </r>
  <r>
    <x v="0"/>
    <s v="535e9ef0e4b08e65d60fa3ea.xml"/>
    <x v="29"/>
    <s v="None"/>
  </r>
  <r>
    <x v="0"/>
    <s v="535e9ef0e4b08e65d60fa3ea.xml"/>
    <x v="30"/>
    <s v="None"/>
  </r>
  <r>
    <x v="0"/>
    <s v="535e9ef0e4b08e65d60fa3ea.xml"/>
    <x v="411"/>
    <s v="Christopher J. Schenk"/>
  </r>
  <r>
    <x v="0"/>
    <s v="535e9ef0e4b08e65d60fa3ea.xml"/>
    <x v="412"/>
    <s v="U.S. Geological Survey, Central Energy Resources Team"/>
  </r>
  <r>
    <x v="0"/>
    <s v="535e9ef0e4b08e65d60fa3ea.xml"/>
    <x v="192"/>
    <s v="Geologist"/>
  </r>
  <r>
    <x v="0"/>
    <s v="535e9ef0e4b08e65d60fa3ea.xml"/>
    <x v="33"/>
    <s v="mailing and physical address"/>
  </r>
  <r>
    <x v="0"/>
    <s v="535e9ef0e4b08e65d60fa3ea.xml"/>
    <x v="34"/>
    <s v="U.S. Geological Survey, Box 25046, MS 939, Denver Federal Center"/>
  </r>
  <r>
    <x v="0"/>
    <s v="535e9ef0e4b08e65d60fa3ea.xml"/>
    <x v="35"/>
    <s v="Denver"/>
  </r>
  <r>
    <x v="0"/>
    <s v="535e9ef0e4b08e65d60fa3ea.xml"/>
    <x v="36"/>
    <s v="Colorado"/>
  </r>
  <r>
    <x v="0"/>
    <s v="535e9ef0e4b08e65d60fa3ea.xml"/>
    <x v="37"/>
    <n v="80225"/>
  </r>
  <r>
    <x v="0"/>
    <s v="535e9ef0e4b08e65d60fa3ea.xml"/>
    <x v="139"/>
    <s v="USA"/>
  </r>
  <r>
    <x v="0"/>
    <s v="535e9ef0e4b08e65d60fa3ea.xml"/>
    <x v="38"/>
    <s v="(303) 236-5796"/>
  </r>
  <r>
    <x v="0"/>
    <s v="535e9ef0e4b08e65d60fa3ea.xml"/>
    <x v="39"/>
    <s v="schenk@usgs.gov"/>
  </r>
  <r>
    <x v="0"/>
    <s v="535e9ef0e4b08e65d60fa3ea.xml"/>
    <x v="40"/>
    <s v="http://certmapper.cr.usgs.gov/data/noga00/prov02/graphic/tps02g.jpg"/>
  </r>
  <r>
    <x v="0"/>
    <s v="535e9ef0e4b08e65d60fa3ea.xml"/>
    <x v="143"/>
    <s v="JPEG"/>
  </r>
  <r>
    <x v="0"/>
    <s v="535e9ef0e4b08e65d60fa3ea.xml"/>
    <x v="44"/>
    <s v="The Total Petroleum System was defined on the basis of mapping the surface and subsurface geology of the source rock(s) from the literature and well data files, and by burial and thermal history modeling the source-rock stratigraphic intervals. The province geologist was required to defend the geologic boundaries and geologic history of each Total Petroleum System in a formal petroleum system review meeting."/>
  </r>
  <r>
    <x v="0"/>
    <s v="535e9ef0e4b08e65d60fa3ea.xml"/>
    <x v="45"/>
    <s v="The Total Petroleum System was mapped from published literature, interpretations of in-house geophysical well logs, thermal- and burial-history modeling, and on the data contained in the IHS Energy Group, WHCS data base for wells (2004 update), and the Nehring Significant Oil and Gas Field File (2003 update)."/>
  </r>
  <r>
    <x v="0"/>
    <s v="535e9ef0e4b08e65d60fa3ea.xml"/>
    <x v="46"/>
    <s v="The Total Petroleum System boundary represents the gross boundary of the combined geologic elements that comprise the Total Petroleum System. The Total Petroleum System boundary was mapped on a 1:2,000,000-scale hard copy base map by the province geologist and the boundary line digitally transferred using Arcedit. The Total Petroleum System boundary lines are not intended for use at a scale greater than 1:2,000,000."/>
  </r>
  <r>
    <x v="0"/>
    <s v="535e9ef0e4b08e65d60fa3ea.xml"/>
    <x v="47"/>
    <s v="Stanley, Richard G."/>
  </r>
  <r>
    <x v="0"/>
    <s v="535e9ef0e4b08e65d60fa3ea.xml"/>
    <x v="48"/>
    <n v="2004"/>
  </r>
  <r>
    <x v="0"/>
    <s v="535e9ef0e4b08e65d60fa3ea.xml"/>
    <x v="49"/>
    <s v="Petroleum Systems and Geologic Assessment of Oil and Gas in the Yukon Flats Assessment Area, East-Central Alaska"/>
  </r>
  <r>
    <x v="0"/>
    <s v="535e9ef0e4b08e65d60fa3ea.xml"/>
    <x v="167"/>
    <s v="U.S. Geological Survey Digital Data Series"/>
  </r>
  <r>
    <x v="0"/>
    <s v="535e9ef0e4b08e65d60fa3ea.xml"/>
    <x v="168"/>
    <s v="DDS-69"/>
  </r>
  <r>
    <x v="0"/>
    <s v="535e9ef0e4b08e65d60fa3ea.xml"/>
    <x v="169"/>
    <s v="Denver, Colorado"/>
  </r>
  <r>
    <x v="0"/>
    <s v="535e9ef0e4b08e65d60fa3ea.xml"/>
    <x v="170"/>
    <s v="U.S. Geological Survey"/>
  </r>
  <r>
    <x v="0"/>
    <s v="535e9ef0e4b08e65d60fa3ea.xml"/>
    <x v="51"/>
    <s v="CD-ROM"/>
  </r>
  <r>
    <x v="0"/>
    <s v="535e9ef0e4b08e65d60fa3ea.xml"/>
    <x v="52"/>
    <n v="2004"/>
  </r>
  <r>
    <x v="0"/>
    <s v="535e9ef0e4b08e65d60fa3ea.xml"/>
    <x v="53"/>
    <s v="publication date"/>
  </r>
  <r>
    <x v="0"/>
    <s v="535e9ef0e4b08e65d60fa3ea.xml"/>
    <x v="54"/>
    <s v="USGS Yukon Flats Assessment Team (2004)"/>
  </r>
  <r>
    <x v="0"/>
    <s v="535e9ef0e4b08e65d60fa3ea.xml"/>
    <x v="55"/>
    <s v="Province 02 assessment, digital map data"/>
  </r>
  <r>
    <x v="0"/>
    <s v="535e9ef0e4b08e65d60fa3ea.xml"/>
    <x v="56"/>
    <s v="The province geologist mapped the Total Petroleum System boundary on a hard copy base map at 1:2,000,000 provided by the project after plotting all available geologic and geophysical well data and information on the hard copy base map. Similarly, data contained in the IHS Energy Group, WHCS data base for wells (2004 update), and the Nehring Significant Oil and Gas Field File (2003 update) were plotted on the base map for reference. Following review, the Total Petroleum System boundary was digitally transferred from the hard copy base map using Arcedit."/>
  </r>
  <r>
    <x v="0"/>
    <s v="535e9ef0e4b08e65d60fa3ea.xml"/>
    <x v="57"/>
    <s v="Unknown"/>
  </r>
  <r>
    <x v="0"/>
    <s v="535e9ef0e4b08e65d60fa3ea.xml"/>
    <x v="56"/>
    <s v="The coverage was projected to Alaska Albers Equal Area Conic, Yukon Flats was selected and placed into this unique coverage. The data were then projected to Geographic, NAD 83, for consistency with data in other provinces."/>
  </r>
  <r>
    <x v="0"/>
    <s v="535e9ef0e4b08e65d60fa3ea.xml"/>
    <x v="57"/>
    <n v="2004"/>
  </r>
  <r>
    <x v="0"/>
    <s v="535e9ef0e4b08e65d60fa3ea.xml"/>
    <x v="66"/>
    <s v="Vector"/>
  </r>
  <r>
    <x v="0"/>
    <s v="535e9ef0e4b08e65d60fa3ea.xml"/>
    <x v="146"/>
    <s v="arc"/>
  </r>
  <r>
    <x v="0"/>
    <s v="535e9ef0e4b08e65d60fa3ea.xml"/>
    <x v="67"/>
    <s v="Complete chain"/>
  </r>
  <r>
    <x v="0"/>
    <s v="535e9ef0e4b08e65d60fa3ea.xml"/>
    <x v="68"/>
    <n v="3"/>
  </r>
  <r>
    <x v="0"/>
    <s v="535e9ef0e4b08e65d60fa3ea.xml"/>
    <x v="381"/>
    <b v="1"/>
  </r>
  <r>
    <x v="0"/>
    <s v="535e9ef0e4b08e65d60fa3ea.xml"/>
    <x v="146"/>
    <s v="label"/>
  </r>
  <r>
    <x v="0"/>
    <s v="535e9ef0e4b08e65d60fa3ea.xml"/>
    <x v="67"/>
    <s v="Entity point"/>
  </r>
  <r>
    <x v="0"/>
    <s v="535e9ef0e4b08e65d60fa3ea.xml"/>
    <x v="68"/>
    <n v="1"/>
  </r>
  <r>
    <x v="0"/>
    <s v="535e9ef0e4b08e65d60fa3ea.xml"/>
    <x v="381"/>
    <b v="1"/>
  </r>
  <r>
    <x v="0"/>
    <s v="535e9ef0e4b08e65d60fa3ea.xml"/>
    <x v="146"/>
    <s v="polygon"/>
  </r>
  <r>
    <x v="0"/>
    <s v="535e9ef0e4b08e65d60fa3ea.xml"/>
    <x v="67"/>
    <s v="GT-polygon composed of chains"/>
  </r>
  <r>
    <x v="0"/>
    <s v="535e9ef0e4b08e65d60fa3ea.xml"/>
    <x v="68"/>
    <n v="1"/>
  </r>
  <r>
    <x v="0"/>
    <s v="535e9ef0e4b08e65d60fa3ea.xml"/>
    <x v="381"/>
    <b v="1"/>
  </r>
  <r>
    <x v="0"/>
    <s v="535e9ef0e4b08e65d60fa3ea.xml"/>
    <x v="146"/>
    <s v="tic"/>
  </r>
  <r>
    <x v="0"/>
    <s v="535e9ef0e4b08e65d60fa3ea.xml"/>
    <x v="67"/>
    <s v="Point"/>
  </r>
  <r>
    <x v="0"/>
    <s v="535e9ef0e4b08e65d60fa3ea.xml"/>
    <x v="68"/>
    <n v="4"/>
  </r>
  <r>
    <x v="0"/>
    <s v="535e9ef0e4b08e65d60fa3ea.xml"/>
    <x v="381"/>
    <b v="1"/>
  </r>
  <r>
    <x v="0"/>
    <s v="535e9ef0e4b08e65d60fa3ea.xml"/>
    <x v="69"/>
    <n v="9.9999999999999995E-7"/>
  </r>
  <r>
    <x v="0"/>
    <s v="535e9ef0e4b08e65d60fa3ea.xml"/>
    <x v="70"/>
    <n v="9.9999999999999995E-7"/>
  </r>
  <r>
    <x v="0"/>
    <s v="535e9ef0e4b08e65d60fa3ea.xml"/>
    <x v="71"/>
    <s v="Decimal degrees"/>
  </r>
  <r>
    <x v="0"/>
    <s v="535e9ef0e4b08e65d60fa3ea.xml"/>
    <x v="72"/>
    <s v="North American Datum of 1983"/>
  </r>
  <r>
    <x v="0"/>
    <s v="535e9ef0e4b08e65d60fa3ea.xml"/>
    <x v="73"/>
    <s v="Geodetic Reference System 80"/>
  </r>
  <r>
    <x v="0"/>
    <s v="535e9ef0e4b08e65d60fa3ea.xml"/>
    <x v="74"/>
    <n v="6378137"/>
  </r>
  <r>
    <x v="0"/>
    <s v="535e9ef0e4b08e65d60fa3ea.xml"/>
    <x v="75"/>
    <n v="298.25722200000001"/>
  </r>
  <r>
    <x v="0"/>
    <s v="535e9ef0e4b08e65d60fa3ea.xml"/>
    <x v="350"/>
    <s v="tps0201g.pat"/>
  </r>
  <r>
    <x v="0"/>
    <s v="535e9ef0e4b08e65d60fa3ea.xml"/>
    <x v="76"/>
    <s v="tps&quot;tpsnum&quot;g.pat or tps&quot;tpsnum&quot;g.dbf"/>
  </r>
  <r>
    <x v="0"/>
    <s v="535e9ef0e4b08e65d60fa3ea.xml"/>
    <x v="77"/>
    <s v="Polygon Attribute Table. For each Total Petroleum System (TPS), &quot;tpsnum&quot; is replaced with the TPS number in tps&quot;tpsnum&quot;g.pat and tps&quot;tpsnum&quot;g.dbf. To keep the size of filenames less than 10 characters, &quot;tpsnum&quot; does not include the first 2 characters of the region/province number."/>
  </r>
  <r>
    <x v="0"/>
    <s v="535e9ef0e4b08e65d60fa3ea.xml"/>
    <x v="78"/>
    <s v="U.S. Geological Survey"/>
  </r>
  <r>
    <x v="0"/>
    <s v="535e9ef0e4b08e65d60fa3ea.xml"/>
    <x v="149"/>
    <s v="Feature Class"/>
  </r>
  <r>
    <x v="0"/>
    <s v="535e9ef0e4b08e65d60fa3ea.xml"/>
    <x v="150"/>
    <b v="1"/>
  </r>
  <r>
    <x v="0"/>
    <s v="535e9ef0e4b08e65d60fa3ea.xml"/>
    <x v="151"/>
    <n v="1"/>
  </r>
  <r>
    <x v="0"/>
    <s v="535e9ef0e4b08e65d60fa3ea.xml"/>
    <x v="152"/>
    <b v="1"/>
  </r>
  <r>
    <x v="0"/>
    <s v="535e9ef0e4b08e65d60fa3ea.xml"/>
    <x v="79"/>
    <s v="REG_NUM"/>
  </r>
  <r>
    <x v="0"/>
    <s v="535e9ef0e4b08e65d60fa3ea.xml"/>
    <x v="80"/>
    <s v="Region Number"/>
  </r>
  <r>
    <x v="0"/>
    <s v="535e9ef0e4b08e65d60fa3ea.xml"/>
    <x v="81"/>
    <s v="U.S. Geological Survey Energy Resource World Regions"/>
  </r>
  <r>
    <x v="0"/>
    <s v="535e9ef0e4b08e65d60fa3ea.xml"/>
    <x v="383"/>
    <n v="5"/>
  </r>
  <r>
    <x v="0"/>
    <s v="535e9ef0e4b08e65d60fa3ea.xml"/>
    <x v="384"/>
    <s v="North America"/>
  </r>
  <r>
    <x v="0"/>
    <s v="535e9ef0e4b08e65d60fa3ea.xml"/>
    <x v="79"/>
    <s v="REG_NAME"/>
  </r>
  <r>
    <x v="0"/>
    <s v="535e9ef0e4b08e65d60fa3ea.xml"/>
    <x v="80"/>
    <s v="Region Name"/>
  </r>
  <r>
    <x v="0"/>
    <s v="535e9ef0e4b08e65d60fa3ea.xml"/>
    <x v="81"/>
    <s v="U.S. Geological Survey Energy Resource World Regions"/>
  </r>
  <r>
    <x v="0"/>
    <s v="535e9ef0e4b08e65d60fa3ea.xml"/>
    <x v="383"/>
    <s v="North America"/>
  </r>
  <r>
    <x v="0"/>
    <s v="535e9ef0e4b08e65d60fa3ea.xml"/>
    <x v="79"/>
    <s v="PROVCODE"/>
  </r>
  <r>
    <x v="0"/>
    <s v="535e9ef0e4b08e65d60fa3ea.xml"/>
    <x v="80"/>
    <s v="Province Code"/>
  </r>
  <r>
    <x v="0"/>
    <s v="535e9ef0e4b08e65d60fa3ea.xml"/>
    <x v="81"/>
    <s v="U.S. Geological Survey Energy Resource Provinces"/>
  </r>
  <r>
    <x v="0"/>
    <s v="535e9ef0e4b08e65d60fa3ea.xml"/>
    <x v="383"/>
    <n v="5002"/>
  </r>
  <r>
    <x v="0"/>
    <s v="535e9ef0e4b08e65d60fa3ea.xml"/>
    <x v="384"/>
    <s v="Yukon Flats"/>
  </r>
  <r>
    <x v="0"/>
    <s v="535e9ef0e4b08e65d60fa3ea.xml"/>
    <x v="79"/>
    <s v="PROV_NAME"/>
  </r>
  <r>
    <x v="0"/>
    <s v="535e9ef0e4b08e65d60fa3ea.xml"/>
    <x v="80"/>
    <s v="Province Name"/>
  </r>
  <r>
    <x v="0"/>
    <s v="535e9ef0e4b08e65d60fa3ea.xml"/>
    <x v="81"/>
    <s v="U.S. Geological Survey Energy Resource Provinces"/>
  </r>
  <r>
    <x v="0"/>
    <s v="535e9ef0e4b08e65d60fa3ea.xml"/>
    <x v="383"/>
    <s v="Yukon Flats"/>
  </r>
  <r>
    <x v="0"/>
    <s v="535e9ef0e4b08e65d60fa3ea.xml"/>
    <x v="79"/>
    <s v="TPSCODE"/>
  </r>
  <r>
    <x v="0"/>
    <s v="535e9ef0e4b08e65d60fa3ea.xml"/>
    <x v="80"/>
    <s v="Total Petroleum System Code"/>
  </r>
  <r>
    <x v="0"/>
    <s v="535e9ef0e4b08e65d60fa3ea.xml"/>
    <x v="81"/>
    <s v="U.S. Geological Survey Energy Resource Total Petroleum Systems"/>
  </r>
  <r>
    <x v="0"/>
    <s v="535e9ef0e4b08e65d60fa3ea.xml"/>
    <x v="383"/>
    <n v="500201"/>
  </r>
  <r>
    <x v="0"/>
    <s v="535e9ef0e4b08e65d60fa3ea.xml"/>
    <x v="384"/>
    <s v="Tertiary Composite"/>
  </r>
  <r>
    <x v="0"/>
    <s v="535e9ef0e4b08e65d60fa3ea.xml"/>
    <x v="79"/>
    <s v="TPSNAME"/>
  </r>
  <r>
    <x v="0"/>
    <s v="535e9ef0e4b08e65d60fa3ea.xml"/>
    <x v="80"/>
    <s v="Total Petroleum System Name"/>
  </r>
  <r>
    <x v="0"/>
    <s v="535e9ef0e4b08e65d60fa3ea.xml"/>
    <x v="81"/>
    <s v="U.S. Geological Survey Energy Resource Total Petroleum Systems"/>
  </r>
  <r>
    <x v="0"/>
    <s v="535e9ef0e4b08e65d60fa3ea.xml"/>
    <x v="383"/>
    <s v="Tertiary Composite"/>
  </r>
  <r>
    <x v="0"/>
    <s v="535e9ef0e4b08e65d60fa3ea.xml"/>
    <x v="85"/>
    <s v="USGS Information Services"/>
  </r>
  <r>
    <x v="0"/>
    <s v="535e9ef0e4b08e65d60fa3ea.xml"/>
    <x v="86"/>
    <s v="mailing address"/>
  </r>
  <r>
    <x v="0"/>
    <s v="535e9ef0e4b08e65d60fa3ea.xml"/>
    <x v="87"/>
    <s v="Box 25286 Denver Federal Center"/>
  </r>
  <r>
    <x v="0"/>
    <s v="535e9ef0e4b08e65d60fa3ea.xml"/>
    <x v="88"/>
    <s v="Denver"/>
  </r>
  <r>
    <x v="0"/>
    <s v="535e9ef0e4b08e65d60fa3ea.xml"/>
    <x v="89"/>
    <s v="Colorado"/>
  </r>
  <r>
    <x v="0"/>
    <s v="535e9ef0e4b08e65d60fa3ea.xml"/>
    <x v="90"/>
    <n v="80225"/>
  </r>
  <r>
    <x v="0"/>
    <s v="535e9ef0e4b08e65d60fa3ea.xml"/>
    <x v="153"/>
    <s v="USA"/>
  </r>
  <r>
    <x v="0"/>
    <s v="535e9ef0e4b08e65d60fa3ea.xml"/>
    <x v="91"/>
    <s v="1-888-ASK-USGS"/>
  </r>
  <r>
    <x v="0"/>
    <s v="535e9ef0e4b08e65d60fa3ea.xml"/>
    <x v="269"/>
    <s v="303-202-4693"/>
  </r>
  <r>
    <x v="0"/>
    <s v="535e9ef0e4b08e65d60fa3ea.xml"/>
    <x v="267"/>
    <s v="ask@usgs.gov"/>
  </r>
  <r>
    <x v="0"/>
    <s v="535e9ef0e4b08e65d60fa3ea.xml"/>
    <x v="93"/>
    <s v="Shapefile"/>
  </r>
  <r>
    <x v="0"/>
    <s v="535e9ef0e4b08e65d60fa3ea.xml"/>
    <x v="94"/>
    <s v="Total Petroleum System geographic features and attribute data"/>
  </r>
  <r>
    <x v="0"/>
    <s v="535e9ef0e4b08e65d60fa3ea.xml"/>
    <x v="95"/>
    <s v="unzip"/>
  </r>
  <r>
    <x v="0"/>
    <s v="535e9ef0e4b08e65d60fa3ea.xml"/>
    <x v="96"/>
    <n v="4.4999999999999998E-2"/>
  </r>
  <r>
    <x v="0"/>
    <s v="535e9ef0e4b08e65d60fa3ea.xml"/>
    <x v="97"/>
    <b v="1"/>
  </r>
  <r>
    <x v="0"/>
    <s v="535e9ef0e4b08e65d60fa3ea.xml"/>
    <x v="98"/>
    <n v="4.4999999999999998E-2"/>
  </r>
  <r>
    <x v="0"/>
    <s v="535e9ef0e4b08e65d60fa3ea.xml"/>
    <x v="99"/>
    <b v="1"/>
  </r>
  <r>
    <x v="0"/>
    <s v="535e9ef0e4b08e65d60fa3ea.xml"/>
    <x v="100"/>
    <s v="http://certmapper.cr.usgs.gov/data/noga00/prov02/spatial/shape/tps02g.zip"/>
  </r>
  <r>
    <x v="0"/>
    <s v="535e9ef0e4b08e65d60fa3ea.xml"/>
    <x v="101"/>
    <s v="The URL above links to a compressed file containing one or more Total Petroleum System Boundaries."/>
  </r>
  <r>
    <x v="0"/>
    <s v="535e9ef0e4b08e65d60fa3ea.xml"/>
    <x v="93"/>
    <s v="Image Map Service (prov02_2000)"/>
  </r>
  <r>
    <x v="0"/>
    <s v="535e9ef0e4b08e65d60fa3ea.xml"/>
    <x v="102"/>
    <s v="9x"/>
  </r>
  <r>
    <x v="0"/>
    <s v="535e9ef0e4b08e65d60fa3ea.xml"/>
    <x v="103"/>
    <s v="ArcIMS Image Map Service"/>
  </r>
  <r>
    <x v="0"/>
    <s v="535e9ef0e4b08e65d60fa3ea.xml"/>
    <x v="94"/>
    <s v="A web-based interactive mapping system that accesses an ArcIMS Map Service running on certmapper.cr.usgs.gov"/>
  </r>
  <r>
    <x v="0"/>
    <s v="535e9ef0e4b08e65d60fa3ea.xml"/>
    <x v="96"/>
    <n v="4.4999999999999998E-2"/>
  </r>
  <r>
    <x v="0"/>
    <s v="535e9ef0e4b08e65d60fa3ea.xml"/>
    <x v="97"/>
    <b v="1"/>
  </r>
  <r>
    <x v="0"/>
    <s v="535e9ef0e4b08e65d60fa3ea.xml"/>
    <x v="98"/>
    <n v="4.4999999999999998E-2"/>
  </r>
  <r>
    <x v="0"/>
    <s v="535e9ef0e4b08e65d60fa3ea.xml"/>
    <x v="99"/>
    <b v="1"/>
  </r>
  <r>
    <x v="0"/>
    <s v="535e9ef0e4b08e65d60fa3ea.xml"/>
    <x v="100"/>
    <s v="http://certmapper.cr.usgs.gov/noga/servlet/NogaMapViewerBroker?province=02&amp;Vintage=2000"/>
  </r>
  <r>
    <x v="0"/>
    <s v="535e9ef0e4b08e65d60fa3ea.xml"/>
    <x v="101"/>
    <s v="This URL links to a web-based interactive mapping system that accesses an ArcIMS Image Map Service. The mapservice can also be accessed using any custom client that adheres to the protocol specified through ArcXML."/>
  </r>
  <r>
    <x v="0"/>
    <s v="535e9ef0e4b08e65d60fa3ea.xml"/>
    <x v="104"/>
    <s v="None"/>
  </r>
  <r>
    <x v="0"/>
    <s v="535e9ef0e4b08e65d60fa3ea.xml"/>
    <x v="388"/>
    <s v="These products can be downloaded individually using any one of the Network_Resource_Name URLs above. Each of these URLs provide access to various formats of these data."/>
  </r>
  <r>
    <x v="0"/>
    <s v="535e9ef0e4b08e65d60fa3ea.xml"/>
    <x v="92"/>
    <s v="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may also contain copyrighted materials as noted in the text. Permission to reproduce copyrighted items for other than personal use must be secured from the copyright owner."/>
  </r>
  <r>
    <x v="0"/>
    <s v="535e9ef0e4b08e65d60fa3ea.xml"/>
    <x v="105"/>
    <s v="Downloadable Data"/>
  </r>
  <r>
    <x v="0"/>
    <s v="535e9ef0e4b08e65d60fa3ea.xml"/>
    <x v="106"/>
    <n v="20020722"/>
  </r>
  <r>
    <x v="0"/>
    <s v="535e9ef0e4b08e65d60fa3ea.xml"/>
    <x v="118"/>
    <n v="20080630"/>
  </r>
  <r>
    <x v="0"/>
    <s v="535e9ef0e4b08e65d60fa3ea.xml"/>
    <x v="107"/>
    <s v="U.S. Geological Survey, Central Energy Resources Team, Data Management Project"/>
  </r>
  <r>
    <x v="0"/>
    <s v="535e9ef0e4b08e65d60fa3ea.xml"/>
    <x v="108"/>
    <s v="Mark Roberts (contractor)"/>
  </r>
  <r>
    <x v="0"/>
    <s v="535e9ef0e4b08e65d60fa3ea.xml"/>
    <x v="250"/>
    <s v="GIS Specialist"/>
  </r>
  <r>
    <x v="0"/>
    <s v="535e9ef0e4b08e65d60fa3ea.xml"/>
    <x v="109"/>
    <s v="mailing and physical address"/>
  </r>
  <r>
    <x v="0"/>
    <s v="535e9ef0e4b08e65d60fa3ea.xml"/>
    <x v="110"/>
    <s v="U.S. Geological Survey, Box 25046, MS 939, Denver Federal Center"/>
  </r>
  <r>
    <x v="0"/>
    <s v="535e9ef0e4b08e65d60fa3ea.xml"/>
    <x v="111"/>
    <s v="Denver"/>
  </r>
  <r>
    <x v="0"/>
    <s v="535e9ef0e4b08e65d60fa3ea.xml"/>
    <x v="112"/>
    <s v="Colorado"/>
  </r>
  <r>
    <x v="0"/>
    <s v="535e9ef0e4b08e65d60fa3ea.xml"/>
    <x v="113"/>
    <n v="80225"/>
  </r>
  <r>
    <x v="0"/>
    <s v="535e9ef0e4b08e65d60fa3ea.xml"/>
    <x v="154"/>
    <s v="USA"/>
  </r>
  <r>
    <x v="0"/>
    <s v="535e9ef0e4b08e65d60fa3ea.xml"/>
    <x v="115"/>
    <s v="datamgt@usgs.gov"/>
  </r>
  <r>
    <x v="0"/>
    <s v="535e9ef0e4b08e65d60fa3ea.xml"/>
    <x v="251"/>
    <s v="For inquiries regarding this document, please include the metadata contact person's name, dataset name, and publication series and number."/>
  </r>
  <r>
    <x v="0"/>
    <s v="535e9ef0e4b08e65d60fa3ea.xml"/>
    <x v="116"/>
    <s v="FGDC Content Standards for Digital Geospatial Metadata"/>
  </r>
  <r>
    <x v="0"/>
    <s v="535e9ef0e4b08e65d60fa3ea.xml"/>
    <x v="117"/>
    <s v="FGDC-STD-001-1998"/>
  </r>
  <r>
    <x v="0"/>
    <s v="535e9ef0e4b08e65d60fa3ea.xml"/>
    <x v="159"/>
    <s v="en"/>
  </r>
  <r>
    <x v="0"/>
    <s v="535e9ef0e4b08e65d60fa3ea.xml"/>
    <x v="160"/>
    <b v="1"/>
  </r>
  <r>
    <x v="0"/>
    <s v="535e9ef0e4b08e65d60fa3ea.xml"/>
    <x v="161"/>
    <s v="local time"/>
  </r>
  <r>
    <x v="0"/>
    <s v="535e9ef0e4b08e65d60fa3ea.xml"/>
    <x v="162"/>
    <b v="1"/>
  </r>
  <r>
    <x v="0"/>
    <s v="535e9ef0e4b08e65d60fa3ea.xml"/>
    <x v="163"/>
    <s v="http://www.esri.com/metadata/esriprof80.html"/>
  </r>
  <r>
    <x v="0"/>
    <s v="535e9ef0e4b08e65d60fa3ea.xml"/>
    <x v="164"/>
    <b v="1"/>
  </r>
  <r>
    <x v="0"/>
    <s v="535e9ef0e4b08e65d60fa3ea.xml"/>
    <x v="165"/>
    <s v="ESRI Metadata Profile"/>
  </r>
  <r>
    <x v="0"/>
    <s v="535e9ef0e4b08e65d60fa3ea.xml"/>
    <x v="166"/>
    <b v="1"/>
  </r>
  <r>
    <x v="0"/>
    <s v="535e9ef0e4b08e65d60fa3ea.xml"/>
    <x v="119"/>
    <s v="{8AF687D5-9308-457A-8003-F20591518FA4}"/>
  </r>
  <r>
    <x v="0"/>
    <s v="535e9ef0e4b08e65d60fa3ea.xml"/>
    <x v="120"/>
    <n v="20080701"/>
  </r>
  <r>
    <x v="0"/>
    <s v="535e9ef0e4b08e65d60fa3ea.xml"/>
    <x v="121"/>
    <n v="14250100"/>
  </r>
  <r>
    <x v="0"/>
    <s v="535e9ef0e4b08e65d60fa3ea.xml"/>
    <x v="122"/>
    <b v="1"/>
  </r>
  <r>
    <x v="0"/>
    <s v="535e9ef0e4b08e65d60fa3ea.xml"/>
    <x v="123"/>
    <s v="{E4A4A939-6A40-4109-AD36-4F7E357921AF}"/>
  </r>
  <r>
    <x v="0"/>
    <s v="535e9ef0e4b08e65d60fa3ea.xml"/>
    <x v="124"/>
    <s v="Published"/>
  </r>
  <r>
    <x v="0"/>
    <s v="535e9ef0e4b08e65d60fa3ea.xml"/>
    <x v="125"/>
    <n v="20100526"/>
  </r>
  <r>
    <x v="0"/>
    <s v="535e9ef0e4b08e65d60fa3ea.xml"/>
    <x v="126"/>
    <n v="14211500"/>
  </r>
  <r>
    <x v="0"/>
    <s v="535e9ef0e4b08e65d60fa3ea.xml"/>
    <x v="129"/>
    <s v="y"/>
  </r>
  <r>
    <x v="0"/>
    <s v="535e9ef0e4b08e65d60fa3ea.xml"/>
    <x v="130"/>
    <s v="\\netapp1\public_data/noga00/prov02/spatial/shape/tps02g.shp.xml"/>
  </r>
  <r>
    <x v="0"/>
    <s v="535e9ef0e4b08e65d60fa3ea.xml"/>
    <x v="131"/>
    <s v="noga broker, NOGA online database."/>
  </r>
  <r>
    <x v="0"/>
    <s v="535e9ef0e4b08e65d60fa40a.xml"/>
    <x v="0"/>
    <s v="United States Geological Survey (USGS)"/>
  </r>
  <r>
    <x v="0"/>
    <s v="535e9ef0e4b08e65d60fa40a.xml"/>
    <x v="1"/>
    <n v="2008"/>
  </r>
  <r>
    <x v="0"/>
    <s v="535e9ef0e4b08e65d60fa40a.xml"/>
    <x v="2"/>
    <s v="National Assessment of Oil and Gas Project, Northern Alaska Province (001). Petroleum Systems and Geologic Assessment of Gas Hydrates in Northern Alaska ¬ñ 2008. Limits of the Gas Hydrate stability zone contour lines"/>
  </r>
  <r>
    <x v="0"/>
    <s v="535e9ef0e4b08e65d60fa40a.xml"/>
    <x v="13"/>
    <s v="Downloadable GIS Data"/>
  </r>
  <r>
    <x v="0"/>
    <s v="535e9ef0e4b08e65d60fa40a.xml"/>
    <x v="3"/>
    <s v="Denver, Colorado"/>
  </r>
  <r>
    <x v="0"/>
    <s v="535e9ef0e4b08e65d60fa40a.xml"/>
    <x v="4"/>
    <s v="U. S. Geological Survey, Energy Resources Science Center"/>
  </r>
  <r>
    <x v="0"/>
    <s v="535e9ef0e4b08e65d60fa40a.xml"/>
    <x v="9"/>
    <s v="Collett, Timothy S."/>
  </r>
  <r>
    <x v="0"/>
    <s v="535e9ef0e4b08e65d60fa40a.xml"/>
    <x v="10"/>
    <n v="2008"/>
  </r>
  <r>
    <x v="0"/>
    <s v="535e9ef0e4b08e65d60fa40a.xml"/>
    <x v="11"/>
    <s v="Assessment of Gas Hydrate Resources on the North Slope, Alaska"/>
  </r>
  <r>
    <x v="0"/>
    <s v="535e9ef0e4b08e65d60fa40a.xml"/>
    <x v="5"/>
    <s v="USGS Fact Sheet"/>
  </r>
  <r>
    <x v="0"/>
    <s v="535e9ef0e4b08e65d60fa40a.xml"/>
    <x v="6"/>
    <s v="FS-2008-3073"/>
  </r>
  <r>
    <x v="0"/>
    <s v="535e9ef0e4b08e65d60fa40a.xml"/>
    <x v="7"/>
    <s v="Denver, Colorado"/>
  </r>
  <r>
    <x v="0"/>
    <s v="535e9ef0e4b08e65d60fa40a.xml"/>
    <x v="8"/>
    <s v="U.S. Geological Survey, Central Energy Resources Team"/>
  </r>
  <r>
    <x v="0"/>
    <s v="535e9ef0e4b08e65d60fa40a.xml"/>
    <x v="12"/>
    <s v="http://pubs.usgs.gov/fs/2008/3073/"/>
  </r>
  <r>
    <x v="0"/>
    <s v="535e9ef0e4b08e65d60fa40a.xml"/>
    <x v="14"/>
    <s v="http://certmapper.cr.usgs.gov/data/noga00/prov01/spatial/shape/GHstabZone.zip"/>
  </r>
  <r>
    <x v="0"/>
    <s v="535e9ef0e4b08e65d60fa40a.xml"/>
    <x v="14"/>
    <s v="http://certmapper.cr.usgs.gov/noga/broker.jsp?theProvince=01&amp;thePage=gis&amp;theServlet=NogaNewGISResultsServ"/>
  </r>
  <r>
    <x v="0"/>
    <s v="535e9ef0e4b08e65d60fa40a.xml"/>
    <x v="15"/>
    <s v="The limits of Gas Hydrate (GH) stability zone contour lines (GH stability thickness zero) shown here is a geographic boundary defined and mapped on basis of U.S. Geological Survey Digital Data Series DDS-35 Gas Hydrate assessment contours that were created in Support of the 1995 National Assessment of United States Oil and Gas Resources. The 1995 CD-ROM released digital map data, figures, and text used in the &quot;1995 National Assessment of United States Oil and Gas Resources -- Results, Methodology, and Supporting Data,&quot; U.S. Geological Survey Digital Data DDS-30 (Gautier and others, 1995). The 1995 Assessment Gas Hydrate thickness boundaries were revised and updated according to recent methane hydrate stability zone studies done in Northern Alaska. In-house well log data/surveys study with geochemical sampling on evidence of thermo gas, resistivity-temperature from Lachenbruch et al and seismic facies were mapped and used as a guide for the gas hydrate stability zone thickness. The original (1995) Gas Hydrate stability data was given as the thickness of the hydrate stability field in meters (200 meters intervals). Contours were regridded using editing surface tools of the ArcMap and applied spline surface analysis tools in order to create contour interval in feet. The zero contour line was separated into individual shapefile and presented here in order to show Gas Hydrates Assessment limits of the North Slope. The offshore extent of the gas-hydrate stability zone is not well established."/>
  </r>
  <r>
    <x v="0"/>
    <s v="535e9ef0e4b08e65d60fa40a.xml"/>
    <x v="16"/>
    <s v="The data intended to provide a useful summary of the North Slope Alaska data for understanding the overall geologic framework of the Brooks Range foreland basin and for assisting in research studies concerning the oil and gas potential of the region."/>
  </r>
  <r>
    <x v="0"/>
    <s v="535e9ef0e4b08e65d60fa40a.xml"/>
    <x v="179"/>
    <s v="GIS Data Download Page for Province 5001 http://pubs.usgs.gov/fs/2008/3073/ - Assessment of Gas Hydrate Resources on the North Slope, Alaska, 2008, USGS FS 2008-3073 http://energy.usgs.gov/other/gashydrates/ - Other Energy Resources - Gas Hydrates http://energy.cr.usgs.gov/oilgas/noga/ - National Assessment of Oil and Gas Home Page (NOGA Online). Published Reports: U.S. Geological Survey Digital Data Series DDS-35 CD-ROM http://pubs.usgs.gov/dds/dds-035/ (The folder containing this shape file has DDS-35 related chapter for the metadata information on that digital data series.) The temperature data were obtained from Lachenbruch et al http://esp.cr.usgs.gov/data/bht/alaska/ and/or http://esp.cr.usgs.gov/data/bht/alaska/sites/; Lachenbruch, A.H., Sass, J.H., Lawver, L.A., Brewer, M.C., Marshall, B.V., Munroe, R.J., Kennelly, J.P., Jr., Galanis, S.P., Jr., and Moses, T.H., Jr., 1987, Temperature and depth of permafrost on the Alaskan North Slope, in Tailleur, I.L., and Weimer, Paul, eds., Alaskan North Slope Geology: Bakersfield, California, Pacific Section, Society of Economic Paleontologists and Mineralogists and the Alaska Geological Society, Book 50, v. 2, p. 545-558; Gas Hydrate stability conditions described in Collett, T.S., 2009, AAPG Memoir 89."/>
  </r>
  <r>
    <x v="0"/>
    <s v="535e9ef0e4b08e65d60fa40a.xml"/>
    <x v="17"/>
    <n v="2008"/>
  </r>
  <r>
    <x v="0"/>
    <s v="535e9ef0e4b08e65d60fa40a.xml"/>
    <x v="18"/>
    <s v="ground condition"/>
  </r>
  <r>
    <x v="0"/>
    <s v="535e9ef0e4b08e65d60fa40a.xml"/>
    <x v="18"/>
    <s v="publication date"/>
  </r>
  <r>
    <x v="0"/>
    <s v="535e9ef0e4b08e65d60fa40a.xml"/>
    <x v="19"/>
    <s v="Complete"/>
  </r>
  <r>
    <x v="0"/>
    <s v="535e9ef0e4b08e65d60fa40a.xml"/>
    <x v="20"/>
    <s v="As needed"/>
  </r>
  <r>
    <x v="0"/>
    <s v="535e9ef0e4b08e65d60fa40a.xml"/>
    <x v="21"/>
    <n v="-161.63239400000001"/>
  </r>
  <r>
    <x v="0"/>
    <s v="535e9ef0e4b08e65d60fa40a.xml"/>
    <x v="22"/>
    <n v="-139.81305"/>
  </r>
  <r>
    <x v="0"/>
    <s v="535e9ef0e4b08e65d60fa40a.xml"/>
    <x v="23"/>
    <n v="71.642984999999996"/>
  </r>
  <r>
    <x v="0"/>
    <s v="535e9ef0e4b08e65d60fa40a.xml"/>
    <x v="24"/>
    <n v="68.305475999999999"/>
  </r>
  <r>
    <x v="0"/>
    <s v="535e9ef0e4b08e65d60fa40a.xml"/>
    <x v="25"/>
    <s v="Central Energy Resources Team Keyword Thesaurus"/>
  </r>
  <r>
    <x v="0"/>
    <s v="535e9ef0e4b08e65d60fa40a.xml"/>
    <x v="26"/>
    <s v="National Assessment of Oil and Gas"/>
  </r>
  <r>
    <x v="0"/>
    <s v="535e9ef0e4b08e65d60fa40a.xml"/>
    <x v="26"/>
    <s v="USGS World Energy Region 5"/>
  </r>
  <r>
    <x v="0"/>
    <s v="535e9ef0e4b08e65d60fa40a.xml"/>
    <x v="26"/>
    <s v="Energy Resources"/>
  </r>
  <r>
    <x v="0"/>
    <s v="535e9ef0e4b08e65d60fa40a.xml"/>
    <x v="26"/>
    <s v="Natural Gas"/>
  </r>
  <r>
    <x v="0"/>
    <s v="535e9ef0e4b08e65d60fa40a.xml"/>
    <x v="26"/>
    <s v="Gas Hydrate"/>
  </r>
  <r>
    <x v="0"/>
    <s v="535e9ef0e4b08e65d60fa40a.xml"/>
    <x v="26"/>
    <s v="Resource Assessment"/>
  </r>
  <r>
    <x v="0"/>
    <s v="535e9ef0e4b08e65d60fa40a.xml"/>
    <x v="26"/>
    <s v="Earth Science"/>
  </r>
  <r>
    <x v="0"/>
    <s v="535e9ef0e4b08e65d60fa40a.xml"/>
    <x v="26"/>
    <s v="Natural Resources"/>
  </r>
  <r>
    <x v="0"/>
    <s v="535e9ef0e4b08e65d60fa40a.xml"/>
    <x v="26"/>
    <s v="U.S. Geological Survey"/>
  </r>
  <r>
    <x v="0"/>
    <s v="535e9ef0e4b08e65d60fa40a.xml"/>
    <x v="26"/>
    <s v="USGS"/>
  </r>
  <r>
    <x v="0"/>
    <s v="535e9ef0e4b08e65d60fa40a.xml"/>
    <x v="26"/>
    <s v="Geology"/>
  </r>
  <r>
    <x v="0"/>
    <s v="535e9ef0e4b08e65d60fa40a.xml"/>
    <x v="26"/>
    <s v="Gas Hydrate stability"/>
  </r>
  <r>
    <x v="0"/>
    <s v="535e9ef0e4b08e65d60fa40a.xml"/>
    <x v="26"/>
    <s v="Collett, Timothy S."/>
  </r>
  <r>
    <x v="0"/>
    <s v="535e9ef0e4b08e65d60fa40a.xml"/>
    <x v="25"/>
    <s v="ArcIMS Metadata Server Theme Codes"/>
  </r>
  <r>
    <x v="0"/>
    <s v="535e9ef0e4b08e65d60fa40a.xml"/>
    <x v="26"/>
    <s v="geoscientificInformation"/>
  </r>
  <r>
    <x v="0"/>
    <s v="535e9ef0e4b08e65d60fa40a.xml"/>
    <x v="25"/>
    <s v="Gateway to the Earth draft 9 28-Jun-2002"/>
  </r>
  <r>
    <x v="0"/>
    <s v="535e9ef0e4b08e65d60fa40a.xml"/>
    <x v="26"/>
    <s v="Oil shale resources"/>
  </r>
  <r>
    <x v="0"/>
    <s v="535e9ef0e4b08e65d60fa40a.xml"/>
    <x v="26"/>
    <s v="Oil sand resources"/>
  </r>
  <r>
    <x v="0"/>
    <s v="535e9ef0e4b08e65d60fa40a.xml"/>
    <x v="26"/>
    <s v="Natural gas resources"/>
  </r>
  <r>
    <x v="0"/>
    <s v="535e9ef0e4b08e65d60fa40a.xml"/>
    <x v="26"/>
    <s v="Economic geology"/>
  </r>
  <r>
    <x v="0"/>
    <s v="535e9ef0e4b08e65d60fa40a.xml"/>
    <x v="27"/>
    <s v="none"/>
  </r>
  <r>
    <x v="0"/>
    <s v="535e9ef0e4b08e65d60fa40a.xml"/>
    <x v="28"/>
    <s v="North Slope Alaska"/>
  </r>
  <r>
    <x v="0"/>
    <s v="535e9ef0e4b08e65d60fa40a.xml"/>
    <x v="28"/>
    <s v="USGS World Energy Region 5"/>
  </r>
  <r>
    <x v="0"/>
    <s v="535e9ef0e4b08e65d60fa40a.xml"/>
    <x v="28"/>
    <s v="Northern Alaska"/>
  </r>
  <r>
    <x v="0"/>
    <s v="535e9ef0e4b08e65d60fa40a.xml"/>
    <x v="28"/>
    <s v="North Slope"/>
  </r>
  <r>
    <x v="0"/>
    <s v="535e9ef0e4b08e65d60fa40a.xml"/>
    <x v="28"/>
    <s v="AK"/>
  </r>
  <r>
    <x v="0"/>
    <s v="535e9ef0e4b08e65d60fa40a.xml"/>
    <x v="28"/>
    <s v="United States"/>
  </r>
  <r>
    <x v="0"/>
    <s v="535e9ef0e4b08e65d60fa40a.xml"/>
    <x v="27"/>
    <s v="Augmented FIPS 10-4 and FIPS 6-4, version 1.0"/>
  </r>
  <r>
    <x v="0"/>
    <s v="535e9ef0e4b08e65d60fa40a.xml"/>
    <x v="28"/>
    <s v="US02 = Alaska"/>
  </r>
  <r>
    <x v="0"/>
    <s v="535e9ef0e4b08e65d60fa40a.xml"/>
    <x v="27"/>
    <s v="USGS Oil and Gas Provinces (NOGA-95)"/>
  </r>
  <r>
    <x v="0"/>
    <s v="535e9ef0e4b08e65d60fa40a.xml"/>
    <x v="28"/>
    <s v="Northern Alaska Province"/>
  </r>
  <r>
    <x v="0"/>
    <s v="535e9ef0e4b08e65d60fa40a.xml"/>
    <x v="27"/>
    <s v="USGS Oil and Gas Assessment Units (NOGA-2008)"/>
  </r>
  <r>
    <x v="0"/>
    <s v="535e9ef0e4b08e65d60fa40a.xml"/>
    <x v="28"/>
    <s v="Gas Hydrate stability zone"/>
  </r>
  <r>
    <x v="0"/>
    <s v="535e9ef0e4b08e65d60fa40a.xml"/>
    <x v="25"/>
    <s v="EnergyResourceActivities"/>
  </r>
  <r>
    <x v="0"/>
    <s v="535e9ef0e4b08e65d60fa40a.xml"/>
    <x v="26"/>
    <s v="OilGas"/>
  </r>
  <r>
    <x v="0"/>
    <s v="535e9ef0e4b08e65d60fa40a.xml"/>
    <x v="26"/>
    <s v="NOGA2000"/>
  </r>
  <r>
    <x v="0"/>
    <s v="535e9ef0e4b08e65d60fa40a.xml"/>
    <x v="26"/>
    <s v="NOGANAlaska"/>
  </r>
  <r>
    <x v="0"/>
    <s v="535e9ef0e4b08e65d60fa40a.xml"/>
    <x v="26"/>
    <s v="GasHydrates"/>
  </r>
  <r>
    <x v="0"/>
    <s v="535e9ef0e4b08e65d60fa40a.xml"/>
    <x v="26"/>
    <s v="AlaskaRoom"/>
  </r>
  <r>
    <x v="0"/>
    <s v="535e9ef0e4b08e65d60fa40a.xml"/>
    <x v="29"/>
    <s v="none"/>
  </r>
  <r>
    <x v="0"/>
    <s v="535e9ef0e4b08e65d60fa40a.xml"/>
    <x v="30"/>
    <s v="none"/>
  </r>
  <r>
    <x v="0"/>
    <s v="535e9ef0e4b08e65d60fa40a.xml"/>
    <x v="31"/>
    <s v="U.S. Geological Survey, Central Energy Resources Team"/>
  </r>
  <r>
    <x v="0"/>
    <s v="535e9ef0e4b08e65d60fa40a.xml"/>
    <x v="32"/>
    <s v="Christopher J. Schenk"/>
  </r>
  <r>
    <x v="0"/>
    <s v="535e9ef0e4b08e65d60fa40a.xml"/>
    <x v="192"/>
    <s v="Geologist"/>
  </r>
  <r>
    <x v="0"/>
    <s v="535e9ef0e4b08e65d60fa40a.xml"/>
    <x v="33"/>
    <s v="mailing and physical address"/>
  </r>
  <r>
    <x v="0"/>
    <s v="535e9ef0e4b08e65d60fa40a.xml"/>
    <x v="34"/>
    <s v="U.S. Geological Survey, Box 25046, MS 939, Denver Federal Center"/>
  </r>
  <r>
    <x v="0"/>
    <s v="535e9ef0e4b08e65d60fa40a.xml"/>
    <x v="35"/>
    <s v="Denver"/>
  </r>
  <r>
    <x v="0"/>
    <s v="535e9ef0e4b08e65d60fa40a.xml"/>
    <x v="36"/>
    <s v="Colorado"/>
  </r>
  <r>
    <x v="0"/>
    <s v="535e9ef0e4b08e65d60fa40a.xml"/>
    <x v="37"/>
    <n v="80225"/>
  </r>
  <r>
    <x v="0"/>
    <s v="535e9ef0e4b08e65d60fa40a.xml"/>
    <x v="139"/>
    <s v="USA"/>
  </r>
  <r>
    <x v="0"/>
    <s v="535e9ef0e4b08e65d60fa40a.xml"/>
    <x v="38"/>
    <s v="(303) 236-5796"/>
  </r>
  <r>
    <x v="0"/>
    <s v="535e9ef0e4b08e65d60fa40a.xml"/>
    <x v="39"/>
    <s v="schenk@usgs.gov"/>
  </r>
  <r>
    <x v="0"/>
    <s v="535e9ef0e4b08e65d60fa40a.xml"/>
    <x v="40"/>
    <s v="http://certmapper.cr.usgs.gov/data/noga00/prov01/graphic/fs-2008-3073.jpg"/>
  </r>
  <r>
    <x v="0"/>
    <s v="535e9ef0e4b08e65d60fa40a.xml"/>
    <x v="41"/>
    <s v="Graphical representation of gas hyrdrate stability zone limits in Northern Alaska Province"/>
  </r>
  <r>
    <x v="0"/>
    <s v="535e9ef0e4b08e65d60fa40a.xml"/>
    <x v="143"/>
    <s v="JPEG"/>
  </r>
  <r>
    <x v="0"/>
    <s v="535e9ef0e4b08e65d60fa40a.xml"/>
    <x v="390"/>
    <s v="U.S. Geological Survey"/>
  </r>
  <r>
    <x v="0"/>
    <s v="535e9ef0e4b08e65d60fa40a.xml"/>
    <x v="42"/>
    <s v="Microsoft Windows XP Version 5.1 (Build 2600) Service Pack 3; ESRI ArcCatalog 9.3.0.1770"/>
  </r>
  <r>
    <x v="0"/>
    <s v="535e9ef0e4b08e65d60fa40a.xml"/>
    <x v="42"/>
    <s v="Microsoft Windows XP Version 5.1 (Build 2600) Service Pack 3; ESRI ArcCatalog 9.3.0.1770"/>
  </r>
  <r>
    <x v="0"/>
    <s v="535e9ef0e4b08e65d60fa40a.xml"/>
    <x v="44"/>
    <s v="The GH stability limit boundary was initially defined on the basis of The 1995 Assessment Gas Hydrate thickness boundaries. The original contour line locations were revised and adjusted according to recent Gas Hydrate studies done in North Slope area of Alaska."/>
  </r>
  <r>
    <x v="0"/>
    <s v="535e9ef0e4b08e65d60fa40a.xml"/>
    <x v="45"/>
    <s v="The in-house well data study with geochemical sampling on evidence of thermo gas, resistivity-temperature from Lachenbruch et al and seismic facies were mapped and used as a guide for the Gas Hydrate stability zone limits. The original (1995) Gas Hydrate stability data was given as the thickness of the hydrate stability field in meters (200 meters intervals). Contours were re-gridded using editing surface tools of the ArcMap and applied spline surface analysis tools in order to create contour intervals in feet. The zero contour line was separated into individual shapefile and presented here in order to show Gas Hydrates Assessment project limits."/>
  </r>
  <r>
    <x v="0"/>
    <s v="535e9ef0e4b08e65d60fa40a.xml"/>
    <x v="46"/>
    <s v="For the GH stability zero (limits) thickness boundary in 1995 NOGA Assessment, mylar base maps were compiled from maps ranging in scale from approximately 1:100,000 to 1:20,000,000. Maps were scanned, edited and re-projected into Albers Equal Area projection using ARC/INFO. The GH stability limits represent area where the conditions are favorable for gas hydrate stability zone."/>
  </r>
  <r>
    <x v="0"/>
    <s v="535e9ef0e4b08e65d60fa40a.xml"/>
    <x v="56"/>
    <s v="Original data for gas hydrate contours were loaded from USGS DDS-35 digital CD-ROM report. These original gas hydrate coverages were presented as converted into ASCII files tables that consist of x, y coordinates for every vertex and a header for every line segment. The header represents isolines having measurement units appropriate to the data type. File AKON_HYS.LIN (See DDS-35 metadata files) was converted to polygon shape ArcGIS format file. The attribute ID contained contour information in 200 interval meters and recalculated to feet into new attribute ID_FT. The contours were gridded using Xtools Pro moduli Surface tools. Surface was analyzed and interpolated with spline method. Created grid surface was contoured using 600 feet intervals to get the best match to the original contour lines. Additional zero GH stability polygons within main area were determined during multiple in-house GH projects using OpenWorks Landmark ¬ô Software were exported as series of latitude longitude points. The x, y coordinates table was imported into ArcMAp, converted to polygons and incorporated into working shapefile."/>
  </r>
  <r>
    <x v="0"/>
    <s v="535e9ef0e4b08e65d60fa40a.xml"/>
    <x v="57"/>
    <n v="2008"/>
  </r>
  <r>
    <x v="0"/>
    <s v="535e9ef0e4b08e65d60fa40a.xml"/>
    <x v="56"/>
    <s v="Dataset copied."/>
  </r>
  <r>
    <x v="0"/>
    <s v="535e9ef0e4b08e65d60fa40a.xml"/>
    <x v="414"/>
    <s v="\\netapp1\NTHOME\rita\GAS_HYDRATE\Limit_stabzone_GH"/>
  </r>
  <r>
    <x v="0"/>
    <s v="535e9ef0e4b08e65d60fa40a.xml"/>
    <x v="57"/>
    <n v="20100407"/>
  </r>
  <r>
    <x v="0"/>
    <s v="535e9ef0e4b08e65d60fa40a.xml"/>
    <x v="424"/>
    <n v="10255600"/>
  </r>
  <r>
    <x v="0"/>
    <s v="535e9ef0e4b08e65d60fa40a.xml"/>
    <x v="56"/>
    <s v="Dataset copied."/>
  </r>
  <r>
    <x v="0"/>
    <s v="535e9ef0e4b08e65d60fa40a.xml"/>
    <x v="414"/>
    <s v="\\netapp1\noga00\prov01\spatial\shape\Limit_stabzone_GH"/>
  </r>
  <r>
    <x v="0"/>
    <s v="535e9ef0e4b08e65d60fa40a.xml"/>
    <x v="57"/>
    <n v="20100407"/>
  </r>
  <r>
    <x v="0"/>
    <s v="535e9ef0e4b08e65d60fa40a.xml"/>
    <x v="424"/>
    <n v="10304900"/>
  </r>
  <r>
    <x v="0"/>
    <s v="535e9ef0e4b08e65d60fa40a.xml"/>
    <x v="56"/>
    <s v="Dataset moved."/>
  </r>
  <r>
    <x v="0"/>
    <s v="535e9ef0e4b08e65d60fa40a.xml"/>
    <x v="414"/>
    <s v="\\netapp1\public_data\noga00\prov01\spatial\shape\Limit_stabzone_GH"/>
  </r>
  <r>
    <x v="0"/>
    <s v="535e9ef0e4b08e65d60fa40a.xml"/>
    <x v="57"/>
    <n v="20100407"/>
  </r>
  <r>
    <x v="0"/>
    <s v="535e9ef0e4b08e65d60fa40a.xml"/>
    <x v="424"/>
    <n v="13553900"/>
  </r>
  <r>
    <x v="0"/>
    <s v="535e9ef0e4b08e65d60fa40a.xml"/>
    <x v="56"/>
    <s v="Dataset copied."/>
  </r>
  <r>
    <x v="0"/>
    <s v="535e9ef0e4b08e65d60fa40a.xml"/>
    <x v="413"/>
    <b v="1"/>
  </r>
  <r>
    <x v="0"/>
    <s v="535e9ef0e4b08e65d60fa40a.xml"/>
    <x v="414"/>
    <s v="D:\Limit_stabzone_GH"/>
  </r>
  <r>
    <x v="0"/>
    <s v="535e9ef0e4b08e65d60fa40a.xml"/>
    <x v="415"/>
    <b v="1"/>
  </r>
  <r>
    <x v="0"/>
    <s v="535e9ef0e4b08e65d60fa40a.xml"/>
    <x v="57"/>
    <n v="20100407"/>
  </r>
  <r>
    <x v="0"/>
    <s v="535e9ef0e4b08e65d60fa40a.xml"/>
    <x v="423"/>
    <b v="1"/>
  </r>
  <r>
    <x v="0"/>
    <s v="535e9ef0e4b08e65d60fa40a.xml"/>
    <x v="424"/>
    <n v="13594400"/>
  </r>
  <r>
    <x v="0"/>
    <s v="535e9ef0e4b08e65d60fa40a.xml"/>
    <x v="425"/>
    <b v="1"/>
  </r>
  <r>
    <x v="0"/>
    <s v="535e9ef0e4b08e65d60fa40a.xml"/>
    <x v="66"/>
    <s v="Vector"/>
  </r>
  <r>
    <x v="0"/>
    <s v="535e9ef0e4b08e65d60fa40a.xml"/>
    <x v="67"/>
    <s v="String"/>
  </r>
  <r>
    <x v="0"/>
    <s v="535e9ef0e4b08e65d60fa40a.xml"/>
    <x v="68"/>
    <n v="3"/>
  </r>
  <r>
    <x v="0"/>
    <s v="535e9ef0e4b08e65d60fa40a.xml"/>
    <x v="313"/>
    <s v="Albers Conical Equal Area"/>
  </r>
  <r>
    <x v="0"/>
    <s v="535e9ef0e4b08e65d60fa40a.xml"/>
    <x v="474"/>
    <n v="55"/>
  </r>
  <r>
    <x v="0"/>
    <s v="535e9ef0e4b08e65d60fa40a.xml"/>
    <x v="474"/>
    <n v="65"/>
  </r>
  <r>
    <x v="0"/>
    <s v="535e9ef0e4b08e65d60fa40a.xml"/>
    <x v="475"/>
    <n v="-154"/>
  </r>
  <r>
    <x v="0"/>
    <s v="535e9ef0e4b08e65d60fa40a.xml"/>
    <x v="476"/>
    <n v="50"/>
  </r>
  <r>
    <x v="0"/>
    <s v="535e9ef0e4b08e65d60fa40a.xml"/>
    <x v="477"/>
    <n v="0"/>
  </r>
  <r>
    <x v="0"/>
    <s v="535e9ef0e4b08e65d60fa40a.xml"/>
    <x v="478"/>
    <n v="0"/>
  </r>
  <r>
    <x v="0"/>
    <s v="535e9ef0e4b08e65d60fa40a.xml"/>
    <x v="305"/>
    <s v="coordinate pair"/>
  </r>
  <r>
    <x v="0"/>
    <s v="535e9ef0e4b08e65d60fa40a.xml"/>
    <x v="309"/>
    <n v="0"/>
  </r>
  <r>
    <x v="0"/>
    <s v="535e9ef0e4b08e65d60fa40a.xml"/>
    <x v="311"/>
    <n v="0"/>
  </r>
  <r>
    <x v="0"/>
    <s v="535e9ef0e4b08e65d60fa40a.xml"/>
    <x v="307"/>
    <s v="meters"/>
  </r>
  <r>
    <x v="0"/>
    <s v="535e9ef0e4b08e65d60fa40a.xml"/>
    <x v="72"/>
    <s v="North American Datum of 1983"/>
  </r>
  <r>
    <x v="0"/>
    <s v="535e9ef0e4b08e65d60fa40a.xml"/>
    <x v="73"/>
    <s v="Geodetic Reference System 80"/>
  </r>
  <r>
    <x v="0"/>
    <s v="535e9ef0e4b08e65d60fa40a.xml"/>
    <x v="74"/>
    <n v="6378137"/>
  </r>
  <r>
    <x v="0"/>
    <s v="535e9ef0e4b08e65d60fa40a.xml"/>
    <x v="75"/>
    <n v="298.25722200000001"/>
  </r>
  <r>
    <x v="0"/>
    <s v="535e9ef0e4b08e65d60fa40a.xml"/>
    <x v="76"/>
    <s v="Limit_stabzone_GH"/>
  </r>
  <r>
    <x v="0"/>
    <s v="535e9ef0e4b08e65d60fa40a.xml"/>
    <x v="79"/>
    <s v="FID"/>
  </r>
  <r>
    <x v="0"/>
    <s v="535e9ef0e4b08e65d60fa40a.xml"/>
    <x v="80"/>
    <s v="Internal feature number."/>
  </r>
  <r>
    <x v="0"/>
    <s v="535e9ef0e4b08e65d60fa40a.xml"/>
    <x v="81"/>
    <s v="ESRI"/>
  </r>
  <r>
    <x v="0"/>
    <s v="535e9ef0e4b08e65d60fa40a.xml"/>
    <x v="82"/>
    <s v="Sequential unique whole numbers that are automatically generated."/>
  </r>
  <r>
    <x v="0"/>
    <s v="535e9ef0e4b08e65d60fa40a.xml"/>
    <x v="79"/>
    <s v="Shape"/>
  </r>
  <r>
    <x v="0"/>
    <s v="535e9ef0e4b08e65d60fa40a.xml"/>
    <x v="80"/>
    <s v="Feature geometry."/>
  </r>
  <r>
    <x v="0"/>
    <s v="535e9ef0e4b08e65d60fa40a.xml"/>
    <x v="81"/>
    <s v="ESRI"/>
  </r>
  <r>
    <x v="0"/>
    <s v="535e9ef0e4b08e65d60fa40a.xml"/>
    <x v="82"/>
    <s v="Coordinates defining the features."/>
  </r>
  <r>
    <x v="0"/>
    <s v="535e9ef0e4b08e65d60fa40a.xml"/>
    <x v="79"/>
    <s v="ID"/>
  </r>
  <r>
    <x v="0"/>
    <s v="535e9ef0e4b08e65d60fa40a.xml"/>
    <x v="80"/>
    <s v="Internal feature number."/>
  </r>
  <r>
    <x v="0"/>
    <s v="535e9ef0e4b08e65d60fa40a.xml"/>
    <x v="81"/>
    <s v="ESRI"/>
  </r>
  <r>
    <x v="0"/>
    <s v="535e9ef0e4b08e65d60fa40a.xml"/>
    <x v="79"/>
    <s v="Contour_ft"/>
  </r>
  <r>
    <x v="0"/>
    <s v="535e9ef0e4b08e65d60fa40a.xml"/>
    <x v="80"/>
    <s v="Contour intervals in feet"/>
  </r>
  <r>
    <x v="0"/>
    <s v="535e9ef0e4b08e65d60fa40a.xml"/>
    <x v="81"/>
    <s v="U.S. Geological Survey Energy Resource World Regions"/>
  </r>
  <r>
    <x v="0"/>
    <s v="535e9ef0e4b08e65d60fa40a.xml"/>
    <x v="79"/>
    <s v="NAME"/>
  </r>
  <r>
    <x v="0"/>
    <s v="535e9ef0e4b08e65d60fa40a.xml"/>
    <x v="80"/>
    <s v="Limit of gas hydrate stability zone"/>
  </r>
  <r>
    <x v="0"/>
    <s v="535e9ef0e4b08e65d60fa40a.xml"/>
    <x v="81"/>
    <s v="U.S. Geological Survey Energy Resource World Regions"/>
  </r>
  <r>
    <x v="0"/>
    <s v="535e9ef0e4b08e65d60fa40a.xml"/>
    <x v="85"/>
    <s v="USGS Information Services"/>
  </r>
  <r>
    <x v="0"/>
    <s v="535e9ef0e4b08e65d60fa40a.xml"/>
    <x v="86"/>
    <s v="mailing address"/>
  </r>
  <r>
    <x v="0"/>
    <s v="535e9ef0e4b08e65d60fa40a.xml"/>
    <x v="87"/>
    <s v="Box 25286 Denver Federal Center"/>
  </r>
  <r>
    <x v="0"/>
    <s v="535e9ef0e4b08e65d60fa40a.xml"/>
    <x v="88"/>
    <s v="Denver"/>
  </r>
  <r>
    <x v="0"/>
    <s v="535e9ef0e4b08e65d60fa40a.xml"/>
    <x v="89"/>
    <s v="Colorado"/>
  </r>
  <r>
    <x v="0"/>
    <s v="535e9ef0e4b08e65d60fa40a.xml"/>
    <x v="90"/>
    <n v="80225"/>
  </r>
  <r>
    <x v="0"/>
    <s v="535e9ef0e4b08e65d60fa40a.xml"/>
    <x v="153"/>
    <s v="USA"/>
  </r>
  <r>
    <x v="0"/>
    <s v="535e9ef0e4b08e65d60fa40a.xml"/>
    <x v="91"/>
    <s v="1-888-ASK-USGS"/>
  </r>
  <r>
    <x v="0"/>
    <s v="535e9ef0e4b08e65d60fa40a.xml"/>
    <x v="269"/>
    <s v="303-202-4693"/>
  </r>
  <r>
    <x v="0"/>
    <s v="535e9ef0e4b08e65d60fa40a.xml"/>
    <x v="267"/>
    <s v="ask@usgs.gov"/>
  </r>
  <r>
    <x v="0"/>
    <s v="535e9ef0e4b08e65d60fa40a.xml"/>
    <x v="268"/>
    <s v="The dataset is available at NOGA Online - &lt;http://energy.cr.usgs.gov/oilgas/noga/&gt;"/>
  </r>
  <r>
    <x v="0"/>
    <s v="535e9ef0e4b08e65d60fa40a.xml"/>
    <x v="105"/>
    <s v="Downloadable Data"/>
  </r>
  <r>
    <x v="0"/>
    <s v="535e9ef0e4b08e65d60fa40a.xml"/>
    <x v="92"/>
    <s v="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may also contain copyrighted materials as noted in the text. Permission to reproduce copyrighted items for other than personal use must be secured from the copyright owner."/>
  </r>
  <r>
    <x v="0"/>
    <s v="535e9ef0e4b08e65d60fa40a.xml"/>
    <x v="93"/>
    <s v="Shapefile"/>
  </r>
  <r>
    <x v="0"/>
    <s v="535e9ef0e4b08e65d60fa40a.xml"/>
    <x v="94"/>
    <s v="Assessment unit geographic features and attribute data"/>
  </r>
  <r>
    <x v="0"/>
    <s v="535e9ef0e4b08e65d60fa40a.xml"/>
    <x v="95"/>
    <s v="zip"/>
  </r>
  <r>
    <x v="0"/>
    <s v="535e9ef0e4b08e65d60fa40a.xml"/>
    <x v="96"/>
    <n v="6.8000000000000005E-2"/>
  </r>
  <r>
    <x v="0"/>
    <s v="535e9ef0e4b08e65d60fa40a.xml"/>
    <x v="100"/>
    <s v="http://certmapper.cr.usgs.gov/data/noga00/prov01/spatial/shape/GHstabZone.zip"/>
  </r>
  <r>
    <x v="0"/>
    <s v="535e9ef0e4b08e65d60fa40a.xml"/>
    <x v="101"/>
    <s v="The URL above links to a compressed file containing one or more limits of Gas Hydrate stability Boundaries."/>
  </r>
  <r>
    <x v="0"/>
    <s v="535e9ef0e4b08e65d60fa40a.xml"/>
    <x v="93"/>
    <s v="Interactive Mapping Applications"/>
  </r>
  <r>
    <x v="0"/>
    <s v="535e9ef0e4b08e65d60fa40a.xml"/>
    <x v="94"/>
    <s v="Online application available to view map services"/>
  </r>
  <r>
    <x v="0"/>
    <s v="535e9ef0e4b08e65d60fa40a.xml"/>
    <x v="100"/>
    <s v="http://certmapper.cr.usgs.gov/noga/servlet/NogaMapViewerBroker?province=01&amp;Vintage=2000"/>
  </r>
  <r>
    <x v="0"/>
    <s v="535e9ef0e4b08e65d60fa40a.xml"/>
    <x v="101"/>
    <s v="This URL links to a web-based interactive mapping system that accesses an ArcIMS Image Map Service. The mapservice can also be accessed using any custom client that adheres to the protocol specified through ArcXML."/>
  </r>
  <r>
    <x v="0"/>
    <s v="535e9ef0e4b08e65d60fa40a.xml"/>
    <x v="104"/>
    <s v="None"/>
  </r>
  <r>
    <x v="0"/>
    <s v="535e9ef0e4b08e65d60fa40a.xml"/>
    <x v="388"/>
    <s v="These products can be accessed freely using any one of the Network_Resource_Name URLs above. Each of these provide access to various formats of these data."/>
  </r>
  <r>
    <x v="0"/>
    <s v="535e9ef0e4b08e65d60fa40a.xml"/>
    <x v="389"/>
    <s v="Send email to datamgt@usgs.gov or call the USGS Central Energy Team main office at 303-236-1644."/>
  </r>
  <r>
    <x v="0"/>
    <s v="535e9ef0e4b08e65d60fa40a.xml"/>
    <x v="106"/>
    <n v="2008"/>
  </r>
  <r>
    <x v="0"/>
    <s v="535e9ef0e4b08e65d60fa40a.xml"/>
    <x v="118"/>
    <n v="2008"/>
  </r>
  <r>
    <x v="0"/>
    <s v="535e9ef0e4b08e65d60fa40a.xml"/>
    <x v="107"/>
    <s v="U.S. Geological Survey, Central Energy Resources Team"/>
  </r>
  <r>
    <x v="0"/>
    <s v="535e9ef0e4b08e65d60fa40a.xml"/>
    <x v="108"/>
    <s v="Margarita Zyrianova"/>
  </r>
  <r>
    <x v="0"/>
    <s v="535e9ef0e4b08e65d60fa40a.xml"/>
    <x v="250"/>
    <s v="Geophysicist"/>
  </r>
  <r>
    <x v="0"/>
    <s v="535e9ef0e4b08e65d60fa40a.xml"/>
    <x v="109"/>
    <s v="mailing and physical address"/>
  </r>
  <r>
    <x v="0"/>
    <s v="535e9ef0e4b08e65d60fa40a.xml"/>
    <x v="110"/>
    <s v="U.S. Geological Survey, Box 25046, MS 939, Denver Federal Center"/>
  </r>
  <r>
    <x v="0"/>
    <s v="535e9ef0e4b08e65d60fa40a.xml"/>
    <x v="111"/>
    <s v="Denver"/>
  </r>
  <r>
    <x v="0"/>
    <s v="535e9ef0e4b08e65d60fa40a.xml"/>
    <x v="112"/>
    <s v="Colorado"/>
  </r>
  <r>
    <x v="0"/>
    <s v="535e9ef0e4b08e65d60fa40a.xml"/>
    <x v="113"/>
    <n v="80225"/>
  </r>
  <r>
    <x v="0"/>
    <s v="535e9ef0e4b08e65d60fa40a.xml"/>
    <x v="154"/>
    <s v="USA"/>
  </r>
  <r>
    <x v="0"/>
    <s v="535e9ef0e4b08e65d60fa40a.xml"/>
    <x v="115"/>
    <s v="datamgt@usgs.gov"/>
  </r>
  <r>
    <x v="0"/>
    <s v="535e9ef0e4b08e65d60fa40a.xml"/>
    <x v="251"/>
    <s v="For inquiries regarding this document, please include the metadata contact person's name, dataset name, and publication series and number."/>
  </r>
  <r>
    <x v="0"/>
    <s v="535e9ef0e4b08e65d60fa40a.xml"/>
    <x v="116"/>
    <s v="FGDC Content Standards for Digital Geospatial Metadata"/>
  </r>
  <r>
    <x v="0"/>
    <s v="535e9ef0e4b08e65d60fa40a.xml"/>
    <x v="117"/>
    <s v="FGDC-STD-001-1998"/>
  </r>
  <r>
    <x v="0"/>
    <s v="535e9ef0e4b08e65d60fa40a.xml"/>
    <x v="161"/>
    <s v="local time"/>
  </r>
  <r>
    <x v="0"/>
    <s v="535e9ef0e4b08e65d60fa40a.xml"/>
    <x v="163"/>
    <s v="http://www.esri.com/metadata/esriprof80.html"/>
  </r>
  <r>
    <x v="0"/>
    <s v="535e9ef0e4b08e65d60fa40a.xml"/>
    <x v="165"/>
    <s v="ESRI Metadata Profile"/>
  </r>
  <r>
    <x v="0"/>
    <s v="535e9ef0e4b08e65d60fa40a.xml"/>
    <x v="119"/>
    <s v="{9D321F24-BEE0-488B-886B-0843FD161518}"/>
  </r>
  <r>
    <x v="0"/>
    <s v="535e9ef0e4b08e65d60fa40a.xml"/>
    <x v="120"/>
    <n v="20100407"/>
  </r>
  <r>
    <x v="0"/>
    <s v="535e9ef0e4b08e65d60fa40a.xml"/>
    <x v="121"/>
    <n v="14004000"/>
  </r>
  <r>
    <x v="0"/>
    <s v="535e9ef0e4b08e65d60fa40a.xml"/>
    <x v="122"/>
    <b v="1"/>
  </r>
  <r>
    <x v="0"/>
    <s v="535e9ef0e4b08e65d60fa40a.xml"/>
    <x v="123"/>
    <s v="{0392F547-BC02-46D2-9E86-F664EED2F093}"/>
  </r>
  <r>
    <x v="0"/>
    <s v="535e9ef0e4b08e65d60fa40a.xml"/>
    <x v="124"/>
    <s v="Published"/>
  </r>
  <r>
    <x v="0"/>
    <s v="535e9ef0e4b08e65d60fa40a.xml"/>
    <x v="125"/>
    <n v="20100526"/>
  </r>
  <r>
    <x v="0"/>
    <s v="535e9ef0e4b08e65d60fa40a.xml"/>
    <x v="126"/>
    <n v="13010100"/>
  </r>
  <r>
    <x v="0"/>
    <s v="535e9ef0e4b08e65d60fa40a.xml"/>
    <x v="194"/>
    <s v="file://\\netapp1\public_data\noga00\prov01\spatial\doc\Limit_stabzone_GH"/>
  </r>
  <r>
    <x v="0"/>
    <s v="535e9ef0e4b08e65d60fa40a.xml"/>
    <x v="195"/>
    <b v="1"/>
  </r>
  <r>
    <x v="0"/>
    <s v="535e9ef0e4b08e65d60fa40a.xml"/>
    <x v="196"/>
    <s v="Local Area Network"/>
  </r>
  <r>
    <x v="0"/>
    <s v="535e9ef0e4b08e65d60fa40a.xml"/>
    <x v="197"/>
    <b v="1"/>
  </r>
  <r>
    <x v="0"/>
    <s v="535e9ef0e4b08e65d60fa40a.xml"/>
    <x v="129"/>
    <s v="y"/>
  </r>
  <r>
    <x v="0"/>
    <s v="535e9ef0e4b08e65d60fa40a.xml"/>
    <x v="130"/>
    <s v="\\netapp1\public_data/noga00/prov01/spatial/shape/GHstabZone.shp.xml"/>
  </r>
  <r>
    <x v="0"/>
    <s v="535e9ef0e4b08e65d60fa40a.xml"/>
    <x v="131"/>
    <s v="noga broker, NOGA online database."/>
  </r>
  <r>
    <x v="0"/>
    <s v="535e9ef1e4b08e65d60fa413.xml"/>
    <x v="0"/>
    <s v="United States Geological Survey (USGS), Dyman, T.S. and Condon, S.M."/>
  </r>
  <r>
    <x v="0"/>
    <s v="535e9ef1e4b08e65d60fa413.xml"/>
    <x v="1"/>
    <n v="2005"/>
  </r>
  <r>
    <x v="0"/>
    <s v="535e9ef1e4b08e65d60fa413.xml"/>
    <x v="2"/>
    <s v="National Assessment of Oil and Gas Quarter-Mile Cells - Cotton Valley Group and Travis Peak-Hosston Formations, Western Gulf and East Texas Basin and Louisiana-Mississippi Salt Basins Provinces (047, 048 and 049)"/>
  </r>
  <r>
    <x v="0"/>
    <s v="535e9ef1e4b08e65d60fa413.xml"/>
    <x v="13"/>
    <s v="Downloadable GIS Data"/>
  </r>
  <r>
    <x v="0"/>
    <s v="535e9ef1e4b08e65d60fa413.xml"/>
    <x v="4"/>
    <s v="U. S. Geological Survey, Central Energy Resources Team"/>
  </r>
  <r>
    <x v="0"/>
    <s v="535e9ef1e4b08e65d60fa413.xml"/>
    <x v="14"/>
    <s v="http://certmapper.cr.usgs.gov/data/gulf/prov47/spatial/shape/au4701decg.zip"/>
  </r>
  <r>
    <x v="0"/>
    <s v="535e9ef1e4b08e65d60fa413.xml"/>
    <x v="9"/>
    <s v="Dyman, T.S. and Condon, S.M."/>
  </r>
  <r>
    <x v="0"/>
    <s v="535e9ef1e4b08e65d60fa413.xml"/>
    <x v="10"/>
    <n v="2005"/>
  </r>
  <r>
    <x v="0"/>
    <s v="535e9ef1e4b08e65d60fa413.xml"/>
    <x v="11"/>
    <s v="Petroleum System and Assessment of Oil and Gas, Cotton Valley Group and Travis Peak-Hosston Formations, East Texas Basin and Louisiana-Mississippi Salt Basins Provinces, Texas, Louisiana, Mississippi, Alabama, and Florida"/>
  </r>
  <r>
    <x v="0"/>
    <s v="535e9ef1e4b08e65d60fa413.xml"/>
    <x v="5"/>
    <s v="USGS Digital Data Series"/>
  </r>
  <r>
    <x v="0"/>
    <s v="535e9ef1e4b08e65d60fa413.xml"/>
    <x v="6"/>
    <s v="DDS-69-E"/>
  </r>
  <r>
    <x v="0"/>
    <s v="535e9ef1e4b08e65d60fa413.xml"/>
    <x v="7"/>
    <s v="Denver, Colorado"/>
  </r>
  <r>
    <x v="0"/>
    <s v="535e9ef1e4b08e65d60fa413.xml"/>
    <x v="8"/>
    <s v="U.S. Geological Survey, Central Energy Resources Team"/>
  </r>
  <r>
    <x v="0"/>
    <s v="535e9ef1e4b08e65d60fa413.xml"/>
    <x v="12"/>
    <s v="http://pubs.usgs.gov/dds/dds-069/dds-069-e/"/>
  </r>
  <r>
    <x v="0"/>
    <s v="535e9ef1e4b08e65d60fa413.xml"/>
    <x v="14"/>
    <s v="http://energy.er.usgs.gov/regional_studies/gulf_coast/gulf_coast_assessment_gis.html"/>
  </r>
  <r>
    <x v="0"/>
    <s v="535e9ef1e4b08e65d60fa413.xml"/>
    <x v="15"/>
    <s v="Cell maps for each oil and gas assessment unit were created by the USGS as a method for illustrating the degree of exploration, type of production, and distribution of production in an assessment unit or province. Each cell represents a quarter-mile square of the land surface, and the cells are coded to represent whether the wells included within the cell are predominantly oil-producing, gas-producing, both oil and gas-producing, dry, or the type of production of the wells located within the cell is unknown. The well information was initially retrieved from the IHS Energy Group, PI/Dwights PLUS Well Data on CD-ROM, which is a proprietary, commercial database containing information for most oil and gas wells in the U.S. Cells were developed as a graphic solution to overcome the problem of displaying proprietary PI/Dwights PLUS Well Data. No proprietary data are displayed or included in the cell maps. The data from PI/Dwights PLUS Well Data are current as of April 2001."/>
  </r>
  <r>
    <x v="0"/>
    <s v="535e9ef1e4b08e65d60fa413.xml"/>
    <x v="16"/>
    <s v="The purpose of the cell map is to display the exploration maturity, type of production, and distribution of production in quarter-mile cells in each of the oil and gas assessment units and each of the provinces defined for the National Assessment of Oil and Gas Project."/>
  </r>
  <r>
    <x v="0"/>
    <s v="535e9ef1e4b08e65d60fa413.xml"/>
    <x v="135"/>
    <s v="en"/>
  </r>
  <r>
    <x v="0"/>
    <s v="535e9ef1e4b08e65d60fa413.xml"/>
    <x v="136"/>
    <b v="1"/>
  </r>
  <r>
    <x v="0"/>
    <s v="535e9ef1e4b08e65d60fa413.xml"/>
    <x v="179"/>
    <s v="Oil and gas assessment units within the Cotton Valley Group and Travis Peak-Hosston Formations, provinces 048 and 049 (East Texas Basin and Louisiana-Mississippi Salt Basins Provinces) are listed here by assessment unit number and name: &gt;50470108 Cotton Valley Blanket Sandstone Gas &gt;50470109 Cotton Valley Massive Sandstone Gas &gt;50470110 Cotton Valley Updip Oil and Gas &gt;50470111 Cotton Valley Hypothetical Updip Oil &gt;50470112 Travis Peak-Hosston Gas and Oil &gt;50470113 Travis Peak-Hosston Updip Oil &gt;50470114 Travis Peak-Hosston Hypothetical Updip Oil The following is a description of the Online Linkage URLs: http://energy.er.usgs.gov/regional_studies/gulf_coast/gulf_coast_assessment_gis.html - GIS Data Download Page for the Gulf Coast http://pubs.usgs.gov/dds/dds-069/dds-069-e/ - Petroleum System and Assessment of Oil and Gas, Cotton Valley Group and Travis Peak-Hosston Formations, East Texas Basin and Louisiana-Mississippi Salt Basins Provinces, Texas, Louisiana, Mississippi, Alabama, and Florida, USGS DDS-69-E"/>
  </r>
  <r>
    <x v="0"/>
    <s v="535e9ef1e4b08e65d60fa413.xml"/>
    <x v="17"/>
    <n v="2005"/>
  </r>
  <r>
    <x v="0"/>
    <s v="535e9ef1e4b08e65d60fa413.xml"/>
    <x v="18"/>
    <s v="publication date"/>
  </r>
  <r>
    <x v="0"/>
    <s v="535e9ef1e4b08e65d60fa413.xml"/>
    <x v="19"/>
    <s v="Complete"/>
  </r>
  <r>
    <x v="0"/>
    <s v="535e9ef1e4b08e65d60fa413.xml"/>
    <x v="20"/>
    <s v="None planned"/>
  </r>
  <r>
    <x v="0"/>
    <s v="535e9ef1e4b08e65d60fa413.xml"/>
    <x v="21"/>
    <n v="-98"/>
  </r>
  <r>
    <x v="0"/>
    <s v="535e9ef1e4b08e65d60fa413.xml"/>
    <x v="22"/>
    <n v="-83"/>
  </r>
  <r>
    <x v="0"/>
    <s v="535e9ef1e4b08e65d60fa413.xml"/>
    <x v="23"/>
    <n v="35"/>
  </r>
  <r>
    <x v="0"/>
    <s v="535e9ef1e4b08e65d60fa413.xml"/>
    <x v="24"/>
    <n v="29"/>
  </r>
  <r>
    <x v="0"/>
    <s v="535e9ef1e4b08e65d60fa413.xml"/>
    <x v="184"/>
    <n v="-96.771929"/>
  </r>
  <r>
    <x v="0"/>
    <s v="535e9ef1e4b08e65d60fa413.xml"/>
    <x v="185"/>
    <b v="1"/>
  </r>
  <r>
    <x v="0"/>
    <s v="535e9ef1e4b08e65d60fa413.xml"/>
    <x v="186"/>
    <n v="-84.847207999999995"/>
  </r>
  <r>
    <x v="0"/>
    <s v="535e9ef1e4b08e65d60fa413.xml"/>
    <x v="187"/>
    <b v="1"/>
  </r>
  <r>
    <x v="0"/>
    <s v="535e9ef1e4b08e65d60fa413.xml"/>
    <x v="188"/>
    <n v="29.944016999999999"/>
  </r>
  <r>
    <x v="0"/>
    <s v="535e9ef1e4b08e65d60fa413.xml"/>
    <x v="189"/>
    <b v="1"/>
  </r>
  <r>
    <x v="0"/>
    <s v="535e9ef1e4b08e65d60fa413.xml"/>
    <x v="190"/>
    <n v="33.905938999999996"/>
  </r>
  <r>
    <x v="0"/>
    <s v="535e9ef1e4b08e65d60fa413.xml"/>
    <x v="191"/>
    <b v="1"/>
  </r>
  <r>
    <x v="0"/>
    <s v="535e9ef1e4b08e65d60fa413.xml"/>
    <x v="25"/>
    <s v="Central Energy Resources Team Keyword Thesaurus"/>
  </r>
  <r>
    <x v="0"/>
    <s v="535e9ef1e4b08e65d60fa413.xml"/>
    <x v="26"/>
    <s v="National Assessment of Oil and Gas"/>
  </r>
  <r>
    <x v="0"/>
    <s v="535e9ef1e4b08e65d60fa413.xml"/>
    <x v="26"/>
    <s v="USGS World Energy Region 5"/>
  </r>
  <r>
    <x v="0"/>
    <s v="535e9ef1e4b08e65d60fa413.xml"/>
    <x v="26"/>
    <s v="Energy Resources"/>
  </r>
  <r>
    <x v="0"/>
    <s v="535e9ef1e4b08e65d60fa413.xml"/>
    <x v="26"/>
    <s v="Oil"/>
  </r>
  <r>
    <x v="0"/>
    <s v="535e9ef1e4b08e65d60fa413.xml"/>
    <x v="26"/>
    <s v="Natural Gas"/>
  </r>
  <r>
    <x v="0"/>
    <s v="535e9ef1e4b08e65d60fa413.xml"/>
    <x v="26"/>
    <s v="Resource Assessment"/>
  </r>
  <r>
    <x v="0"/>
    <s v="535e9ef1e4b08e65d60fa413.xml"/>
    <x v="26"/>
    <s v="Earth Science"/>
  </r>
  <r>
    <x v="0"/>
    <s v="535e9ef1e4b08e65d60fa413.xml"/>
    <x v="26"/>
    <s v="Natural Resources"/>
  </r>
  <r>
    <x v="0"/>
    <s v="535e9ef1e4b08e65d60fa413.xml"/>
    <x v="26"/>
    <s v="U.S. Geological Survey"/>
  </r>
  <r>
    <x v="0"/>
    <s v="535e9ef1e4b08e65d60fa413.xml"/>
    <x v="26"/>
    <s v="USGS"/>
  </r>
  <r>
    <x v="0"/>
    <s v="535e9ef1e4b08e65d60fa413.xml"/>
    <x v="26"/>
    <s v="Geology"/>
  </r>
  <r>
    <x v="0"/>
    <s v="535e9ef1e4b08e65d60fa413.xml"/>
    <x v="26"/>
    <s v="Assessment Unit"/>
  </r>
  <r>
    <x v="0"/>
    <s v="535e9ef1e4b08e65d60fa413.xml"/>
    <x v="26"/>
    <s v="Dyman, T.S."/>
  </r>
  <r>
    <x v="0"/>
    <s v="535e9ef1e4b08e65d60fa413.xml"/>
    <x v="26"/>
    <s v="Condon, S.M."/>
  </r>
  <r>
    <x v="0"/>
    <s v="535e9ef1e4b08e65d60fa413.xml"/>
    <x v="26"/>
    <s v="Cells"/>
  </r>
  <r>
    <x v="0"/>
    <s v="535e9ef1e4b08e65d60fa413.xml"/>
    <x v="25"/>
    <s v="ArcIMS Metadata Server Theme Codes"/>
  </r>
  <r>
    <x v="0"/>
    <s v="535e9ef1e4b08e65d60fa413.xml"/>
    <x v="26"/>
    <s v="geoscientificInformation"/>
  </r>
  <r>
    <x v="0"/>
    <s v="535e9ef1e4b08e65d60fa413.xml"/>
    <x v="25"/>
    <s v="Gateway to the Earth draft 9 28-Jun-2002"/>
  </r>
  <r>
    <x v="0"/>
    <s v="535e9ef1e4b08e65d60fa413.xml"/>
    <x v="26"/>
    <s v="Oil shale resources"/>
  </r>
  <r>
    <x v="0"/>
    <s v="535e9ef1e4b08e65d60fa413.xml"/>
    <x v="26"/>
    <s v="Oil sand resources"/>
  </r>
  <r>
    <x v="0"/>
    <s v="535e9ef1e4b08e65d60fa413.xml"/>
    <x v="26"/>
    <s v="Natural gas resources"/>
  </r>
  <r>
    <x v="0"/>
    <s v="535e9ef1e4b08e65d60fa413.xml"/>
    <x v="26"/>
    <s v="Economic geology"/>
  </r>
  <r>
    <x v="0"/>
    <s v="535e9ef1e4b08e65d60fa413.xml"/>
    <x v="27"/>
    <s v="none"/>
  </r>
  <r>
    <x v="0"/>
    <s v="535e9ef1e4b08e65d60fa413.xml"/>
    <x v="28"/>
    <s v="United States"/>
  </r>
  <r>
    <x v="0"/>
    <s v="535e9ef1e4b08e65d60fa413.xml"/>
    <x v="28"/>
    <s v="USGS World Energy Region 5"/>
  </r>
  <r>
    <x v="0"/>
    <s v="535e9ef1e4b08e65d60fa413.xml"/>
    <x v="28"/>
    <s v="East Texas Basin"/>
  </r>
  <r>
    <x v="0"/>
    <s v="535e9ef1e4b08e65d60fa413.xml"/>
    <x v="28"/>
    <s v="Louisiana-Mississippi Salt Basins"/>
  </r>
  <r>
    <x v="0"/>
    <s v="535e9ef1e4b08e65d60fa413.xml"/>
    <x v="28"/>
    <s v="Gulf Coast"/>
  </r>
  <r>
    <x v="0"/>
    <s v="535e9ef1e4b08e65d60fa413.xml"/>
    <x v="28"/>
    <s v="TX"/>
  </r>
  <r>
    <x v="0"/>
    <s v="535e9ef1e4b08e65d60fa413.xml"/>
    <x v="28"/>
    <s v="LA"/>
  </r>
  <r>
    <x v="0"/>
    <s v="535e9ef1e4b08e65d60fa413.xml"/>
    <x v="28"/>
    <s v="MS"/>
  </r>
  <r>
    <x v="0"/>
    <s v="535e9ef1e4b08e65d60fa413.xml"/>
    <x v="28"/>
    <s v="AL"/>
  </r>
  <r>
    <x v="0"/>
    <s v="535e9ef1e4b08e65d60fa413.xml"/>
    <x v="28"/>
    <s v="AR"/>
  </r>
  <r>
    <x v="0"/>
    <s v="535e9ef1e4b08e65d60fa413.xml"/>
    <x v="28"/>
    <s v="FL"/>
  </r>
  <r>
    <x v="0"/>
    <s v="535e9ef1e4b08e65d60fa413.xml"/>
    <x v="27"/>
    <s v="Augmented FIPS 10-4 and FIPS 6-4, version 1.0"/>
  </r>
  <r>
    <x v="0"/>
    <s v="535e9ef1e4b08e65d60fa413.xml"/>
    <x v="28"/>
    <s v="US01 = Alabama"/>
  </r>
  <r>
    <x v="0"/>
    <s v="535e9ef1e4b08e65d60fa413.xml"/>
    <x v="28"/>
    <s v="US05 = Arkansas"/>
  </r>
  <r>
    <x v="0"/>
    <s v="535e9ef1e4b08e65d60fa413.xml"/>
    <x v="28"/>
    <s v="US12 = Florida"/>
  </r>
  <r>
    <x v="0"/>
    <s v="535e9ef1e4b08e65d60fa413.xml"/>
    <x v="28"/>
    <s v="US22 = Louisiana"/>
  </r>
  <r>
    <x v="0"/>
    <s v="535e9ef1e4b08e65d60fa413.xml"/>
    <x v="28"/>
    <s v="US28 = Mississippi"/>
  </r>
  <r>
    <x v="0"/>
    <s v="535e9ef1e4b08e65d60fa413.xml"/>
    <x v="28"/>
    <s v="US48 = Texas"/>
  </r>
  <r>
    <x v="0"/>
    <s v="535e9ef1e4b08e65d60fa413.xml"/>
    <x v="27"/>
    <s v="USGS Oil and Gas Provinces (NOGA-95)"/>
  </r>
  <r>
    <x v="0"/>
    <s v="535e9ef1e4b08e65d60fa413.xml"/>
    <x v="28"/>
    <s v="47 = Western Gulf"/>
  </r>
  <r>
    <x v="0"/>
    <s v="535e9ef1e4b08e65d60fa413.xml"/>
    <x v="28"/>
    <s v="48 = East Texas Basin"/>
  </r>
  <r>
    <x v="0"/>
    <s v="535e9ef1e4b08e65d60fa413.xml"/>
    <x v="28"/>
    <s v="49 = Louisiana-Mississippi Salt Basins"/>
  </r>
  <r>
    <x v="0"/>
    <s v="535e9ef1e4b08e65d60fa413.xml"/>
    <x v="27"/>
    <s v="USGS Oil and Gas Total Petroleum Systems (NOGA-2000)"/>
  </r>
  <r>
    <x v="0"/>
    <s v="535e9ef1e4b08e65d60fa413.xml"/>
    <x v="28"/>
    <s v="504701 = Upper Jurassic-Cretaceous-Tertiary Composite"/>
  </r>
  <r>
    <x v="0"/>
    <s v="535e9ef1e4b08e65d60fa413.xml"/>
    <x v="27"/>
    <s v="USGS Oil and Gas Assessment Units (NOGA-2000)"/>
  </r>
  <r>
    <x v="0"/>
    <s v="535e9ef1e4b08e65d60fa413.xml"/>
    <x v="28"/>
    <s v="50470108 = Cotton Valley Blanket Sandstone Gas"/>
  </r>
  <r>
    <x v="0"/>
    <s v="535e9ef1e4b08e65d60fa413.xml"/>
    <x v="28"/>
    <s v="50470109 = Cotton Valley Massive Sandstone Gas"/>
  </r>
  <r>
    <x v="0"/>
    <s v="535e9ef1e4b08e65d60fa413.xml"/>
    <x v="28"/>
    <s v="50470110 = Cotton Valley Updip Oil and Gas"/>
  </r>
  <r>
    <x v="0"/>
    <s v="535e9ef1e4b08e65d60fa413.xml"/>
    <x v="28"/>
    <s v="50470111 = Cotton Valley Hypothetical Updip Oil"/>
  </r>
  <r>
    <x v="0"/>
    <s v="535e9ef1e4b08e65d60fa413.xml"/>
    <x v="28"/>
    <s v="50470112 = Travis Peak-Hosston Gas and Oil"/>
  </r>
  <r>
    <x v="0"/>
    <s v="535e9ef1e4b08e65d60fa413.xml"/>
    <x v="28"/>
    <s v="50470113 = Travis Peak-Hosston Updip Oil"/>
  </r>
  <r>
    <x v="0"/>
    <s v="535e9ef1e4b08e65d60fa413.xml"/>
    <x v="28"/>
    <s v="50470114 = Travis Peak-Hosston Hypothetical Updip Oil"/>
  </r>
  <r>
    <x v="0"/>
    <s v="535e9ef1e4b08e65d60fa413.xml"/>
    <x v="25"/>
    <s v="EnergyResourceActivities"/>
  </r>
  <r>
    <x v="0"/>
    <s v="535e9ef1e4b08e65d60fa413.xml"/>
    <x v="26"/>
    <s v="OilGas"/>
  </r>
  <r>
    <x v="0"/>
    <s v="535e9ef1e4b08e65d60fa413.xml"/>
    <x v="26"/>
    <s v="NOGA2000"/>
  </r>
  <r>
    <x v="0"/>
    <s v="535e9ef1e4b08e65d60fa413.xml"/>
    <x v="26"/>
    <s v="NOGAGulf"/>
  </r>
  <r>
    <x v="0"/>
    <s v="535e9ef1e4b08e65d60fa413.xml"/>
    <x v="26"/>
    <s v="NOGAFlorida"/>
  </r>
  <r>
    <x v="0"/>
    <s v="535e9ef1e4b08e65d60fa413.xml"/>
    <x v="26"/>
    <s v="GulfRoom"/>
  </r>
  <r>
    <x v="0"/>
    <s v="535e9ef1e4b08e65d60fa413.xml"/>
    <x v="26"/>
    <s v="NOGACVTP"/>
  </r>
  <r>
    <x v="0"/>
    <s v="535e9ef1e4b08e65d60fa413.xml"/>
    <x v="29"/>
    <s v="none"/>
  </r>
  <r>
    <x v="0"/>
    <s v="535e9ef1e4b08e65d60fa413.xml"/>
    <x v="30"/>
    <s v="none"/>
  </r>
  <r>
    <x v="0"/>
    <s v="535e9ef1e4b08e65d60fa413.xml"/>
    <x v="32"/>
    <s v="Dyman, T.S. or Condon, S.M."/>
  </r>
  <r>
    <x v="0"/>
    <s v="535e9ef1e4b08e65d60fa413.xml"/>
    <x v="31"/>
    <s v="U.S. Geological Survey, Central Energy Resources Team"/>
  </r>
  <r>
    <x v="0"/>
    <s v="535e9ef1e4b08e65d60fa413.xml"/>
    <x v="192"/>
    <s v="Geologist"/>
  </r>
  <r>
    <x v="0"/>
    <s v="535e9ef1e4b08e65d60fa413.xml"/>
    <x v="33"/>
    <s v="mailing and physical address"/>
  </r>
  <r>
    <x v="0"/>
    <s v="535e9ef1e4b08e65d60fa413.xml"/>
    <x v="34"/>
    <s v="U.S. Geological Survey, Box 25046, MS 939, Denver Federal Center"/>
  </r>
  <r>
    <x v="0"/>
    <s v="535e9ef1e4b08e65d60fa413.xml"/>
    <x v="35"/>
    <s v="Denver"/>
  </r>
  <r>
    <x v="0"/>
    <s v="535e9ef1e4b08e65d60fa413.xml"/>
    <x v="36"/>
    <s v="Colorado"/>
  </r>
  <r>
    <x v="0"/>
    <s v="535e9ef1e4b08e65d60fa413.xml"/>
    <x v="37"/>
    <n v="80225"/>
  </r>
  <r>
    <x v="0"/>
    <s v="535e9ef1e4b08e65d60fa413.xml"/>
    <x v="139"/>
    <s v="USA"/>
  </r>
  <r>
    <x v="0"/>
    <s v="535e9ef1e4b08e65d60fa413.xml"/>
    <x v="38"/>
    <s v="(303) 236-5730"/>
  </r>
  <r>
    <x v="0"/>
    <s v="535e9ef1e4b08e65d60fa413.xml"/>
    <x v="39"/>
    <s v="dyman@usgs.gov"/>
  </r>
  <r>
    <x v="0"/>
    <s v="535e9ef1e4b08e65d60fa413.xml"/>
    <x v="38"/>
    <s v="(303) 236-1535"/>
  </r>
  <r>
    <x v="0"/>
    <s v="535e9ef1e4b08e65d60fa413.xml"/>
    <x v="39"/>
    <s v="scondon@usgs.gov"/>
  </r>
  <r>
    <x v="0"/>
    <s v="535e9ef1e4b08e65d60fa413.xml"/>
    <x v="390"/>
    <s v="Biewick, L.R.H., Weiler, S. and Skinner, C.C."/>
  </r>
  <r>
    <x v="0"/>
    <s v="535e9ef1e4b08e65d60fa413.xml"/>
    <x v="42"/>
    <s v="ARC/INFO version 8.2"/>
  </r>
  <r>
    <x v="0"/>
    <s v="535e9ef1e4b08e65d60fa413.xml"/>
    <x v="40"/>
    <s v="http://certmapper.cr.usgs.gov/data/gulf/prov47/graphic/au4701dcg.jpg"/>
  </r>
  <r>
    <x v="0"/>
    <s v="535e9ef1e4b08e65d60fa413.xml"/>
    <x v="41"/>
    <s v="1/4-mile cells that represent wells that have a reported occurrence of the Cotton Valley Group or the Travis Peak-Hosston Formations"/>
  </r>
  <r>
    <x v="0"/>
    <s v="535e9ef1e4b08e65d60fa413.xml"/>
    <x v="143"/>
    <s v="JPEG"/>
  </r>
  <r>
    <x v="0"/>
    <s v="535e9ef1e4b08e65d60fa413.xml"/>
    <x v="144"/>
    <s v="ArcInfo Coverage"/>
  </r>
  <r>
    <x v="0"/>
    <s v="535e9ef1e4b08e65d60fa413.xml"/>
    <x v="145"/>
    <b v="1"/>
  </r>
  <r>
    <x v="0"/>
    <s v="535e9ef1e4b08e65d60fa413.xml"/>
    <x v="43"/>
    <s v="The cell locations and cell attributes were visually compared to the hard-copy map: Mast, R. F., Root, D.H., Williams, L.P., Beeman, W.R., and Barnett, D.L., 1998, Areas of historical oil and gas exploration and production in the conterminous United States: U.S. Geological Survey Oil and Gas Investigations Map I-2582, 1 sheet; http://energy.cr.usgs.gov/oilgas/noga/oilgasmap.htm and http://pubs.usgs.gov/of/1995/ofr-95-0075-c/"/>
  </r>
  <r>
    <x v="0"/>
    <s v="535e9ef1e4b08e65d60fa413.xml"/>
    <x v="44"/>
    <s v="The accuracy of the cells, as created by the Arc Macro Language (AML) program of L.R.H. Biewick, S. Weiler and C.C. Skinner, depends upon the accuracy of the oil and gas well information in the 2001 version of the IHS Energy Group, PI/Dwights PLUS Well Data. For the National Assessment of Oil and Gas Project, the assumption was made that the data in PI/Dwights PLUS were of sufficient accuracy for such a national-scale analysis."/>
  </r>
  <r>
    <x v="0"/>
    <s v="535e9ef1e4b08e65d60fa413.xml"/>
    <x v="45"/>
    <s v="The cells were defined using the 2001 well data in the IHS Energy Group, PI/Dwights PLUS. The PI/Dwights PLUS Well Data contains over two million, nine hundred thousand wells for the U.S., which, although not a complete tabulation of all U.S. wells, is the most complete well database available for the United States."/>
  </r>
  <r>
    <x v="0"/>
    <s v="535e9ef1e4b08e65d60fa413.xml"/>
    <x v="46"/>
    <s v="A visual comparison was made using a sampling of cell locations and cell attributes with well locations and attributes. In particular, the values of latitude and longitude for the wells in PI/Dwights PLUS Well Data were assumed to be accurate."/>
  </r>
  <r>
    <x v="0"/>
    <s v="535e9ef1e4b08e65d60fa413.xml"/>
    <x v="47"/>
    <s v="IHS Energy Group"/>
  </r>
  <r>
    <x v="0"/>
    <s v="535e9ef1e4b08e65d60fa413.xml"/>
    <x v="48"/>
    <n v="2001"/>
  </r>
  <r>
    <x v="0"/>
    <s v="535e9ef1e4b08e65d60fa413.xml"/>
    <x v="49"/>
    <s v="PI/Dwights PLUS Well Data on CD-ROM"/>
  </r>
  <r>
    <x v="0"/>
    <s v="535e9ef1e4b08e65d60fa413.xml"/>
    <x v="169"/>
    <s v="Denver, Colorado"/>
  </r>
  <r>
    <x v="0"/>
    <s v="535e9ef1e4b08e65d60fa413.xml"/>
    <x v="170"/>
    <s v="IHS Energy Group"/>
  </r>
  <r>
    <x v="0"/>
    <s v="535e9ef1e4b08e65d60fa413.xml"/>
    <x v="51"/>
    <s v="Digital"/>
  </r>
  <r>
    <x v="0"/>
    <s v="535e9ef1e4b08e65d60fa413.xml"/>
    <x v="52"/>
    <n v="200104"/>
  </r>
  <r>
    <x v="0"/>
    <s v="535e9ef1e4b08e65d60fa413.xml"/>
    <x v="53"/>
    <n v="200104"/>
  </r>
  <r>
    <x v="0"/>
    <s v="535e9ef1e4b08e65d60fa413.xml"/>
    <x v="54"/>
    <s v="PI/Dwights PLUS Well Data on CD-ROM"/>
  </r>
  <r>
    <x v="0"/>
    <s v="535e9ef1e4b08e65d60fa413.xml"/>
    <x v="55"/>
    <s v="Lat./Long. Points, Final Well Class"/>
  </r>
  <r>
    <x v="0"/>
    <s v="535e9ef1e4b08e65d60fa413.xml"/>
    <x v="56"/>
    <s v="Wells that have a reported occurrence of the Cotton Valley Group or of the Travis Peak or Hosston Formations were retrieved from PI/Dwights Plus, a trademark of Petroleum Information/Dwights, d.b.a. IHS Energy Group. Data are current as of 4/1/01. The boundaries of the assessment units were determined by Dyman and Condon, and were drawn on (a) the basis of the distribution of Cotton Valley or Travis Peak and Hosston wells, (b) the type of hydrocarbon produced (oil or gas), and (c) on lithologic characteristics of the Cotton Valley sandstones. The hypothetical assessment units were defined to include areas where potential source or reservoir rocks occur, but where no oil or gas has been produced."/>
  </r>
  <r>
    <x v="0"/>
    <s v="535e9ef1e4b08e65d60fa413.xml"/>
    <x v="57"/>
    <n v="2005"/>
  </r>
  <r>
    <x v="0"/>
    <s v="535e9ef1e4b08e65d60fa413.xml"/>
    <x v="56"/>
    <s v="Oil and gas well data for each assessment unit were run through an Arc Macro Language (AML) program written by L.R.H. Biewick, S. Weiler, and C.C. Skinner. This program aggregated and converted the 2001 PI/Dwights PLUS Well Data into quarter-mile cells and latitude-longitude points that represent the center-points of the quarter-mile cells. The assessment unit cells were then assigned an attribute based on the type of production of the wells located within the cell. Region, province, total petroleum system, and assessment unit codes and names were appended to the file using lookup information acquired from tables created for the National Assessment of Oil and Gas Project."/>
  </r>
  <r>
    <x v="0"/>
    <s v="535e9ef1e4b08e65d60fa413.xml"/>
    <x v="57"/>
    <n v="2005"/>
  </r>
  <r>
    <x v="0"/>
    <s v="535e9ef1e4b08e65d60fa413.xml"/>
    <x v="66"/>
    <s v="Vector"/>
  </r>
  <r>
    <x v="0"/>
    <s v="535e9ef1e4b08e65d60fa413.xml"/>
    <x v="146"/>
    <s v="arc"/>
  </r>
  <r>
    <x v="0"/>
    <s v="535e9ef1e4b08e65d60fa413.xml"/>
    <x v="67"/>
    <s v="Complete chain"/>
  </r>
  <r>
    <x v="0"/>
    <s v="535e9ef1e4b08e65d60fa413.xml"/>
    <x v="146"/>
    <s v="label"/>
  </r>
  <r>
    <x v="0"/>
    <s v="535e9ef1e4b08e65d60fa413.xml"/>
    <x v="67"/>
    <s v="Entity point"/>
  </r>
  <r>
    <x v="0"/>
    <s v="535e9ef1e4b08e65d60fa413.xml"/>
    <x v="146"/>
    <s v="polygon"/>
  </r>
  <r>
    <x v="0"/>
    <s v="535e9ef1e4b08e65d60fa413.xml"/>
    <x v="67"/>
    <s v="GT-polygon composed of chains"/>
  </r>
  <r>
    <x v="0"/>
    <s v="535e9ef1e4b08e65d60fa413.xml"/>
    <x v="146"/>
    <s v="tic"/>
  </r>
  <r>
    <x v="0"/>
    <s v="535e9ef1e4b08e65d60fa413.xml"/>
    <x v="67"/>
    <s v="Point"/>
  </r>
  <r>
    <x v="0"/>
    <s v="535e9ef1e4b08e65d60fa413.xml"/>
    <x v="69"/>
    <n v="9.9999999999999995E-7"/>
  </r>
  <r>
    <x v="0"/>
    <s v="535e9ef1e4b08e65d60fa413.xml"/>
    <x v="70"/>
    <n v="9.9999999999999995E-7"/>
  </r>
  <r>
    <x v="0"/>
    <s v="535e9ef1e4b08e65d60fa413.xml"/>
    <x v="71"/>
    <s v="Decimal degrees"/>
  </r>
  <r>
    <x v="0"/>
    <s v="535e9ef1e4b08e65d60fa413.xml"/>
    <x v="72"/>
    <s v="North American Datum of 1983"/>
  </r>
  <r>
    <x v="0"/>
    <s v="535e9ef1e4b08e65d60fa413.xml"/>
    <x v="73"/>
    <s v="Geodetic Reference System 80"/>
  </r>
  <r>
    <x v="0"/>
    <s v="535e9ef1e4b08e65d60fa413.xml"/>
    <x v="74"/>
    <n v="6378137"/>
  </r>
  <r>
    <x v="0"/>
    <s v="535e9ef1e4b08e65d60fa413.xml"/>
    <x v="75"/>
    <n v="298.25722200000001"/>
  </r>
  <r>
    <x v="0"/>
    <s v="535e9ef1e4b08e65d60fa413.xml"/>
    <x v="147"/>
    <s v="GCS_North_American_1983"/>
  </r>
  <r>
    <x v="0"/>
    <s v="535e9ef1e4b08e65d60fa413.xml"/>
    <x v="148"/>
    <b v="1"/>
  </r>
  <r>
    <x v="0"/>
    <s v="535e9ef1e4b08e65d60fa413.xml"/>
    <x v="76"/>
    <s v="au&quot;assessunitnum&quot;cg.pat or au&quot;assessunitnum&quot;cg.dbf"/>
  </r>
  <r>
    <x v="0"/>
    <s v="535e9ef1e4b08e65d60fa413.xml"/>
    <x v="77"/>
    <s v="Polygon Attribute Table. For each assessment unit, &quot;assessunitnum&quot; is replaced with the assessment unit number. To keep the size of filenames less than 10 characters, &quot;assessunitnum&quot; does not include the first 2 characters of the region/province number."/>
  </r>
  <r>
    <x v="0"/>
    <s v="535e9ef1e4b08e65d60fa413.xml"/>
    <x v="78"/>
    <s v="U.S. Geological Survey"/>
  </r>
  <r>
    <x v="0"/>
    <s v="535e9ef1e4b08e65d60fa413.xml"/>
    <x v="79"/>
    <s v="REG_NUM"/>
  </r>
  <r>
    <x v="0"/>
    <s v="535e9ef1e4b08e65d60fa413.xml"/>
    <x v="80"/>
    <s v="Region Number"/>
  </r>
  <r>
    <x v="0"/>
    <s v="535e9ef1e4b08e65d60fa413.xml"/>
    <x v="81"/>
    <s v="U.S. Geological Survey Energy Resource World Regions"/>
  </r>
  <r>
    <x v="0"/>
    <s v="535e9ef1e4b08e65d60fa413.xml"/>
    <x v="383"/>
    <n v="5"/>
  </r>
  <r>
    <x v="0"/>
    <s v="535e9ef1e4b08e65d60fa413.xml"/>
    <x v="384"/>
    <s v="North America"/>
  </r>
  <r>
    <x v="0"/>
    <s v="535e9ef1e4b08e65d60fa413.xml"/>
    <x v="352"/>
    <s v="FID"/>
  </r>
  <r>
    <x v="0"/>
    <s v="535e9ef1e4b08e65d60fa413.xml"/>
    <x v="353"/>
    <b v="1"/>
  </r>
  <r>
    <x v="0"/>
    <s v="535e9ef1e4b08e65d60fa413.xml"/>
    <x v="354"/>
    <s v="OID"/>
  </r>
  <r>
    <x v="0"/>
    <s v="535e9ef1e4b08e65d60fa413.xml"/>
    <x v="355"/>
    <b v="1"/>
  </r>
  <r>
    <x v="0"/>
    <s v="535e9ef1e4b08e65d60fa413.xml"/>
    <x v="356"/>
    <n v="4"/>
  </r>
  <r>
    <x v="0"/>
    <s v="535e9ef1e4b08e65d60fa413.xml"/>
    <x v="357"/>
    <b v="1"/>
  </r>
  <r>
    <x v="0"/>
    <s v="535e9ef1e4b08e65d60fa413.xml"/>
    <x v="358"/>
    <n v="0"/>
  </r>
  <r>
    <x v="0"/>
    <s v="535e9ef1e4b08e65d60fa413.xml"/>
    <x v="359"/>
    <b v="1"/>
  </r>
  <r>
    <x v="0"/>
    <s v="535e9ef1e4b08e65d60fa413.xml"/>
    <x v="360"/>
    <n v="0"/>
  </r>
  <r>
    <x v="0"/>
    <s v="535e9ef1e4b08e65d60fa413.xml"/>
    <x v="361"/>
    <b v="1"/>
  </r>
  <r>
    <x v="0"/>
    <s v="535e9ef1e4b08e65d60fa413.xml"/>
    <x v="79"/>
    <s v="REG_NAME"/>
  </r>
  <r>
    <x v="0"/>
    <s v="535e9ef1e4b08e65d60fa413.xml"/>
    <x v="80"/>
    <s v="Region Name"/>
  </r>
  <r>
    <x v="0"/>
    <s v="535e9ef1e4b08e65d60fa413.xml"/>
    <x v="81"/>
    <s v="U.S. Geological Survey Energy Resource World Regions"/>
  </r>
  <r>
    <x v="0"/>
    <s v="535e9ef1e4b08e65d60fa413.xml"/>
    <x v="383"/>
    <s v="North America"/>
  </r>
  <r>
    <x v="0"/>
    <s v="535e9ef1e4b08e65d60fa413.xml"/>
    <x v="82"/>
    <s v="Coordinates defining the features."/>
  </r>
  <r>
    <x v="0"/>
    <s v="535e9ef1e4b08e65d60fa413.xml"/>
    <x v="364"/>
    <b v="1"/>
  </r>
  <r>
    <x v="0"/>
    <s v="535e9ef1e4b08e65d60fa413.xml"/>
    <x v="352"/>
    <s v="Shape"/>
  </r>
  <r>
    <x v="0"/>
    <s v="535e9ef1e4b08e65d60fa413.xml"/>
    <x v="353"/>
    <b v="1"/>
  </r>
  <r>
    <x v="0"/>
    <s v="535e9ef1e4b08e65d60fa413.xml"/>
    <x v="354"/>
    <s v="Geometry"/>
  </r>
  <r>
    <x v="0"/>
    <s v="535e9ef1e4b08e65d60fa413.xml"/>
    <x v="355"/>
    <b v="1"/>
  </r>
  <r>
    <x v="0"/>
    <s v="535e9ef1e4b08e65d60fa413.xml"/>
    <x v="356"/>
    <n v="0"/>
  </r>
  <r>
    <x v="0"/>
    <s v="535e9ef1e4b08e65d60fa413.xml"/>
    <x v="357"/>
    <b v="1"/>
  </r>
  <r>
    <x v="0"/>
    <s v="535e9ef1e4b08e65d60fa413.xml"/>
    <x v="358"/>
    <n v="0"/>
  </r>
  <r>
    <x v="0"/>
    <s v="535e9ef1e4b08e65d60fa413.xml"/>
    <x v="359"/>
    <b v="1"/>
  </r>
  <r>
    <x v="0"/>
    <s v="535e9ef1e4b08e65d60fa413.xml"/>
    <x v="360"/>
    <n v="0"/>
  </r>
  <r>
    <x v="0"/>
    <s v="535e9ef1e4b08e65d60fa413.xml"/>
    <x v="361"/>
    <b v="1"/>
  </r>
  <r>
    <x v="0"/>
    <s v="535e9ef1e4b08e65d60fa413.xml"/>
    <x v="79"/>
    <s v="PROVCODE"/>
  </r>
  <r>
    <x v="0"/>
    <s v="535e9ef1e4b08e65d60fa413.xml"/>
    <x v="80"/>
    <s v="Province Code"/>
  </r>
  <r>
    <x v="0"/>
    <s v="535e9ef1e4b08e65d60fa413.xml"/>
    <x v="81"/>
    <s v="U.S. Geological Survey Energy Resource Provinces"/>
  </r>
  <r>
    <x v="0"/>
    <s v="535e9ef1e4b08e65d60fa413.xml"/>
    <x v="383"/>
    <n v="5047"/>
  </r>
  <r>
    <x v="0"/>
    <s v="535e9ef1e4b08e65d60fa413.xml"/>
    <x v="384"/>
    <s v="Western Gulf"/>
  </r>
  <r>
    <x v="0"/>
    <s v="535e9ef1e4b08e65d60fa413.xml"/>
    <x v="82"/>
    <s v="Positive real numbers that are automatically generated."/>
  </r>
  <r>
    <x v="0"/>
    <s v="535e9ef1e4b08e65d60fa413.xml"/>
    <x v="364"/>
    <b v="1"/>
  </r>
  <r>
    <x v="0"/>
    <s v="535e9ef1e4b08e65d60fa413.xml"/>
    <x v="356"/>
    <n v="8"/>
  </r>
  <r>
    <x v="0"/>
    <s v="535e9ef1e4b08e65d60fa413.xml"/>
    <x v="357"/>
    <b v="1"/>
  </r>
  <r>
    <x v="0"/>
    <s v="535e9ef1e4b08e65d60fa413.xml"/>
    <x v="450"/>
    <n v="18"/>
  </r>
  <r>
    <x v="0"/>
    <s v="535e9ef1e4b08e65d60fa413.xml"/>
    <x v="451"/>
    <b v="1"/>
  </r>
  <r>
    <x v="0"/>
    <s v="535e9ef1e4b08e65d60fa413.xml"/>
    <x v="354"/>
    <s v="Float"/>
  </r>
  <r>
    <x v="0"/>
    <s v="535e9ef1e4b08e65d60fa413.xml"/>
    <x v="355"/>
    <b v="1"/>
  </r>
  <r>
    <x v="0"/>
    <s v="535e9ef1e4b08e65d60fa413.xml"/>
    <x v="436"/>
    <n v="5"/>
  </r>
  <r>
    <x v="0"/>
    <s v="535e9ef1e4b08e65d60fa413.xml"/>
    <x v="437"/>
    <b v="1"/>
  </r>
  <r>
    <x v="0"/>
    <s v="535e9ef1e4b08e65d60fa413.xml"/>
    <x v="79"/>
    <s v="PROV_NAME"/>
  </r>
  <r>
    <x v="0"/>
    <s v="535e9ef1e4b08e65d60fa413.xml"/>
    <x v="80"/>
    <s v="Province Name"/>
  </r>
  <r>
    <x v="0"/>
    <s v="535e9ef1e4b08e65d60fa413.xml"/>
    <x v="81"/>
    <s v="U.S. Geological Survey Energy Resource Provinces"/>
  </r>
  <r>
    <x v="0"/>
    <s v="535e9ef1e4b08e65d60fa413.xml"/>
    <x v="383"/>
    <s v="Western Gulf"/>
  </r>
  <r>
    <x v="0"/>
    <s v="535e9ef1e4b08e65d60fa413.xml"/>
    <x v="82"/>
    <s v="Positive real numbers that are automatically generated."/>
  </r>
  <r>
    <x v="0"/>
    <s v="535e9ef1e4b08e65d60fa413.xml"/>
    <x v="364"/>
    <b v="1"/>
  </r>
  <r>
    <x v="0"/>
    <s v="535e9ef1e4b08e65d60fa413.xml"/>
    <x v="356"/>
    <n v="8"/>
  </r>
  <r>
    <x v="0"/>
    <s v="535e9ef1e4b08e65d60fa413.xml"/>
    <x v="357"/>
    <b v="1"/>
  </r>
  <r>
    <x v="0"/>
    <s v="535e9ef1e4b08e65d60fa413.xml"/>
    <x v="450"/>
    <n v="18"/>
  </r>
  <r>
    <x v="0"/>
    <s v="535e9ef1e4b08e65d60fa413.xml"/>
    <x v="451"/>
    <b v="1"/>
  </r>
  <r>
    <x v="0"/>
    <s v="535e9ef1e4b08e65d60fa413.xml"/>
    <x v="354"/>
    <s v="Float"/>
  </r>
  <r>
    <x v="0"/>
    <s v="535e9ef1e4b08e65d60fa413.xml"/>
    <x v="355"/>
    <b v="1"/>
  </r>
  <r>
    <x v="0"/>
    <s v="535e9ef1e4b08e65d60fa413.xml"/>
    <x v="436"/>
    <n v="5"/>
  </r>
  <r>
    <x v="0"/>
    <s v="535e9ef1e4b08e65d60fa413.xml"/>
    <x v="437"/>
    <b v="1"/>
  </r>
  <r>
    <x v="0"/>
    <s v="535e9ef1e4b08e65d60fa413.xml"/>
    <x v="79"/>
    <s v="TPSCODE"/>
  </r>
  <r>
    <x v="0"/>
    <s v="535e9ef1e4b08e65d60fa413.xml"/>
    <x v="80"/>
    <s v="Total Petroleum System Code"/>
  </r>
  <r>
    <x v="0"/>
    <s v="535e9ef1e4b08e65d60fa413.xml"/>
    <x v="81"/>
    <s v="U.S. Geological Survey Energy Resource Total Petroleum Systems"/>
  </r>
  <r>
    <x v="0"/>
    <s v="535e9ef1e4b08e65d60fa413.xml"/>
    <x v="383"/>
    <n v="504701"/>
  </r>
  <r>
    <x v="0"/>
    <s v="535e9ef1e4b08e65d60fa413.xml"/>
    <x v="384"/>
    <s v="Upper Jurassic-Cretaceous-Tertiary Composite"/>
  </r>
  <r>
    <x v="0"/>
    <s v="535e9ef1e4b08e65d60fa413.xml"/>
    <x v="82"/>
    <s v="Sequential unique whole numbers that are automatically generated."/>
  </r>
  <r>
    <x v="0"/>
    <s v="535e9ef1e4b08e65d60fa413.xml"/>
    <x v="364"/>
    <b v="1"/>
  </r>
  <r>
    <x v="0"/>
    <s v="535e9ef1e4b08e65d60fa413.xml"/>
    <x v="356"/>
    <n v="4"/>
  </r>
  <r>
    <x v="0"/>
    <s v="535e9ef1e4b08e65d60fa413.xml"/>
    <x v="357"/>
    <b v="1"/>
  </r>
  <r>
    <x v="0"/>
    <s v="535e9ef1e4b08e65d60fa413.xml"/>
    <x v="450"/>
    <n v="5"/>
  </r>
  <r>
    <x v="0"/>
    <s v="535e9ef1e4b08e65d60fa413.xml"/>
    <x v="451"/>
    <b v="1"/>
  </r>
  <r>
    <x v="0"/>
    <s v="535e9ef1e4b08e65d60fa413.xml"/>
    <x v="354"/>
    <s v="Binary"/>
  </r>
  <r>
    <x v="0"/>
    <s v="535e9ef1e4b08e65d60fa413.xml"/>
    <x v="355"/>
    <b v="1"/>
  </r>
  <r>
    <x v="0"/>
    <s v="535e9ef1e4b08e65d60fa413.xml"/>
    <x v="79"/>
    <s v="TPSNAME"/>
  </r>
  <r>
    <x v="0"/>
    <s v="535e9ef1e4b08e65d60fa413.xml"/>
    <x v="80"/>
    <s v="Total Petroleum System Name"/>
  </r>
  <r>
    <x v="0"/>
    <s v="535e9ef1e4b08e65d60fa413.xml"/>
    <x v="81"/>
    <s v="U.S. Geological Survey Energy Resource Total Petroleum Systems"/>
  </r>
  <r>
    <x v="0"/>
    <s v="535e9ef1e4b08e65d60fa413.xml"/>
    <x v="383"/>
    <s v="Upper Jurassic-Cretaceous-Tertiary Composite"/>
  </r>
  <r>
    <x v="0"/>
    <s v="535e9ef1e4b08e65d60fa413.xml"/>
    <x v="356"/>
    <n v="4"/>
  </r>
  <r>
    <x v="0"/>
    <s v="535e9ef1e4b08e65d60fa413.xml"/>
    <x v="357"/>
    <b v="1"/>
  </r>
  <r>
    <x v="0"/>
    <s v="535e9ef1e4b08e65d60fa413.xml"/>
    <x v="450"/>
    <n v="5"/>
  </r>
  <r>
    <x v="0"/>
    <s v="535e9ef1e4b08e65d60fa413.xml"/>
    <x v="451"/>
    <b v="1"/>
  </r>
  <r>
    <x v="0"/>
    <s v="535e9ef1e4b08e65d60fa413.xml"/>
    <x v="354"/>
    <s v="Binary"/>
  </r>
  <r>
    <x v="0"/>
    <s v="535e9ef1e4b08e65d60fa413.xml"/>
    <x v="355"/>
    <b v="1"/>
  </r>
  <r>
    <x v="0"/>
    <s v="535e9ef1e4b08e65d60fa413.xml"/>
    <x v="79"/>
    <s v="ASSESSCODE"/>
  </r>
  <r>
    <x v="0"/>
    <s v="535e9ef1e4b08e65d60fa413.xml"/>
    <x v="80"/>
    <s v="Assessment Unit Code"/>
  </r>
  <r>
    <x v="0"/>
    <s v="535e9ef1e4b08e65d60fa413.xml"/>
    <x v="81"/>
    <s v="U.S. Geological Survey Energy Resource Assessment Units"/>
  </r>
  <r>
    <x v="0"/>
    <s v="535e9ef1e4b08e65d60fa413.xml"/>
    <x v="383"/>
    <n v="50470108"/>
  </r>
  <r>
    <x v="0"/>
    <s v="535e9ef1e4b08e65d60fa413.xml"/>
    <x v="384"/>
    <s v="Cotton Valley Blanket Sandstone Gas"/>
  </r>
  <r>
    <x v="0"/>
    <s v="535e9ef1e4b08e65d60fa413.xml"/>
    <x v="383"/>
    <n v="50470109"/>
  </r>
  <r>
    <x v="0"/>
    <s v="535e9ef1e4b08e65d60fa413.xml"/>
    <x v="384"/>
    <s v="Cotton Valley Massive Sandstone Gas"/>
  </r>
  <r>
    <x v="0"/>
    <s v="535e9ef1e4b08e65d60fa413.xml"/>
    <x v="383"/>
    <n v="50470110"/>
  </r>
  <r>
    <x v="0"/>
    <s v="535e9ef1e4b08e65d60fa413.xml"/>
    <x v="384"/>
    <s v="Cotton Valley Updip Oil and Gas"/>
  </r>
  <r>
    <x v="0"/>
    <s v="535e9ef1e4b08e65d60fa413.xml"/>
    <x v="383"/>
    <n v="50470111"/>
  </r>
  <r>
    <x v="0"/>
    <s v="535e9ef1e4b08e65d60fa413.xml"/>
    <x v="384"/>
    <s v="Cotton Valley Hypothetical Updip Oil"/>
  </r>
  <r>
    <x v="0"/>
    <s v="535e9ef1e4b08e65d60fa413.xml"/>
    <x v="383"/>
    <n v="50470112"/>
  </r>
  <r>
    <x v="0"/>
    <s v="535e9ef1e4b08e65d60fa413.xml"/>
    <x v="384"/>
    <s v="Travis Peak-Hosston Gas and Oil"/>
  </r>
  <r>
    <x v="0"/>
    <s v="535e9ef1e4b08e65d60fa413.xml"/>
    <x v="383"/>
    <n v="50470113"/>
  </r>
  <r>
    <x v="0"/>
    <s v="535e9ef1e4b08e65d60fa413.xml"/>
    <x v="384"/>
    <s v="Travis Peak-Hosston Updip Oil"/>
  </r>
  <r>
    <x v="0"/>
    <s v="535e9ef1e4b08e65d60fa413.xml"/>
    <x v="383"/>
    <n v="50470114"/>
  </r>
  <r>
    <x v="0"/>
    <s v="535e9ef1e4b08e65d60fa413.xml"/>
    <x v="384"/>
    <s v="Travis Peak-Hosston Hypothetical Updip Oil"/>
  </r>
  <r>
    <x v="0"/>
    <s v="535e9ef1e4b08e65d60fa413.xml"/>
    <x v="356"/>
    <n v="4"/>
  </r>
  <r>
    <x v="0"/>
    <s v="535e9ef1e4b08e65d60fa413.xml"/>
    <x v="357"/>
    <b v="1"/>
  </r>
  <r>
    <x v="0"/>
    <s v="535e9ef1e4b08e65d60fa413.xml"/>
    <x v="450"/>
    <n v="8"/>
  </r>
  <r>
    <x v="0"/>
    <s v="535e9ef1e4b08e65d60fa413.xml"/>
    <x v="451"/>
    <b v="1"/>
  </r>
  <r>
    <x v="0"/>
    <s v="535e9ef1e4b08e65d60fa413.xml"/>
    <x v="354"/>
    <s v="Binary"/>
  </r>
  <r>
    <x v="0"/>
    <s v="535e9ef1e4b08e65d60fa413.xml"/>
    <x v="355"/>
    <b v="1"/>
  </r>
  <r>
    <x v="0"/>
    <s v="535e9ef1e4b08e65d60fa413.xml"/>
    <x v="79"/>
    <s v="ASSESSNAME"/>
  </r>
  <r>
    <x v="0"/>
    <s v="535e9ef1e4b08e65d60fa413.xml"/>
    <x v="80"/>
    <s v="Assessment Unit Name"/>
  </r>
  <r>
    <x v="0"/>
    <s v="535e9ef1e4b08e65d60fa413.xml"/>
    <x v="81"/>
    <s v="U.S. Geological Survey Energy Resource Assessment Units"/>
  </r>
  <r>
    <x v="0"/>
    <s v="535e9ef1e4b08e65d60fa413.xml"/>
    <x v="383"/>
    <s v="Cotton Valley Blanket Sandstone Gas"/>
  </r>
  <r>
    <x v="0"/>
    <s v="535e9ef1e4b08e65d60fa413.xml"/>
    <x v="383"/>
    <s v="Cotton Valley Massive Sandstone Gas"/>
  </r>
  <r>
    <x v="0"/>
    <s v="535e9ef1e4b08e65d60fa413.xml"/>
    <x v="383"/>
    <s v="Cotton Valley Updip Oil and Gas"/>
  </r>
  <r>
    <x v="0"/>
    <s v="535e9ef1e4b08e65d60fa413.xml"/>
    <x v="383"/>
    <s v="Cotton Valley Hypothetical Updip Oil"/>
  </r>
  <r>
    <x v="0"/>
    <s v="535e9ef1e4b08e65d60fa413.xml"/>
    <x v="383"/>
    <s v="Travis Peak-Hosston Gas and Oil"/>
  </r>
  <r>
    <x v="0"/>
    <s v="535e9ef1e4b08e65d60fa413.xml"/>
    <x v="383"/>
    <s v="Travis Peak-Hosston Updip Oil"/>
  </r>
  <r>
    <x v="0"/>
    <s v="535e9ef1e4b08e65d60fa413.xml"/>
    <x v="383"/>
    <s v="Travis Peak-Hosston Hypothetical Updip Oil"/>
  </r>
  <r>
    <x v="0"/>
    <s v="535e9ef1e4b08e65d60fa413.xml"/>
    <x v="356"/>
    <n v="4"/>
  </r>
  <r>
    <x v="0"/>
    <s v="535e9ef1e4b08e65d60fa413.xml"/>
    <x v="357"/>
    <b v="1"/>
  </r>
  <r>
    <x v="0"/>
    <s v="535e9ef1e4b08e65d60fa413.xml"/>
    <x v="450"/>
    <n v="5"/>
  </r>
  <r>
    <x v="0"/>
    <s v="535e9ef1e4b08e65d60fa413.xml"/>
    <x v="451"/>
    <b v="1"/>
  </r>
  <r>
    <x v="0"/>
    <s v="535e9ef1e4b08e65d60fa413.xml"/>
    <x v="354"/>
    <s v="Binary"/>
  </r>
  <r>
    <x v="0"/>
    <s v="535e9ef1e4b08e65d60fa413.xml"/>
    <x v="355"/>
    <b v="1"/>
  </r>
  <r>
    <x v="0"/>
    <s v="535e9ef1e4b08e65d60fa413.xml"/>
    <x v="79"/>
    <s v="CELLSYMB"/>
  </r>
  <r>
    <x v="0"/>
    <s v="535e9ef1e4b08e65d60fa413.xml"/>
    <x v="80"/>
    <s v="Production Status"/>
  </r>
  <r>
    <x v="0"/>
    <s v="535e9ef1e4b08e65d60fa413.xml"/>
    <x v="81"/>
    <s v="U.S. Geological Survey"/>
  </r>
  <r>
    <x v="0"/>
    <s v="535e9ef1e4b08e65d60fa413.xml"/>
    <x v="383"/>
    <n v="1"/>
  </r>
  <r>
    <x v="0"/>
    <s v="535e9ef1e4b08e65d60fa413.xml"/>
    <x v="384"/>
    <s v="Cell contains at least one productive oil well, but no productive gas wells (green)."/>
  </r>
  <r>
    <x v="0"/>
    <s v="535e9ef1e4b08e65d60fa413.xml"/>
    <x v="383"/>
    <n v="2"/>
  </r>
  <r>
    <x v="0"/>
    <s v="535e9ef1e4b08e65d60fa413.xml"/>
    <x v="384"/>
    <s v="Cell contains at least one productive gas well, but no productive oil wells (red)."/>
  </r>
  <r>
    <x v="0"/>
    <s v="535e9ef1e4b08e65d60fa413.xml"/>
    <x v="383"/>
    <n v="3"/>
  </r>
  <r>
    <x v="0"/>
    <s v="535e9ef1e4b08e65d60fa413.xml"/>
    <x v="384"/>
    <s v="Cell contains at least one productive oil well and at least one productive gas well or one well producing both oil and gas (purple)."/>
  </r>
  <r>
    <x v="0"/>
    <s v="535e9ef1e4b08e65d60fa413.xml"/>
    <x v="383"/>
    <n v="4"/>
  </r>
  <r>
    <x v="0"/>
    <s v="535e9ef1e4b08e65d60fa413.xml"/>
    <x v="384"/>
    <s v="The type of production of the wells located within the cell is unknown, or the cell contains no producing wells (charcoal)."/>
  </r>
  <r>
    <x v="0"/>
    <s v="535e9ef1e4b08e65d60fa413.xml"/>
    <x v="356"/>
    <n v="100"/>
  </r>
  <r>
    <x v="0"/>
    <s v="535e9ef1e4b08e65d60fa413.xml"/>
    <x v="357"/>
    <b v="1"/>
  </r>
  <r>
    <x v="0"/>
    <s v="535e9ef1e4b08e65d60fa413.xml"/>
    <x v="450"/>
    <n v="100"/>
  </r>
  <r>
    <x v="0"/>
    <s v="535e9ef1e4b08e65d60fa413.xml"/>
    <x v="451"/>
    <b v="1"/>
  </r>
  <r>
    <x v="0"/>
    <s v="535e9ef1e4b08e65d60fa413.xml"/>
    <x v="354"/>
    <s v="Character"/>
  </r>
  <r>
    <x v="0"/>
    <s v="535e9ef1e4b08e65d60fa413.xml"/>
    <x v="355"/>
    <b v="1"/>
  </r>
  <r>
    <x v="0"/>
    <s v="535e9ef1e4b08e65d60fa413.xml"/>
    <x v="85"/>
    <s v="USGS Information Services"/>
  </r>
  <r>
    <x v="0"/>
    <s v="535e9ef1e4b08e65d60fa413.xml"/>
    <x v="86"/>
    <s v="mailing address"/>
  </r>
  <r>
    <x v="0"/>
    <s v="535e9ef1e4b08e65d60fa413.xml"/>
    <x v="87"/>
    <s v="Box 25286 Denver Federal Center"/>
  </r>
  <r>
    <x v="0"/>
    <s v="535e9ef1e4b08e65d60fa413.xml"/>
    <x v="88"/>
    <s v="Denver"/>
  </r>
  <r>
    <x v="0"/>
    <s v="535e9ef1e4b08e65d60fa413.xml"/>
    <x v="89"/>
    <s v="Colorado"/>
  </r>
  <r>
    <x v="0"/>
    <s v="535e9ef1e4b08e65d60fa413.xml"/>
    <x v="90"/>
    <n v="80225"/>
  </r>
  <r>
    <x v="0"/>
    <s v="535e9ef1e4b08e65d60fa413.xml"/>
    <x v="153"/>
    <s v="USA"/>
  </r>
  <r>
    <x v="0"/>
    <s v="535e9ef1e4b08e65d60fa413.xml"/>
    <x v="91"/>
    <s v="1-888-ASK-USGS"/>
  </r>
  <r>
    <x v="0"/>
    <s v="535e9ef1e4b08e65d60fa413.xml"/>
    <x v="269"/>
    <s v="303-202-4693"/>
  </r>
  <r>
    <x v="0"/>
    <s v="535e9ef1e4b08e65d60fa413.xml"/>
    <x v="267"/>
    <s v="ask@usgs.gov"/>
  </r>
  <r>
    <x v="0"/>
    <s v="535e9ef1e4b08e65d60fa413.xml"/>
    <x v="268"/>
    <s v="The dataset is available at NOGA Online - &lt;http://energy.cr.usgs.gov/oilgas/noga/&gt;"/>
  </r>
  <r>
    <x v="0"/>
    <s v="535e9ef1e4b08e65d60fa413.xml"/>
    <x v="105"/>
    <s v="Downloadable Data"/>
  </r>
  <r>
    <x v="0"/>
    <s v="535e9ef1e4b08e65d60fa413.xml"/>
    <x v="92"/>
    <s v="This publication was prepared by an agency of the United States Government. Neither the United States Government nor any agency thereof, nor any of their employees, makes any warranty, expressed or implied, or assumes any legal liability or responsibility for the accuracy, completeness, or usefulness of any information, apparatus, product, or process disclosed in this report, or represents that its use would not infringe privately owned rights. Reference therein to any specific commercial product, process, or service by trade name, trademark, manufacturer, or otherwise does not necessarily constitute or imply its endorsement, recommendation, or favoring by the United States Government or any agency thereof. Although all data and software published are used by the U.S. Geological Survey, no warranty, expressed or implied, is made by the U.S. Geological Survey as to the accuracy of the data and related materials and (or) the functioning of the software. The act of distribution shall not constitute any such warranty, and no responsibility is assumed by the U.S. Geological Survey in the use of these data, software, or related materials."/>
  </r>
  <r>
    <x v="0"/>
    <s v="535e9ef1e4b08e65d60fa413.xml"/>
    <x v="93"/>
    <s v="Shapefile"/>
  </r>
  <r>
    <x v="0"/>
    <s v="535e9ef1e4b08e65d60fa413.xml"/>
    <x v="94"/>
    <s v="Assessment unit geographic features and attribute data"/>
  </r>
  <r>
    <x v="0"/>
    <s v="535e9ef1e4b08e65d60fa413.xml"/>
    <x v="95"/>
    <s v="unzip"/>
  </r>
  <r>
    <x v="0"/>
    <s v="535e9ef1e4b08e65d60fa413.xml"/>
    <x v="96"/>
    <s v="4.972 MB"/>
  </r>
  <r>
    <x v="0"/>
    <s v="535e9ef1e4b08e65d60fa413.xml"/>
    <x v="97"/>
    <b v="1"/>
  </r>
  <r>
    <x v="0"/>
    <s v="535e9ef1e4b08e65d60fa413.xml"/>
    <x v="98"/>
    <s v="4.972 MB"/>
  </r>
  <r>
    <x v="0"/>
    <s v="535e9ef1e4b08e65d60fa413.xml"/>
    <x v="99"/>
    <b v="1"/>
  </r>
  <r>
    <x v="0"/>
    <s v="535e9ef1e4b08e65d60fa413.xml"/>
    <x v="100"/>
    <s v="http://certmapper.cr.usgs.gov/data/gulf/prov47/spatial/shape/au4701decg.zip"/>
  </r>
  <r>
    <x v="0"/>
    <s v="535e9ef1e4b08e65d60fa413.xml"/>
    <x v="101"/>
    <s v="The URL above links to a zipped file containing Assessment Unit cells for the Cotton Valley Group and Travis Peak-Hosston Formations."/>
  </r>
  <r>
    <x v="0"/>
    <s v="535e9ef1e4b08e65d60fa413.xml"/>
    <x v="93"/>
    <s v="ArcInfo Export File"/>
  </r>
  <r>
    <x v="0"/>
    <s v="535e9ef1e4b08e65d60fa413.xml"/>
    <x v="94"/>
    <s v="Assessment unit geographic features and attribute data"/>
  </r>
  <r>
    <x v="0"/>
    <s v="535e9ef1e4b08e65d60fa413.xml"/>
    <x v="96"/>
    <s v="4.972 MB"/>
  </r>
  <r>
    <x v="0"/>
    <s v="535e9ef1e4b08e65d60fa413.xml"/>
    <x v="97"/>
    <b v="1"/>
  </r>
  <r>
    <x v="0"/>
    <s v="535e9ef1e4b08e65d60fa413.xml"/>
    <x v="98"/>
    <s v="4.972 MB"/>
  </r>
  <r>
    <x v="0"/>
    <s v="535e9ef1e4b08e65d60fa413.xml"/>
    <x v="99"/>
    <b v="1"/>
  </r>
  <r>
    <x v="0"/>
    <s v="535e9ef1e4b08e65d60fa413.xml"/>
    <x v="100"/>
    <s v="http://certmapper.cr.usgs.gov/data/gulf/prov47/spatial/export/au4701decge.zip"/>
  </r>
  <r>
    <x v="0"/>
    <s v="535e9ef1e4b08e65d60fa413.xml"/>
    <x v="101"/>
    <s v="The URL above links to a zipped file containing Assessment Unit cells for the Cotton Valley Group and Travis Peak-Hosston Formations."/>
  </r>
  <r>
    <x v="0"/>
    <s v="535e9ef1e4b08e65d60fa413.xml"/>
    <x v="93"/>
    <s v="Image Map Service (provGC_2000)"/>
  </r>
  <r>
    <x v="0"/>
    <s v="535e9ef1e4b08e65d60fa413.xml"/>
    <x v="102"/>
    <n v="9.1"/>
  </r>
  <r>
    <x v="0"/>
    <s v="535e9ef1e4b08e65d60fa413.xml"/>
    <x v="103"/>
    <s v="ArcIMS Image Map Service"/>
  </r>
  <r>
    <x v="0"/>
    <s v="535e9ef1e4b08e65d60fa413.xml"/>
    <x v="94"/>
    <s v="A web-based interactive mapping system that accesses an ArcIMS Map Service running on certmapper.cr.usgs.gov."/>
  </r>
  <r>
    <x v="0"/>
    <s v="535e9ef1e4b08e65d60fa413.xml"/>
    <x v="100"/>
    <s v="http://certmapper.cr.usgs.gov/noga/servlet/NogaMapViewerBroker?province=47&amp;Vintage=2000"/>
  </r>
  <r>
    <x v="0"/>
    <s v="535e9ef1e4b08e65d60fa413.xml"/>
    <x v="101"/>
    <s v="This URL links to a web-based interactive mapping system that accesses an ArcIMS Image Map Service. The mapservice can also be accessed using any custom client that adheres to the protocol specified through ArcXML."/>
  </r>
  <r>
    <x v="0"/>
    <s v="535e9ef1e4b08e65d60fa413.xml"/>
    <x v="104"/>
    <s v="None"/>
  </r>
  <r>
    <x v="0"/>
    <s v="535e9ef1e4b08e65d60fa413.xml"/>
    <x v="388"/>
    <s v="These products can be downloaded individually using any one of the Network_Resource_Name URLs above. Each of these URLs provide access to various formats of these data."/>
  </r>
  <r>
    <x v="0"/>
    <s v="535e9ef1e4b08e65d60fa413.xml"/>
    <x v="106"/>
    <n v="20051007"/>
  </r>
  <r>
    <x v="0"/>
    <s v="535e9ef1e4b08e65d60fa413.xml"/>
    <x v="118"/>
    <n v="20080107"/>
  </r>
  <r>
    <x v="0"/>
    <s v="535e9ef1e4b08e65d60fa413.xml"/>
    <x v="107"/>
    <s v="U.S. Geological Survey, Central Energy Resources Team"/>
  </r>
  <r>
    <x v="0"/>
    <s v="535e9ef1e4b08e65d60fa413.xml"/>
    <x v="108"/>
    <s v="Laura R.H. Biewick"/>
  </r>
  <r>
    <x v="0"/>
    <s v="535e9ef1e4b08e65d60fa413.xml"/>
    <x v="250"/>
    <s v="GIS Coordinator"/>
  </r>
  <r>
    <x v="0"/>
    <s v="535e9ef1e4b08e65d60fa413.xml"/>
    <x v="109"/>
    <s v="mailing and physical address"/>
  </r>
  <r>
    <x v="0"/>
    <s v="535e9ef1e4b08e65d60fa413.xml"/>
    <x v="110"/>
    <s v="U.S. Geological Survey, Box 25046, MS 939, Denver Federal Center"/>
  </r>
  <r>
    <x v="0"/>
    <s v="535e9ef1e4b08e65d60fa413.xml"/>
    <x v="111"/>
    <s v="Denver"/>
  </r>
  <r>
    <x v="0"/>
    <s v="535e9ef1e4b08e65d60fa413.xml"/>
    <x v="112"/>
    <s v="Colorado"/>
  </r>
  <r>
    <x v="0"/>
    <s v="535e9ef1e4b08e65d60fa413.xml"/>
    <x v="113"/>
    <n v="80225"/>
  </r>
  <r>
    <x v="0"/>
    <s v="535e9ef1e4b08e65d60fa413.xml"/>
    <x v="154"/>
    <s v="USA"/>
  </r>
  <r>
    <x v="0"/>
    <s v="535e9ef1e4b08e65d60fa413.xml"/>
    <x v="115"/>
    <s v="datamgt@usgs.gov"/>
  </r>
  <r>
    <x v="0"/>
    <s v="535e9ef1e4b08e65d60fa413.xml"/>
    <x v="251"/>
    <s v="For inquiries regarding this document, please include the metadata contact person's name, dataset name, and publication series and number."/>
  </r>
  <r>
    <x v="0"/>
    <s v="535e9ef1e4b08e65d60fa413.xml"/>
    <x v="116"/>
    <s v="FGDC Content Standards for Digital Geospatial Metadata"/>
  </r>
  <r>
    <x v="0"/>
    <s v="535e9ef1e4b08e65d60fa413.xml"/>
    <x v="117"/>
    <s v="FGDC-STD-001-1998"/>
  </r>
  <r>
    <x v="0"/>
    <s v="535e9ef1e4b08e65d60fa413.xml"/>
    <x v="159"/>
    <s v="en"/>
  </r>
  <r>
    <x v="0"/>
    <s v="535e9ef1e4b08e65d60fa413.xml"/>
    <x v="160"/>
    <b v="1"/>
  </r>
  <r>
    <x v="0"/>
    <s v="535e9ef1e4b08e65d60fa413.xml"/>
    <x v="161"/>
    <s v="local time"/>
  </r>
  <r>
    <x v="0"/>
    <s v="535e9ef1e4b08e65d60fa413.xml"/>
    <x v="162"/>
    <b v="1"/>
  </r>
  <r>
    <x v="0"/>
    <s v="535e9ef1e4b08e65d60fa413.xml"/>
    <x v="163"/>
    <s v="http://www.esri.com/metadata/esriprof80.html"/>
  </r>
  <r>
    <x v="0"/>
    <s v="535e9ef1e4b08e65d60fa413.xml"/>
    <x v="164"/>
    <b v="1"/>
  </r>
  <r>
    <x v="0"/>
    <s v="535e9ef1e4b08e65d60fa413.xml"/>
    <x v="165"/>
    <s v="ESRI Metadata Profile"/>
  </r>
  <r>
    <x v="0"/>
    <s v="535e9ef1e4b08e65d60fa413.xml"/>
    <x v="166"/>
    <b v="1"/>
  </r>
  <r>
    <x v="0"/>
    <s v="535e9ef1e4b08e65d60fa413.xml"/>
    <x v="119"/>
    <s v="{BF388210-5B7E-435E-B7BB-2575E1F36AC8}"/>
  </r>
  <r>
    <x v="0"/>
    <s v="535e9ef1e4b08e65d60fa413.xml"/>
    <x v="120"/>
    <n v="20080118"/>
  </r>
  <r>
    <x v="0"/>
    <s v="535e9ef1e4b08e65d60fa413.xml"/>
    <x v="121"/>
    <n v="13075300"/>
  </r>
  <r>
    <x v="0"/>
    <s v="535e9ef1e4b08e65d60fa413.xml"/>
    <x v="122"/>
    <b v="1"/>
  </r>
  <r>
    <x v="0"/>
    <s v="535e9ef1e4b08e65d60fa413.xml"/>
    <x v="123"/>
    <s v="{DBBAF3F3-3430-4512-8218-0133A1DF9896}"/>
  </r>
  <r>
    <x v="0"/>
    <s v="535e9ef1e4b08e65d60fa413.xml"/>
    <x v="124"/>
    <s v="Published"/>
  </r>
  <r>
    <x v="0"/>
    <s v="535e9ef1e4b08e65d60fa413.xml"/>
    <x v="426"/>
    <s v="/9j/4AAQSkZJRgABAgEASABIAAD/4RJhRXhpZgAATU0AKgAAAAgABwESAAMAAAABAAEAAAEaAAUA AAABAAAAYgEbAAUAAAABAAAAagEoAAMAAAABAAIAAAExAAIAAAAcAAAAcgEyAAIAAAAUAAAAjodp AAQAAAABAAAApAAAANAACvyAAAAnEAAK/IAAACcQQWRvYmUgUGhvdG9zaG9wIENTMiBXaW5kb3dz ADIwMDU6MTA6MTggMDk6NDc6MjIAAAAAA6ABAAMAAAABAAEAAKACAAQAAAABAAAAyKADAAQAAAAB AAAAnwAAAAAAAAAGAQMAAwAAAAEABgAAARoABQAAAAEAAAEeARsABQAAAAEAAAEmASgAAwAAAAEA AgAAAgEABAAAAAEAAAEuAgIABAAAAAEAABErAAAAAAAAAEgAAAABAAAASAAAAAH/2P/gABBKRklG AAECAABIAEgAAP/tAAxBZG9iZV9DTQAB/+4ADkFkb2JlAGSAAAAAAf/bAIQADAgICAkIDAkJDBEL CgsRFQ8MDA8VGBMTFRMTGBEMDAwMDAwRDAwMDAwMDAwMDAwMDAwMDAwMDAwMDAwMDAwMDAENCwsN Dg0QDg4QFA4ODhQUDg4ODhQRDAwMDAwREQwMDAwMDBEMDAwMDAwMDAwMDAwMDAwMDAwMDAwMDAwM DAwM/8AAEQgAfwCgAwEiAAIRAQMRAf/dAAQACv/EAT8AAAEFAQEBAQEBAAAAAAAAAAMAAQIEBQYH CAkKCwEAAQUBAQEBAQEAAAAAAAAAAQACAwQFBgcICQoLEAABBAEDAgQCBQcGCAUDDDMBAAIRAwQh EjEFQVFhEyJxgTIGFJGhsUIjJBVSwWIzNHKC0UMHJZJT8OHxY3M1FqKygyZEk1RkRcKjdDYX0lXi ZfKzhMPTdePzRieUpIW0lcTU5PSltcXV5fVWZnaGlqa2xtbm9jdHV2d3h5ent8fX5/cRAAICAQIE BAMEBQYHBwYFNQEAAhEDITESBEFRYXEiEwUygZEUobFCI8FS0fAzJGLhcoKSQ1MVY3M08SUGFqKy gwcmNcLSRJNUoxdkRVU2dGXi8rOEw9N14/NGlKSFtJXE1OT0pbXF1eX1VmZ2hpamtsbW5vYnN0dX Z3eHl6e3x//aAAwDAQACEQMRAD8A37IkkE8qEnsSivbMxGkoRnuVWDGqT4pCSeUyRMfBFTMNabAD JlpggkcHyP8ALU/TB090eG53/kkD1WtNZHYkeJghEGY7nhvjoT8vooUU2yfVWOSQTGm53H3oRYJ0 Jnv73HlT+1F5kiexBgykbR+aAPE+aWqke0cS7Ttud/5JQdA0l0j+U6fyqb3CNW7fMIFhO6JmEQhe AASS6I1O53H3qDbmgFxfA+k0F2oEfncp5MKGtjzWJDG6WHUSTDmsY787/hE5FMq2Q0FwIeSXEbjo T2CINDy4f2ikpNmR3nugSpTY3fHTUmY+aJrzJJUGmT5dgiR8vigUrFz/AIDxSl3jKeCiMbAngnxQ JUqtgOm6Z+9ELGNAJaCAZLtoOvimDRWB++6TqdAB9J7tv+DahF/qPBJO0cTof6xa1JL/AP/Q6Euk 7YIJOiE6QYKcnUmNQedUnOLuRCrBYx5T6eU+Z/u/8klDjwD5aaJAvHYyJnsdP++tSQwLHOewiDLo ER4H6UwiFjgJ2kEcagAf1nFqBk5JZ6e1hvseSK6g4MBLWPs/SPsP837VEHMLQTbQHwN0UGAfzm7h ko6p0SljnH3PBPx/8iFBzY4P3aflQ3jL1Jygw9hVSwNH/b/2hznf1rP+toP2SP8AtTk7CGyz1Z1H 0nept9b9N/hW+ps/0fpohaWw46RKiWuHII+KCcWsGW2Xtnwuf/34uQLcVmLW2/CYWW1bWuY2Xi2s uY21uQx7x6uxm65l2/12W/v+p6aSW0+xrNjTy921o7k/SP8Amtanqa8AlxaXOMu0MeHt9yBVl1W2 hp3UuLd1dNoDHua4uZ6jPd+l/m/8H9BWmnRHZRZNDxBJb8IP4e5OBYO7YPkf/JJvypE9uw4QQyYb BLZb7Y12k8idfcpfpP3m/wCaf/Jpqjo7+sY+QCnKBSt7/Fp8JB/8kpB1g0YWl5McOBj/ADvakC3u CU7XNY3n3Ht/5igUsT6/uBc3V0P9p1DeNd30VKsOL/eQI4Aa4z9z1CSbHToIBAnifa7+17FOsw4G Pgiq3//R2H0VbxG7aJlhJIcJ0Yf+Db+4g5R+z1sNVv2d1ttdJtfDwA4/S23HY63/AAdG789/+GVl xiT8VVy3PtLcRmxouYXWPfJ2it9HtYxv57t/5/sVcWx2semYcA5BuySNXm66xwcT+dbSHMx/+tel 6LEC3p/TDtIpIcANlwe4WVhu70/s9zrHW07N7v0dP/XWK1bkM7t3PsP6Nh5I19/8n85ANlrKza5r KAzRwbL3ROjtrE4X3SASaGpPRA8dUZZTYLKs1lbnEMs242QdzXVa3M/UrWt37/5nFf8A11OvP3h7 bqvRtq0extjbRq1tm6u6vZu9j/3U9tmOWj1QXQHWCe8+0O2A/wDfVWDvUycp0tG97DDhIIFVXl+d +Z7fUR0VwncjwbB6hQG6bi3s4RqP5W73f5yJXmY7yWh7ZOg1581Qfj2au2DbIBJGwS7RreU9VVFo EuewidJnX91mqWieA1YBrwdMOHwnkefgh2u0Y3dt9RwbqJ5BMf1vama1wZDTpMAjQk+Pf6bkn7y1 s7S0vbuB0n+T3/OQCGVtbLm7Xzo4Oa4GHNc072Oa/wCk33IDDmYuOHW5Ay2Vlvq2upd6pYSBa/8A V7HM/Qzv9mP/ADf/AG4rBc2JmddPPtqpsJaQ0A6DkcJIZN2loc07muALXDUEEbmu/tNTGUFmP6GR 6uJj0hrqvSe0EU67/Ua79HU/f7USp7rsevI2Fm9u4s+lEFzT7/zvofSQQzrJDJ4mT+Mqck6iZQWa Na2OANPkptdtEz8Z4SUmaA3Xk/66p2y4yNZ7z/FDY9llW9jmva4BzXsIc1wP5zHtneiNdoNuk6ae KCWQgWNkCSHNI/6Y/wCpTueC7Q/PxQrTsYXO0DCHOEdvzj/mlT4MeBQpL//S23EDcXENaJJJ0AA5 KzrHvvyKcyhrm47WPY510sFtbw1zPs9Lv0v89VTZ69vpfoP+MVzKyBjNNheytz5bUbJM2R+jDaa/ 01/u2+pXR79iznhtXT6qC17HFu707Nssc6bbK3Mq/RV14+53o0s+h+jVfYErceOWScYQFykaCYO3 tcSAA0D1HuJA2zvcytzYb7v+D/4NNlPJrdodXAPAEnZoXbCP33bGWf8Agajj/wAxU5zY7jXT3Sxt jvpe9GtG3c9zm11tbNuQ87dvbVx2s/zk7xXGIhkMT+iZDi+TWPVyy8B21oDHa+ZmSdd37qJ08Euy XNJL/VaB5EV1u3ud+b/aVv7O4uAJLNT6lPLNdfzg1zmtj+uhZNFOLfTnFu1k+lmWQCBW4FtD7m/n NryPSb9p/wAFTY/1P0SbGNdejd5nnYTh7ftCM74jMSlLi/S4ZcXq9UvVxcaQ1PdW0V2y9gMOAgEn u7833fvKH2U2avG1xI3bYaQeHH872f8ABKxZZi0PNNltVTx9Kt9jGkT+8x7m7UJvUcJzi0WHcILR seS8OEtsxw1jnXU/8Mz9GjTTGaYGld9v3t//AEVnXXZ7dxgDQDyHw/eT3hgoc14MEBvt1Mn2tj+0 pU2svYX0kuDXFjhEOa4fSZbW731P/k2JVxY71N3sBLWAEFp/4X+v+Z/IRY7UBZLAYDgZcRx/Lbu+ kp/o62jbDWtiQONs7W/1VLb8fI91Cx+0kFodIJaNdSAPaOUkAWaCm5IaNzjtjxM/Pj/oqvkYeDbT ZXWyuu+xp9My4EOJ+nDHHb7j+a1TNQIIDXQY7jTwcP3PzlBtHp2kgaOcC8+J0G523btel1UvbTk5 FxN7xVQGk+nj2WNf6k+211+yndW1n+B/657032W9/q15GRZZS4xWxjy0lhne3Ic1jNzvzP0bv5pW QIMHj8icand2PISU1mUZ1NlgovprxnWF9VRpLnM3w65m8W1VbfV9R9FfpPZ/pU7cPILPTtzci2om bGn02uf3cx11NTLW0/8ABV+n/o/U9NWpjjRPKCLQtxjUSGZF1WNEmhrw4N/fNdlotuZXs/wG700/ S35DsKh2SXF+3RzjJewn9Xts/csso9P1K/8APUc5nq4GTVuDN1L/AHGYEN3O37fd6b2t2Wf8GjMs 3NY8t9PeGu9Pu3cA709P3PoJdFP/09LJptGSMjHLGWlvo2OsaXA1yXsdXsLH+rU9z/0e+unI9T9P /N1KkLjv+z3AP6gx5Y2lkMFjCN9WZr6no4rqP6R/orf0H876a03uBJ7EaKBLvFQMYkQbBrp9rVsZ 1AVl1VlRt0LaRXFZAI3V/aLHev8AQ3/pfZ+k/wACnFG94szA29zf5uoiaGTp7KrP56zb/wBqL/f/ AKKvHRwfamLpSQgrxsmmplNOSHU1tDGC6ve5rRowepVZjeptb7P0zf7aT8X1an15WRbYx4LXsbtq ZtI93sqZv/teojKNn0NeJbP+cEUrYtbKMZlTGBrQ0bhyXOI91lrne62yz/CWP/nEQvcZEmD2lMeU kFNXLwKr/UvqAqzzWGV5QLmuG07mNe6pzdzP8E/8/wBJFb9saAA3GEdgbQPu9NFSRUw3Zv8A3X++ 3/0mg5FmVW1jnNosLrGVsrabNxc935m6v6Xp73/uKyASQByTAkwJPmVPqHTnNoE3MaRD67Q4NdXa 3Wt7Q7+cZ+//AKWr1KkREkEgaBHEAQw9pDSNREiTrr5KLvawkA9tO6pt6m4tYTiXh5aPVrDDua/2 m1tbd36Wmrd9P6acZtu2HUXEGYs9FzZ7fzdb7rG/2v8AwNOGHIdeFRlEHduxrBPz7KBsft3MDfaS HN13QD/5FVftby8uOLkeoD9EV6FoG0e5z9jfU3O/P/R/4ZMcrIcbB6FtT9A0em5xhpJY71WfoffP 0PUs/PTvYnppujjj3DdBd5Hzk/3J5s/k+Wp/8iqTbcwVtY2mwBsDdFe8gD911/8A01KvMIJrt3+u 7+apewVOdA1ZS73VX/8AWrH2JHBkAvhUJxPUNm1nrVPosgV2tdW8gkO2uGx210e120qGHc+ypvrE faKnGrI4H6Vh2vdt/N9X23s/kWqH7QpbiW5j42UAufVPuEfQrs3Bmx73Oaz/AEX/AAiJi0Poprps O64a3v5LrXe65+7879J9D/g1F5rn/9TWcZJ7KBd80nHUhRUDFSlF7tjHPidoLo+Gvmnc5rBueQ0E wCTGvhqhWiyx21r3V1QQ4t0c4kj6LvzWbfzv5xPhCUzURaiQBZXZeCS2C53PtHtAIBb793+E+kxO S4uBgADgHXX9/wDN97VFjGVsDK2hjBw0ca8qSuDlse5F+F+lgOaXT+1W5/iPu/8AMlIP8Wn5a/3K KSMuWxHpw/3SgZZjx80ZsyBYNPaDAAAhwd9GRJsZZV/hPfsRa37oa4EWRqIgEj6ZZz7UyhZTVaIs bMcEGD94TZ8rEx9Oh6f+hLhmN67eCeDxCrvuYW2seza9jiGMfLQ+P5uxr9vt3fmof2UkBr37w1oa xr9zgNdxf9IOdZ/LRW1NEF8WPAA3Efuja3u73bfz1FHlZ2L0XnLAdbR0w4m4ua937lfiNNzv5Wj/ AKaKxu0GTLiS5x51KDZj2u211PFVTA30zEvaWkfzTv8ARsrb6fpP/R/pFYOp8FaxxIFEVXjfF/WY skr1Bu/+b/VUkkknsalF7GWVmq1osrd9KtwlpjyUkklNQfbK3Gipu5ziWtvuabKzSdWOud/hrqWf q3o3/wA5+j/nK/URsamyqmvHc79FU0VsbpuLGgVs9Vzf5Lf8GipDkfFRnDAy4iLK/wByVUC//9XQ e5rZLjAk6lA3uu2lrYrky8yJHbbX+f8A192xPYS+91c7q6yC8EAjcfo1/wDf1NScvgBAmfo1smSv SN2Daq2u3gbngR6jvc6Bx7ippJK2ABoNGAknfVSSSSSFJJJJKUkkkkpSSSSSlJJJJKUkkkkpSSSS SlJDkfFJIcj4pKf/1rNOrXO1Bc9ztedSiKFYcLbWOgncS544JnT+q703s9v/AAanB/1IVzEQYRrs 0cg9RUklB/1ISg/6kJ61SSUH/UhKD/qQkpSSUH/UhKD/AKkJKUklB/1ISg/6kJKUklB/1ISg/wCp CSlJJQf9SEoP+pCSlJJQf9SEoP8AqQkpSSUH/UhKD/qQkpSQ5HxSg/6kJwDI+PiElP8A/9n/7Rc+ UGhvdG9zaG9wIDMuMAA4QklNBCUAAAAAABAAAAAAAAAAAAAAAAAAAAAAOEJJTQPtAAAAAAAQAEgA AAABAAEASAAAAAEAAThCSU0EJgAAAAAADgAAAAAAAAAAAAA/gAAAOEJJTQQNAAAAAAAEAAAAeDhC SU0EGQAAAAAABAAAAB44QklNA/MAAAAAAAkAAAAAAAAAAAEAOEJJTQQKAAAAAAABAAA4QklNJxAA AAAAAAoAAQAAAAAAAAACOEJJTQP1AAAAAABIAC9mZgABAGxmZgAGAAAAAAABAC9mZgABAKGZmgAG AAAAAAABADIAAAABAFoAAAAGAAAAAAABADUAAAABAC0AAAAGAAAAAAABOEJJTQP4AAAAAABwAAD/ ////////////////////////////A+gAAAAA/////////////////////////////wPoAAAAAP// //////////////////////////8D6AAAAAD/////////////////////////////A+gAADhCSU0E AAAAAAAAAgABOEJJTQQCAAAAAAAEAAAAADhCSU0EMAAAAAAAAgEBOEJJTQQtAAAAAAAGAAEAAAAC OEJJTQQIAAAAAAAQAAAAAQAAAkAAAAJAAAAAADhCSU0EHgAAAAAABAAAAAA4QklNBBoAAAAAA0kA AAAGAAAAAAAAAAAAAACfAAAAyAAAAAoAVQBuAHQAaQB0AGwAZQBkAC0AMQAAAAEAAAAAAAAAAAAA AAAAAAAAAAAAAQAAAAAAAAAAAAAAyAAAAJ8AAAAAAAAAAAAAAAAAAAAAAQAAAAAAAAAAAAAAAAAA AAAAAAAQAAAAAQAAAAAAAG51bGwAAAACAAAABmJvdW5kc09iamMAAAABAAAAAAAAUmN0MQAAAAQA AAAAVG9wIGxvbmcAAAAAAAAAAExlZnRsb25nAAAAAAAAAABCdG9tbG9uZwAAAJ8AAAAAUmdodGxv bmcAAADIAAAABnNsaWNlc1ZsTHMAAAABT2JqYwAAAAEAAAAAAAVzbGljZQAAABIAAAAHc2xpY2VJ RGxvbmcAAAAAAAAAB2dyb3VwSURsb25nAAAAAAAAAAZvcmlnaW5lbnVtAAAADEVTbGljZU9yaWdp bgAAAA1hdXRvR2VuZXJhdGVkAAAAAFR5cGVlbnVtAAAACkVTbGljZVR5cGUAAAAASW1nIAAAAAZi b3VuZHNPYmpjAAAAAQAAAAAAAFJjdDEAAAAEAAAAAFRvcCBsb25nAAAAAAAAAABMZWZ0bG9uZwAA AAAAAAAAQnRvbWxvbmcAAACfAAAAAFJnaHRsb25nAAAAyAAAAAN1cmxURVhUAAAAAQAAAAAAAG51 bGxURVhUAAAAAQAAAAAAAE1zZ2VURVhUAAAAAQAAAAAABmFsdFRhZ1RFWFQAAAABAAAAAAAOY2Vs bFRleHRJc0hUTUxib29sAQAAAAhjZWxsVGV4dFRFWFQAAAABAAAAAAAJaG9yekFsaWduZW51bQAA AA9FU2xpY2VIb3J6QWxpZ24AAAAHZGVmYXVsdAAAAAl2ZXJ0QWxpZ25lbnVtAAAAD0VTbGljZVZl cnRBbGlnbgAAAAdkZWZhdWx0AAAAC2JnQ29sb3JUeXBlZW51bQAAABFFU2xpY2VCR0NvbG9yVHlw ZQAAAABOb25lAAAACXRvcE91dHNldGxvbmcAAAAAAAAACmxlZnRPdXRzZXRsb25nAAAAAAAAAAxi b3R0b21PdXRzZXRsb25nAAAAAAAAAAtyaWdodE91dHNldGxvbmcAAAAAADhCSU0EKAAAAAAADAAA AAE/8AAAAAAAADhCSU0EFAAAAAAABAAAAAI4QklNBAwAAAAAEUcAAAABAAAAoAAAAH8AAAHgAADu IAAAESsAGAAB/9j/4AAQSkZJRgABAgAASABIAAD/7QAMQWRvYmVfQ00AAf/uAA5BZG9iZQBkgAAA AAH/2wCEAAwICAgJCAwJCQwRCwoLERUPDAwPFRgTExUTExgRDAwMDAwMEQwMDAwMDAwMDAwMDAwM DAwMDAwMDAwMDAwMDAwBDQsLDQ4NEA4OEBQODg4UFA4ODg4UEQwMDAwMEREMDAwMDAwRDAwMDAwM DAwMDAwMDAwMDAwMDAwMDAwMDAwMDP/AABEIAH8AoAMBIgACEQEDEQH/3QAEAAr/xAE/AAABBQEB AQEBAQAAAAAAAAADAAECBAUGBwgJCgsBAAEFAQEBAQEBAAAAAAAAAAEAAgMEBQYHCAkKCxAAAQQB AwIEAgUHBggFAwwzAQACEQMEIRIxBUFRYRMicYEyBhSRobFCIyQVUsFiMzRygtFDByWSU/Dh8WNz NRaisoMmRJNUZEXCo3Q2F9JV4mXys4TD03Xj80YnlKSFtJXE1OT0pbXF1eX1VmZ2hpamtsbW5vY3 R1dnd4eXp7fH1+f3EQACAgECBAQDBAUGBwcGBTUBAAIRAyExEgRBUWFxIhMFMoGRFKGxQiPBUtHw MyRi4XKCkkNTFWNzNPElBhaisoMHJjXC0kSTVKMXZEVVNnRl4vKzhMPTdePzRpSkhbSVxNTk9KW1 xdXl9VZmdoaWprbG1ub2JzdHV2d3h5ent8f/2gAMAwEAAhEDEQA/AN+yJJBPKhJ7Eor2zMRpKEZ7 lVgxqk+KQknlMkTHwRUzDWmwAyZaYIJHB8j/AC1P0wdPdHhud/5JA9VrTWR2JHiYIRBmO54b46E/ L6KFFNsn1VjkkExpudx96EWCdCZ7+9x5U/tReZInsQYMpG0fmgDxPmlqpHtHEu07bnf+SUHQNJdI /lOn8qm9wjVu3zCBYTuiZhEIXgAEkuiNTudx96g25oBcXwPpNBdqBH53KeTChrY81iQxulh1Ekw5 rGO/O/4RORTKtkNBcCHklxG46E9giDQ8uH9opKTZkd57oEqU2N3x01JmPmia8ySVBpk+XYIkfL4o FKxc/wCA8Upd4yngojGwJ4J8UCVKrYDpumfvRCxjQCWggGS7aDr4pg0Vgfvuk6nQAfSe7b/g2oRf 6jwSTtHE6H+sWtSS/wD/0OhLpO2CCTohOkGCnJ1JjUHnVJzi7kQqwWMeU+nlPmf7v/JJQ48A+Wmi QLx2MiZ7HT/vrUkMCxznsIgy6BEeB+lMIhY4CdpBHGoAH9ZxagZOSWentYb7HkiuoODAS1j7P0j7 D/N+1RBzC0E20B8DdFBgH85u4ZKOqdEpY5x9zwT8f/IhQc2OD92n5UN4y9ScoMPYVUsDR/2/9oc5 39az/raD9kj/ALU5Owhss9WdR9J3qbfW/Tf4VvqbP9H6aIWlsOOkSolrhyCPignFrBltl7Z8Ln/9 +LkC3FZi1tvwmFltW1rmNl4trLmNtbkMe8ersZuuZdv9dlv7/qemkltPsazY08vdtaO5P0j/AJrW p6mvAJcWlzjLtDHh7fcgVZdVtoad1Li3dXTaAx7muLmeoz3fpf5v/B/QVpp0R2UWTQ8QSW/CD+Hu TgWDu2D5H/ySb8qRPbsOEEMmGwS2W+2NdpPInX3KX6T95v8Amn/yaao6O/rGPkApygUre/xafCQf /JKQdYNGFpeTHDgY/wA72pAt7glO1zWN59x7f+YoFLE+v7gXN1dD/adQ3jXd9FSrDi/3kCOAGuM/ c9Qkmx06CAQJ4n2u/texTrMOBj4Iqt//0dh9FW8Ru2iZYSSHCdGH/g2/uIOUfs9bDVb9ndbbXSbX w8AOP0ttx2Ot/wAHRu/Pf/hlZcYk/FVctz7S3EZsaLmF1j3ydorfR7WMb+e7f+f7FXFsdrHpmHAO QbskjV5uuscHE/nW0hzMf/rXpeixAt6f0w7SKSHADZcHuFlYbu9P7Pc6x1tOze79HT/11itW5DO7 dz7D+jYeSNff/J/OQDZays2uaygM0cGy90To7axOF90gEmhqT0QPHVGWU2CyrNZW5xDLNuNkHc11 WtzP1K1rd+/+ZxX/ANdTrz94e26r0batHsbY20atbZurur2bvY/91PbZjlo9UF0B1gnvPtDtgP8A 31Vg71MnKdLRveww4SCBVV5fnfme31EdFcJ3I8GweoUBum4t7OEaj+Vu93+ciV5mO8loe2ToNefN UH49mrtg2yASRsEu0a3lPVVRaBLnsInSZ1/dZqlongNWAa8HTDh8J5Hn4IdrtGN3bfUcG6ieQTH9 b2pmtcGQ06TAI0JPj3+m5J+8tbO0tL27gdJ/k9/zkAhlbWy5u186ODmuBhzXNO9jmv8ApN9yAw5m Ljh1uQMtlZb6trqXeqWEgWv/AFexzP0M7/Zj/wA3/wBuKwXNiZnXTz7aqbCWkNAOg5HCSGTdpaHN O5rgC1w1BBG5rv7TUxlBZj+hkeriY9Ia6r0ntBFOu/1Gu/R1P3+1Eqe67HryNhZvbuLPpRBc0+/8 76H0kEM6yQyeJk/jKnJOomUFmjWtjgDT5KbXbRM/GeElJmgN15P+uqdsuMjWe8/xQ2PZZVvY5r2u Ac17CHNcD+cx7Z3ojXaDbpOmniglkIFjZAkhzSP+mP8AqU7ngu0Pz8UK07GFztAwhzhHb84/5pU+ DHgUKS//0ttxA3FxDWiSSdAAOSs6x778inMoa5uO1j2OddLBbW8Ncz7PS79L/PVU2evb6X6D/jFc ysgYzTYXsrc+W1GyTNkfow2mv9Nf7tvqV0e/Ys54bV0+qgtexxbu9OzbLHOm2ytzKv0VdePud6NL Pofo1X2BK3HjlknGEBcpGgmDt7XEgANA9R7iQNs73Mrc2G+7/g/+DTZTya3aHVwDwBJ2aF2wj992 xln/AIGo4/8AMVOc2O41090sbY76XvRrRt3Pc5tdbWzbkPO3b21cdrP85O8VxiIZDE/omQ4vk1j1 csvAdtaAx2vmZknXd+6idPBLslzSS/1WgeRFdbt7nfm/2lb+zuLgCSzU+pTyzXX84Nc5rY/roWTR Ti305xbtZPpZlkAgVuBbQ+5v5za8j0m/af8ABU2P9T9EmxjXXo3eZ52E4e37QjO+IzEpS4v0uGXF 6vVL1cXGkNT3VtFdsvYDDgIBJ7u/N937yh9lNmrxtcSN22GkHhx/O9n/AASsWWYtDzTZbVU8fSrf YxpE/vMe5u1Cb1HCc4tFh3CC0bHkvDhLbMcNY511P/DM/Ro00xmmBpXfb97f/wBFZ112e3cYA0A8 h8P3k94YKHNeDBAb7dTJ9rY/tKVNrL2F9JLg1xY4RDmuH0mW1u99T/5NiVcWO9Td7AS1gBBaf+F/ r/mfyEWO1AWSwGA4GXEcfy27vpKf6Oto2w1rYkDjbO1v9VS2/HyPdQsftJBaHSCWjXUgD2jlJAFm gpuSGjc47Y8TPz4/6Kr5GHg202V1srrvsafTMuBDifpwxx2+4/mtUzUCCA10GO408HD9z85QbR6d pIGjnAvPidBudt27XpdVL205ORcTe8VUBpPp49ljX+pPttdfsp3VtZ/gf+ue9N9lvf6teRkWWUuM VsY8tJYZ3tyHNYzc78z9G7+aVkCDB4/InGp3djyElNZlGdTZYKL6a8Z1hfVUaS5zN8OuZvFtVW31 fUfRX6T2f6VO3DyCz07c3ItqJmxp9Nrn93MddTUy1tP/AAVfp/6P1PTVqY40Tygi0LcY1EhmRdVj RJoa8ODf3zXZaLbmV7P8Bu9NP0t+Q7Codklxft0c4yXsJ/V7bP3LLKPT9Sv/AD1HOZ6uBk1bgzdS /wBxmBDdzt+33em9rdln/BozLNzWPLfT3hrvT7t3AO9PT9z6CXRT/9PSyabRkjIxyxlpb6NjrGlw Ncl7HV7Cx/q1Pc/9HvrpyPU/T/zdSpC47/s9wD+oMeWNpZDBYwjfVma+p6OK6j+kf6K39B/O+mtN 7gSexGigS7xUDGJEGwa6fa1bGdQFZdVZUbdC2kVxWQCN1f2ix3r/AEN/6X2fpP8AApxRveLMwNvc 3+bqImhk6eyqz+es2/8Aai/3/wCirx0cH2pi6UkIK8bJpqZTTkh1NbQxgur3ua0aMHqVWY3qbW+z 9M3+2k/F9Wp9eVkW2MeC17G7ambSPd7Kmb/7XqIyjZ9DXiWz/nBFK2LWyjGZUxga0NG4clziPdZa 53utss/wlj/5xEL3GRJg9pTHlJBTVy8Cq/1L6gKs81hleUC5rhtO5jXuqc3cz/BP/P8ASRW/bGgA NxhHYG0D7vTRUkVMN2b/AN1/vt/9JoORZlVtY5zaLC6xlbK2mzcXPd+Zur+l6e9/7isgEkAckwJM CT5lT6h05zaBNzGkQ+u0ODXV2t1re0O/nGfv/wClq9SpERJBIGgRxAEMPaQ0jURIk66+Si72sJAP bTuqbepuLWE4l4eWj1aww7mv9ptbW3d+lpq3fT+mnGbbth1FxBmLPRc2e383W+6xv9r/AMDThhyH XhUZRB3bsawT8+ygbH7dzA32khzdd0A/+RVX7W8vLji5HqA/RFehaBtHuc/Y31Nzvz/0f+GTHKyH GwehbU/QNHpucYaSWO9Vn6H3z9D1LPz072J6abo449w3QXeR85P9yebP5Plqf/Iqk23MFbWNpsAb A3RXvIA/ddf/ANNSrzCCa7d/ru/mqXsFTnQNWUu91V//AFqx9iRwZAL4VCcT1DZtZ61T6LIFdrXV vIJDtrhsdtdHtdtKhh3Psqb6xH2ipxqyOB+lYdr3bfzfV9t7P5Fqh+0KW4luY+NlALn1T7hH0K7N wZse9zms/wBF/wAIiYtD6Ka6bDuuGt7+S613uufu/O/SfQ/4NRea5//U1nGSeygXfNJx1IUVAxUp Re7Yxz4naC6Phr5p3OawbnkNBMAkxr4aoVossdta91dUEOLdHOJI+i781m387+cT4QlM1EWokAWV 2Xgktgudz7R7QCAW+/d/hPpMTkuLgYAA4B11/f8Azfe1RYxlbAytoYwcNHGvKkrg5bHuRfhfpYDm l0/tVuf4j7v/ADJSD/Fp+Wv9yikjLlsR6cP90oGWY8fNGbMgWDT2gwAAIcHfRkSbGWVf4T37EWt+ 6GuBFkaiIBI+mWc+1MoWU1WiLGzHBBg/eE2fKxMfToen/oS4Zjeu3gng8Qq77mFtrHs2vY4hjHy0 Pj+bsa/b7d35qH9lJAa9+8NaGsa/c4DXcX/SDnWfy0VtTRBfFjwANxH7o2t7u92389RR5Wdi9F5y wHW0dMOJuLmvd+5X4jTc7+Vo/wCmisbtBky4kucedSg2Y9rttdTxVUwN9MxL2lpH807/AEbK2+n6 T/0f6RWDqfBWscSBRFV43xf1mLJK9Qbv/m/1VJJJJ7GpRexllZqtaLK3fSrcJaY8lJJJTUH2ytxo qbuc4lrb7mmys0nVjrnf4a6ln6t6N/8AOfo/5yv1EbGpsqprx3O/RVNFbG6bixoFbPVc3+S3/Boq Q5HxUZwwMuIiyv8AclVAv//V0Hua2S4wJOpQN7rtpa2K5MvMiR221/n/ANfdsT2EvvdXO6usgvBA I3H6Nf8A39TUnL4AQJn6NbJkr0jdg2qtrt4G54Eeo73Ogce4qaSStgAaDRgJJ31UkkkkhSSSSSlJ JJJKUkkkkpSSSSSlJJJJKUkkkkpSQ5HxSSHI+KSn/9azTq1ztQXPc7XnUoihWHC21joJ3EueOCZ0 /qu9N7Pb/wAGpwf9SFcxEGEa7NHIPUVJJQf9SEoP+pCetUklB/1ISg/6kJKUklB/1ISg/wCpCSlJ JQf9SEoP+pCSlJJQf9SEoP8AqQkpSSUH/UhKD/qQkpSSUH/UhKD/AKkJKUklB/1ISg/6kJKUkOR8 UoP+pCcAyPj4hJT/AP/ZADhCSU0EIQAAAAAAVQAAAAEBAAAADwBBAGQAbwBiAGUAIABQAGgAbwB0 AG8AcwBoAG8AcAAAABMAQQBkAG8AYgBlACAAUABoAG8AdABvAHMAaABvAHAAIABDAFMAMgAAAAEA OEJJTQQGAAAAAAAHAAYAAQABAQD/4TqxaHR0cDovL25zLmFkb2JlLmNvbS94YXAvMS4wLwA8P3hw YWNrZXQgYmVnaW49Iu+7vyIgaWQ9Ilc1TTBNcENlaGlIenJlU3pOVGN6a2M5ZCI/Pgo8eDp4bXBt ZXRhIHhtbG5zOng9ImFkb2JlOm5zOm1ldGEvIiB4OnhtcHRrPSIzLjEuMS0xMTEiPgogICA8cmRm OlJERiB4bWxuczpyZGY9Imh0dHA6Ly93d3cudzMub3JnLzE5OTkvMDIvMjItcmRmLXN5bnRheC1u cyMiPgogICAgICA8cmRmOkRlc2NyaXB0aW9uIHJkZjphYm91dD0iIgogICAgICAgICAgICB4bWxu czpkYz0iaHR0cDovL3B1cmwub3JnL2RjL2VsZW1lbnRzLzEuMS8iPgogICAgICAgICA8ZGM6Zm9y bWF0PmltYWdlL2pwZWc8L2RjOmZvcm1hdD4KICAgICAgPC9yZGY6RGVzY3JpcHRpb24+CiAgICAg IDxyZGY6RGVzY3JpcHRpb24gcmRmOmFib3V0PSIiCiAgICAgICAgICAgIHhtbG5zOnhhcD0iaHR0 cDovL25zLmFkb2JlLmNvbS94YXAvMS4wLyI+CiAgICAgICAgIDx4YXA6Q3JlYXRvclRvb2w+QWRv YmUgUGhvdG9zaG9wIENTMiBXaW5kb3dzPC94YXA6Q3JlYXRvclRvb2w+CiAgICAgICAgIDx4YXA6 Q3JlYXRlRGF0ZT4yMDA1LTEwLTE4VDA5OjQ3OjIyLTA2OjAwPC94YXA6Q3JlYXRlRGF0ZT4KICAg ICAgICAgPHhhcDpNb2RpZnlEYXRlPjIwMDUtMTAtMThUMDk6NDc6MjItMDY6MDA8L3hhcDpNb2Rp ZnlEYXRlPgogICAgICAgICA8eGFwOk1ldGFkYXRhRGF0ZT4yMDA1LTEwLTE4VDA5OjQ3OjIyLTA2 OjAwPC94YXA6TWV0YWRhdGFEYXRlPgogICAgICA8L3JkZjpEZXNjcmlwdGlvbj4KICAgICAgPHJk ZjpEZXNjcmlwdGlvbiByZGY6YWJvdXQ9IiIKICAgICAgICAgICAgeG1sbnM6eGFwTU09Imh0dHA6 Ly9ucy5hZG9iZS5jb20veGFwLzEuMC9tbS8iCiAgICAgICAgICAgIHhtbG5zOnN0UmVmPSJodHRw Oi8vbnMuYWRvYmUuY29tL3hhcC8xLjAvc1R5cGUvUmVzb3VyY2VSZWYjIj4KICAgICAgICAgPHhh cE1NOkRvY3VtZW50SUQ+dXVpZDo3N0U0REZFQkVEM0ZEQTExQjMzOTk2QUVDOENFNEQwRTwveGFw TU06RG9jdW1lbnRJRD4KICAgICAgICAgPHhhcE1NOkluc3RhbmNlSUQ+dXVpZDo3OEU0REZFQkVE M0ZEQTExQjMzOTk2QUVDOENFNEQwRTwveGFwTU06SW5zdGFuY2VJRD4KICAgICAgICAgPHhhcE1N OkRlcml2ZWRGcm9tIHJkZjpwYXJzZVR5cGU9IlJlc291cmNlIj4KICAgICAgICAgICAgPHN0UmVm Omluc3RhbmNlSUQ+dXVpZDo3NkU0REZFQkVEM0ZEQTExQjMzOTk2QUVDOENFNEQwRTwvc3RSZWY6 aW5zdGFuY2VJRD4KICAgICAgICAgICAgPHN0UmVmOmRvY3VtZW50SUQ+dXVpZDo3NkU0REZFQkVE M0ZEQTExQjMzOTk2QUVDOENFNEQwRTwvc3RSZWY6ZG9jdW1lbnRJRD4KICAgICAgICAgPC94YXBN TTpEZXJpdmVkRnJvbT4KICAgICAgPC9yZGY6RGVzY3JpcHRpb24+CiAgICAgIDxyZGY6RGVzY3Jp cHRpb24gcmRmOmFib3V0PSIiCiAgICAgICAgICAgIHhtbG5zOnRpZmY9Imh0dHA6Ly9ucy5hZG9i ZS5jb20vdGlmZi8xLjAvIj4KICAgICAgICAgPHRpZmY6T3JpZW50YXRpb24+MTwvdGlmZjpPcmll bnRhdGlvbj4KICAgICAgICAgPHRpZmY6WFJlc29sdXRpb24+NzIwMDAwLzEwMDAwPC90aWZmOlhS ZXNvbHV0aW9uPgogICAgICAgICA8dGlmZjpZUmVzb2x1dGlvbj43MjAwMDAvMTAwMDA8L3RpZmY6 WVJlc29sdXRpb24+CiAgICAgICAgIDx0aWZmOlJlc29sdXRpb25Vbml0PjI8L3RpZmY6UmVzb2x1 dGlvblVuaXQ+CiAgICAgICAgIDx0aWZmOk5hdGl2ZURpZ2VzdD4yNTYsMjU3LDI1OCwyNTksMjYy LDI3NCwyNzcsMjg0LDUzMCw1MzEsMjgyLDI4MywyOTYsMzAxLDMxOCwzMTksNTI5LDUzMiwzMDYs MjcwLDI3MSwyNzIsMzA1LDMxNSwzMzQzMjtGNzJENUJCNEQ4MDYxN0JBMUI4RTdFNTYzMTQyRTJG NTwvdGlmZjpOYXRpdmVEaWdlc3Q+CiAgICAgIDwvcmRmOkRlc2NyaXB0aW9uPgogICAgICA8cmRm OkRlc2NyaXB0aW9uIHJkZjphYm91dD0iIgogICAgICAgICAgICB4bWxuczpleGlmPSJodHRwOi8v bnMuYWRvYmUuY29tL2V4aWYvMS4wLyI+CiAgICAgICAgIDxleGlmOlBpeGVsWERpbWVuc2lvbj4y MDA8L2V4aWY6UGl4ZWxYRGltZW5zaW9uPgogICAgICAgICA8ZXhpZjpQaXhlbFlEaW1lbnNpb24+ MTU5PC9leGlmOlBpeGVsWURpbWVuc2lvbj4KICAgICAgICAgPGV4aWY6Q29sb3JTcGFjZT4xPC9l eGlmOkNvbG9yU3BhY2U+CiAgICAgICAgIDxleGlmOk5hdGl2ZURpZ2VzdD4zNjg2NCw0MDk2MCw0 MDk2MSwzNzEyMSwzNzEyMiw0MDk2Miw0MDk2MywzNzUxMCw0MDk2NCwzNjg2NywzNjg2OCwzMzQz NCwzMzQzNywzNDg1MCwzNDg1MiwzNDg1NSwzNDg1NiwzNzM3NywzNzM3OCwzNzM3OSwzNzM4MCwz NzM4MSwzNzM4MiwzNzM4MywzNzM4NCwzNzM4NSwzNzM4NiwzNzM5Niw0MTQ4Myw0MTQ4NCw0MTQ4 Niw0MTQ4Nyw0MTQ4OCw0MTQ5Miw0MTQ5Myw0MTQ5NSw0MTcyOCw0MTcyOSw0MTczMCw0MTk4NSw0 MTk4Niw0MTk4Nyw0MTk4OCw0MTk4OSw0MTk5MCw0MTk5MSw0MTk5Miw0MTk5Myw0MTk5NCw0MTk5 NSw0MTk5Niw0MjAxNiwwLDIsNCw1LDYsNyw4LDksMTAsMTEsMTIsMTMsMTQsMTUsMTYsMTcsMTgs MjAsMjIsMjMsMjQsMjUsMjYsMjcsMjgsMzA7QjQyRERGMDMzNjc0REQwMkZEQjc0RDYxMzY0NTBB NTg8L2V4aWY6TmF0aXZlRGlnZXN0PgogICAgICA8L3JkZjpEZXNjcmlwdGlvbj4KICAgICAgPHJk ZjpEZXNjcmlwdGlvbiByZGY6YWJvdXQ9IiIKICAgICAgICAgICAgeG1sbnM6cGhvdG9zaG9wPSJo dHRwOi8vbnMuYWRvYmUuY29tL3Bob3Rvc2hvcC8xLjAvIj4KICAgICAgICAgPHBob3Rvc2hvcDpI aXN0b3J5Lz4KICAgICAgICAgPHBob3Rvc2hvcDpDb2xvck1vZGU+MzwvcGhvdG9zaG9wOkNvbG9y TW9kZT4KICAgICAgICAgPHBob3Rvc2hvcDpJQ0NQcm9maWxlPnNSR0IgSUVDNjE5NjYtMi4xPC9w aG90b3Nob3A6SUNDUHJvZmlsZT4KICAgICAgPC9yZGY6RGVzY3JpcHRpb24+CiAgIDwvcmRmOlJE Rj4KPC94OnhtcG1ldGE+CiAgICAgICAgICAgICAgICAgICAgICAgICAgICAgICAgICAgICAgICAg ICAgICAgICAgICAgICAgICAgICAgICAgICAgICAgICAgICAgICAgICAgICAgICAgICAgICAgICAg ICAKICAgICAgICAgICAgICAgICAgICAgICAgICAgICAgICAgICAgICAgICAgICAgICAgICAgICAg ICAgICAgICAgICAgICAgICAgICAgICAgICAgICAgICAgICAgICAgICAgICAgIAogICAgICAgICAg ICAgICAgICAgICAgICAgICAgICAgICAgICAgICAgICAgICAgICAgICAgICAgICAgICAgICAgICAg ICAgICAgICAgICAgICAgICAgICAgICAgICAgICAgICAgCiAgICAgICAgICAgICAgICAgICAgICAg ICAgICAgICAgICAgICAgICAgICAgICAgICAgICAgICAgICAgICAgICAgICAgICAgICAgICAgICAg ICAgICAgICAgICAgICAgICAgICAKICAgICAgICAgICAgICAgICAgICAgICAgICAgICAgICAgICAg ICAgICAgICAgICAgICAgICAgICAgICAgICAgICAgICAgICAgICAgICAgICAgICAgICAgICAgICAg ICAgICAgIAogICAgICAgICAgICAgICAgICAgICAgICAgICAgICAgICAgICAgICAgICAgICAgICAg ICAgICAgICAgICAgICAgICAgICAgICAgICAgICAgICAgICAgICAgICAgICAgICAgICAgCiAgICAg ICAgICAgICAgICAgICAgICAgICAgICAgICAgICAgICAgICAgICAgICAgICAgICAgICAgICAgICAg ICAgICAgICAgICAgICAgICAgICAgICAgICAgICAgICAgICAgICAKICAgICAgICAgICAgICAgICAg ICAgICAgICAgICAgICAgICAgICAgICAgICAgICAgICAgICAgICAgICAgICAgICAgICAgICAgICAg ICAgICAgICAgICAgICAgICAgICAgICAgIAogICAgICAgICAgICAgICAgICAgICAgICAgICAgICAg ICAgICAgICAgICAgICAgICAgICAgICAgICAgICAgICAgICAgICAgICAgICAgICAgICAgICAgICAg ICAgICAgICAgICAgCiAgICAgICAgICAgICAgICAgICAgICAgICAgICAgICAgICAgICAgICAgICAg ICAgICAgICAgICAgICAgICAgICAgICAgICAgICAgICAgICAgICAgICAgICAgICAgICAgICAgICAK ICAgICAgICAgICAgICAgICAgICAgICAgICAgICAgICAgICAgICAgICAgICAgICAgICAgICAgICAg ICAgICAgICAgICAgICAgICAgICAgICAgICAgICAgICAgICAgICAgICAgIAogICAgICAgICAgICAg ICAgICAgICAgICAgICAgICAgICAgICAgICAgICAgICAgICAgICAgICAgICAgICAgICAgICAgICAg ICAgICAgICAgICAgICAgICAgICAgICAgICAgICAgCiAgICAgICAgICAgICAgICAgICAgICAgICAg ICAgICAgICAgICAgICAgICAgICAgICAgICAgICAgICAgICAgICAgICAgICAgICAgICAgICAgICAg ICAgICAgICAgICAgICAgICAKICAgICAgICAgICAgICAgICAgICAgICAgICAgICAgICAgICAgICAg ICAgICAgICAgICAgICAgICAgICAgICAgICAgICAgICAgICAgICAgICAgICAgICAgICAgICAgICAg ICAgIAogICAgICAgICAgICAgICAgICAgICAgICAgICAgICAgICAgICAgICAgICAgICAgICAgICAg ICAgICAgICAgICAgICAgICAgICAgICAgICAgICAgICAgICAgICAgICAgICAgICAgCiAgICAgICAg ICAgICAgICAgICAgICAgICAgICAgICAgICAgICAgICAgICAgICAgICAgICAgICAgICAgICAgICAg ICAgICAgICAgICAgICAgICAgICAgICAgICAgICAgICAgICAKICAgICAgICAgICAgICAgICAgICAg ICAgICAgICAgICAgICAgICAgICAgICAgICAgICAgICAgICAgICAgICAgICAgICAgICAgICAgICAg ICAgICAgICAgICAgICAgICAgICAgIAogICAgICAgICAgICAgICAgICAgICAgICAgICAgICAgICAg ICAgICAgICAgICAgICAgICAgICAgICAgICAgICAgICAgICAgICAgICAgICAgICAgICAgICAgICAg ICAgICAgICAgCiAgICAgICAgICAgICAgICAgICAgICAgICAgICAgICAgICAgICAgICAgICAgICAg ICAgICAgICAgICAgICAgICAgICAgICAgICAgICAgICAgICAgICAgICAgICAgICAgICAgICAKICAg ICAgICAgICAgICAgICAgICAgICAgICAgICAgICAgICAgICAgICAgICAgICAgICAgICAgICAgICAg ICAgICAgICAgICAgICAgICAgICAgICAgICAgICAgICAgICAgICAgIAogICAgICAgICAgICAgICAg ICAgICAgICAgICAgICAgICAgICAgICAgICAgICAgICAgICAgICAgICAgICAgICAgICAgICAgICAg ICAgICAgICAgICAgICAgICAgICAgICAgICAgCiAgICAgICAgICAgICAgICAgICAgICAgICAgICAg ICAgICAgICAgICAgICAgICAgICAgICAgICAgICAgICAgICAgICAgICAgICAgICAgICAgICAgICAg ICAgICAgICAgICAgICAKICAgICAgICAgICAgICAgICAgICAgICAgICAgICAgICAgICAgICAgICAg ICAgICAgICAgICAgICAgICAgICAgICAgICAgICAgICAgICAgICAgICAgICAgICAgICAgICAgICAg IAogICAgICAgICAgICAgICAgICAgICAgICAgICAgICAgICAgICAgICAgICAgICAgICAgICAgICAg ICAgICAgICAgICAgICAgICAgICAgICAgICAgICAgICAgICAgICAgICAgICAgCiAgICAgICAgICAg ICAgICAgICAgICAgICAgICAgICAgICAgICAgICAgICAgICAgICAgICAgICAgICAgICAgICAgICAg ICAgICAgICAgICAgICAgICAgICAgICAgICAgICAgICAKICAgICAgICAgICAgICAgICAgICAgICAg ICAgICAgICAgICAgICAgICAgICAgICAgICAgICAgICAgICAgICAgICAgICAgICAgICAgICAgICAg ICAgICAgICAgICAgICAgICAgIAogICAgICAgICAgICAgICAgICAgICAgICAgICAgICAgICAgICAg ICAgICAgICAgICAgICAgICAgICAgICAgICAgICAgICAgICAgICAgICAgICAgICAgICAgICAgICAg ICAgICAgCiAgICAgICAgICAgICAgICAgICAgICAgICAgICAgICAgICAgICAgICAgICAgICAgICAg ICAgICAgICAgICAgICAgICAgICAgICAgICAgICAgICAgICAgICAgICAgICAgICAgICAKICAgICAg ICAgICAgICAgICAgICAgICAgICAgICAgICAgICAgICAgICAgICAgICAgICAgICAgICAgICAgICAg ICAgICAgICAgICAgICAgICAgICAgICAgICAgICAgICAgICAgIAogICAgICAgICAgICAgICAgICAg ICAgICAgICAgICAgICAgICAgICAgICAgICAgICAgICAgICAgICAgICAgICAgICAgICAgICAgICAg ICAgICAgICAgICAgICAgICAgICAgICAgCiAgICAgICAgICAgICAgICAgICAgICAgICAgICAgICAg ICAgICAgICAgICAgICAgICAgICAgICAgICAgICAgICAgICAgICAgICAgICAgICAgICAgICAgICAg ICAgICAgICAgICAKICAgICAgICAgICAgICAgICAgICAgICAgICAgICAgICAgICAgICAgICAgICAg ICAgICAgICAgICAgICAgICAgICAgICAgICAgICAgICAgICAgICAgICAgICAgICAgICAgICAgIAog ICAgICAgICAgICAgICAgICAgICAgICAgICAgICAgICAgICAgICAgICAgICAgICAgICAgICAgICAg ICAgICAgICAgICAgICAgICAgICAgICAgICAgICAgICAgICAgICAgICAgCiAgICAgICAgICAgICAg ICAgICAgICAgICAgICAgICAgICAgICAgICAgICAgICAgICAgICAgICAgICAgICAgICAgICAgICAg ICAgICAgICAgICAgICAgICAgICAgICAgICAgICAKICAgICAgICAgICAgICAgICAgICAgICAgICAg ICAgICAgICAgICAgICAgICAgICAgICAgICAgICAgICAgICAgICAgICAgICAgICAgICAgICAgICAg ICAgICAgICAgICAgICAgIAogICAgICAgICAgICAgICAgICAgICAgICAgICAgICAgICAgICAgICAg ICAgICAgICAgICAgICAgICAgICAgICAgICAgICAgICAgICAgICAgICAgICAgICAgICAgICAgICAg ICAgCiAgICAgICAgICAgICAgICAgICAgICAgICAgICAgICAgICAgICAgICAgICAgICAgICAgICAg ICAgICAgICAgICAgICAgICAgICAgICAgICAgICAgICAgICAgICAgICAgICAgICAKICAgICAgICAg ICAgICAgICAgICAgICAgICAgICAgICAgICAgICAgICAgICAgICAgICAgICAgICAgICAgICAgICAg ICAgICAgICAgICAgICAgICAgICAgICAgICAgICAgICAgIAogICAgICAgICAgICAgICAgICAgICAg ICAgICAgICAgICAgICAgICAgICAgICAgICAgICAgICAgICAgICAgICAgICAgICAgICAgICAgICAg ICAgICAgICAgICAgICAgICAgICAgCiAgICAgICAgICAgICAgICAgICAgICAgICAgICAgICAgICAg ICAgICAgICAgICAgICAgICAgICAgICAgICAgICAgICAgICAgICAgICAgICAgICAgICAgICAgICAg ICAgICAgICAKICAgICAgICAgICAgICAgICAgICAgICAgICAgICAgICAgICAgICAgICAgICAgICAg ICAgICAgICAgICAgICAgICAgICAgICAgICAgICAgICAgICAgICAgICAgICAgICAgICAgIAogICAg ICAgICAgICAgICAgICAgICAgICAgICAgICAgICAgICAgICAgICAgICAgICAgICAgICAgICAgICAg ICAgICAgICAgICAgICAgICAgICAgICAgICAgICAgICAgICAgICAgCiAgICAgICAgICAgICAgICAg ICAgICAgICAgICAgICAgICAgICAgICAgICAgICAgICAgICAgICAgICAgICAgICAgICAgICAgICAg ICAgICAgICAgICAgICAgICAgICAgICAgICAKICAgICAgICAgICAgICAgICAgICAgICAgICAgICAg ICAgICAgICAgICAgICAgICAgICAgICAgICAgICAgICAgICAgICAgICAgICAgICAgICAgICAgICAg ICAgICAgICAgICAgIAogICAgICAgICAgICAgICAgICAgICAgICAgICAgICAgICAgICAgICAgICAg ICAgICAgICAgICAgICAgICAgICAgICAgICAgICAgICAgICAgICAgICAgICAgICAgICAgICAgICAg CiAgICAgICAgICAgICAgICAgICAgICAgICAgICAgICAgICAgICAgICAgICAgICAgICAgICAgICAg ICAgICAgICAgICAgICAgICAgICAgICAgICAgICAgICAgICAgICAgICAgICAKICAgICAgICAgICAg ICAgICAgICAgICAgICAgICAgICAgICAgICAgICAgICAgICAgICAgICAgICAgICAgICAgICAgICAg ICAgICAgICAgICAgICAgICAgICAgICAgICAgICAgIAogICAgICAgICAgICAgICAgICAgICAgICAg ICAgICAgICAgICAgICAgICAgICAgICAgICAgICAgICAgICAgICAgICAgICAgICAgICAgICAgICAg ICAgICAgICAgICAgICAgICAgCiAgICAgICAgICAgICAgICAgICAgICAgICAgICAgICAgICAgICAg ICAgICAgICAgICAgICAgICAgICAgICAgICAgICAgICAgICAgICAgICAgICAgICAgICAgICAgICAg ICAgICAKICAgICAgICAgICAgICAgICAgICAgICAgICAgICAgICAgICAgICAgICAgICAgICAgICAg ICAgICAgICAgICAgICAgICAgICAgICAgICAgICAgICAgICAgICAgICAgICAgICAgIAogICAgICAg ICAgICAgICAgICAgICAgICAgICAgICAgICAgICAgICAgICAgICAgICAgICAgICAgICAgICAgICAg ICAgICAgICAgICAgICAgICAgICAgICAgICAgICAgICAgICAgCiAgICAgICAgICAgICAgICAgICAg ICAgICAgICAgICAgICAgICAgICAgICAgICAgICAgICAgICAgICAgICAgICAgICAgICAgICAgICAg ICAgICAgICAgICAgICAgICAgICAgICAKICAgICAgICAgICAgICAgICAgICAgICAgICAgICAgICAg ICAgICAgICAgICAgICAgICAgICAgICAgICAgICAgICAgICAgICAgICAgICAgICAgICAgICAgICAg ICAgICAgICAgIAogICAgICAgICAgICAgICAgICAgICAgICAgICAgICAgICAgICAgICAgICAgICAg ICAgICAgICAgICAgICAgICAgICAgICAgICAgICAgICAgICAgICAgICAgICAgICAgICAgICAgCiAg ICAgICAgICAgICAgICAgICAgICAgICAgICAgICAgICAgICAgICAgICAgICAgICAgICAgICAgICAg ICAgICAgICAgICAgICAgICAgICAgICAgICAgICAgICAgICAgICAgICAKICAgICAgICAgICAgICAg ICAgICAgICAgICAgICAgICAgICAgICAgICAgICAgICAgICAgICAgICAgICAgICAgICAgICAgICAg ICAgICAgICAgICAgICAgICAgICAgICAgICAgIAogICAgICAgICAgICAgICAgICAgICAgICAgICAg ICAgICAgICAgICAgICAgICAgICAgICAgICAgICAgICAgICAgICAgICAgICAgICAgICAgICAgICAg ICAgICAgICAgICAgICAgCiAgICAgICAgICAgICAgICAgICAgICAgICAgICAgICAgICAgICAgICAg ICAgICAgICAgICAgICAgICAgICAgICAgICAgICAgICAgICAgICAgICAgICAgICAgICAgICAgICAg ICAKICAgICAgICAgICAgICAgICAgICAgICAgICAgICAgICAgICAgICAgICAgICAgICAgICAgICAg ICAgICAgICAgICAgICAgICAgICAgICAgICAgICAgICAgICAgICAgICAgICAgIAogICAgICAgICAg ICAgICAgICAgICAgICAgICAgICAgICAgICAgICAgICAgICAgICAgICAgICAgICAgICAgICAgICAg ICAgICAgICAgICAgICAgICAgICAgICAgICAgICAgICAgCiAgICAgICAgICAgICAgICAgICAgICAg ICAgICAgICAgICAgICAgICAgICAgICAgICAgICAgICAgICAgICAgICAgICAgICAgICAgICAgICAg ICAgICAgICAgICAgICAgICAgICAKICAgICAgICAgICAgICAgICAgICAgICAgICAgICAgICAgICAg ICAgICAgICAgICAgICAgICAgICAgICAgICAgICAgICAgICAgICAgICAgICAgICAgICAgICAgICAg ICAgICAgIAogICAgICAgICAgICAgICAgICAgICAgICAgICAgICAgICAgICAgICAgICAgICAgICAg ICAgICAgICAgICAgICAgICAgICAgICAgICAgICAgICAgICAgICAgICAgICAgICAgICAgCiAgICAg ICAgICAgICAgICAgICAgICAgICAgICAgICAgICAgICAgICAgICAgICAgICAgICAgICAgICAgICAg ICAgICAgICAgICAgICAgICAgICAgICAgICAgICAgICAgICAgICAKICAgICAgICAgICAgICAgICAg ICAgICAgICAgICAgICAgICAgICAgICAgICAgICAgICAgICAgICAgICAgICAgICAgICAgICAgICAg ICAgICAgICAgICAgICAgICAgICAgICAgIAogICAgICAgICAgICAgICAgICAgICAgICAgICAgICAg ICAgICAgICAgICAgICAgICAgICAgICAgICAgICAgICAgICAgICAgICAgICAgICAgICAgICAgICAg ICAgICAgICAgICAgCiAgICAgICAgICAgICAgICAgICAgICAgICAgICAgICAgICAgICAgICAgICAg ICAgICAgICAgICAgICAgICAgICAgICAgICAgICAgICAgICAgICAgICAgICAgICAgICAgICAgICAK ICAgICAgICAgICAgICAgICAgICAgICAgICAgICAgICAgICAgICAgICAgICAgICAgICAgICAgICAg ICAgICAgICAgICAgICAgICAgICAgICAgICAgICAgICAgICAgICAgICAgIAogICAgICAgICAgICAg ICAgICAgICAgICAgICAgICAgICAgICAgICAgICAgICAgICAgICAgICAgICAgICAgICAgICAgICAg ICAgICAgICAgICAgICAgICAgICAgICAgICAgICAgCiAgICAgICAgICAgICAgICAgICAgICAgICAg ICAgICAgICAgICAgICAgICAgICAgICAgICAgICAgICAgICAgICAgICAgICAgICAgICAgICAgICAg ICAgICAgICAgICAgICAgICAKICAgICAgICAgICAgICAgICAgICAgICAgICAgICAgICAgICAgICAg ICAgICAgICAgICAgICAgICAgICAgICAgICAgICAgICAgICAgICAgICAgICAgICAgICAgICAgICAg ICAgIAogICAgICAgICAgICAgICAgICAgICAgICAgICAgICAgICAgICAgICAgICAgICAgICAgICAg ICAgICAgICAgICAgICAgICAgICAgICAgICAgICAgICAgICAgICAgICAgICAgICAgCiAgICAgICAg ICAgICAgICAgICAgICAgICAgICAgICAgICAgICAgICAgICAgICAgICAgICAgICAgICAgICAgICAg ICAgICAgICAgICAgICAgICAgICAgICAgICAgICAgICAgICAKICAgICAgICAgICAgICAgICAgICAg ICAgICAgICAgICAgICAgICAgICAgICAgICAgICAgICAgICAgICAgICAgICAgICAgICAgICAgICAg ICAgICAgICAgICAgICAgICAgICAgIAogICAgICAgICAgICAgICAgICAgICAgICAgICAgICAgICAg ICAgICAgICAgICAgICAgICAgICAgICAgICAgICAgICAgICAgICAgICAgICAgICAgICAgICAgICAg ICAgICAgICAgCiAgICAgICAgICAgICAgICAgICAgICAgICAgICAgICAgICAgICAgICAgICAgICAg ICAgICAgICAgICAgICAgICAgICAgICAgICAgICAgICAgICAgICAgICAgICAgICAgICAgICAKICAg ICAgICAgICAgICAgICAgICAgICAgICAgICAgICAgICAgICAgICAgICAgICAgICAgICAgICAgICAg ICAgICAgICAgICAgICAgICAgICAgICAgICAgICAgICAgICAgICAgIAogICAgICAgICAgICAgICAg ICAgICAgICAgICAgICAgICAgICAgICAgICAgICAgICAgICAgICAgICAgICAgICAgICAgICAgICAg ICAgICAgICAgICAgICAgICAgICAgICAgICAgCiAgICAgICAgICAgICAgICAgICAgICAgICAgICAg ICAgICAgICAgICAgICAgICAgICAgICAgICAgICAgICAgICAgICAgICAgICAgICAgICAgICAgICAg ICAgICAgICAgICAgICAKICAgICAgICAgICAgICAgICAgICAgICAgICAgICAgICAgICAgICAgICAg ICAgICAgICAgICAgICAgICAgICAgICAgICAgICAgICAgICAgICAgICAgICAgICAgICAgICAgICAg IAogICAgICAgICAgICAgICAgICAgICAgICAgICAgICAgICAgICAgICAgICAgICAgICAgICAgICAg ICAgICAgICAgICAgICAgICAgICAgICAgICAgICAgICAgICAgICAgICAgICAgCiAgICAgICAgICAg ICAgICAgICAgICAgICAgICAgICAgICAgICAgICAgICAgICAgICAgICAgICAgICAgICAgICAgICAg ICAgICAgICAgICAgICAgICAgICAgICAgICAgICAgICAKICAgICAgICAgICAgICAgICAgICAgICAg ICAgICAgICAgICAgICAgICAgICAgICAgICAgICAgICAgICAgICAgICAgICAgICAgICAgICAgICAg ICAgICAgICAgICAgICAgICAgIAogICAgICAgICAgICAgICAgICAgICAgICAgICAgICAgICAgICAg ICAgICAgICAgICAgICAgICAgICAgICAgICAgICAgICAgICAgICAgICAgICAgICAgICAgICAgICAg ICAgICAgCiAgICAgICAgICAgICAgICAgICAgICAgICAgICAgICAgICAgICAgICAgICAgICAgICAg ICAgICAgICAgICAgICAgICAgICAgICAgICAgICAgICAgICAgICAgICAgICAgICAgICAKICAgICAg ICAgICAgICAgICAgICAgICAgICAgICAgICAgICAgICAgICAgICAgICAgICAgICAgICAgICAgICAg ICAgICAgICAgICAgICAgICAgICAgICAgICAgICAgICAgICAgIAogICAgICAgICAgICAgICAgICAg ICAgICAgICAgICAgICAgICAgICAgICAgICAgICAgICAgICAgICAgICAgICAgICAgICAgICAgICAg ICAgICAgICAgICAgICAgICAgICAgICAgCiAgICAgICAgICAgICAgICAgICAgICAgICAgICAgICAg ICAgICAgICAgICAgICAgICAgICAgICAgICAgICAgICAgICAgICAgICAgICAgICAgICAgICAgICAg ICAgICAgICAgICAKICAgICAgICAgICAgICAgICAgICAgICAgICAgICAgICAgICAgICAgICAgICAg ICAgICAgICAgICAgICAgICAgICAgICAgICAgICAgICAgICAgICAgICAgICAgICAgICAgICAgIAog ICAgICAgICAgICAgICAgICAgICAgICAgICAgICAgICAgICAgICAgICAgICAgICAgICAgICAgICAg ICAgICAgICAgICAgICAgICAgICAgICAgICAgICAgICAgICAgICAgICAgCiAgICAgICAgICAgICAg ICAgICAgICAgICAgICAgICAgICAgICAgICAgICAgICAgICAgICAgICAgICAgICAgICAgICAgICAg ICAgICAgICAgICAgICAgICAgICAgICAgICAgICAKICAgICAgICAgICAgICAgICAgICAgICAgICAg ICAgICAgICAgICAgICAgICAgICAgICAgICAgICAgICAgICAgICAgICAgICAgICAgICAgICAgICAg ICAgICAgICAgICAgICAgIAogICAgICAgICAgICAgICAgICAgICAgICAgICAgICAgICAgICAgICAg ICAgICAgICAgICAgICAgICAgICAgICAgICAgICAgICAgICAgICAgICAgICAgICAgICAgICAgICAg ICAgCiAgICAgICAgICAgICAgICAgICAgICAgICAgICAgICAgICAgICAgICAgICAgICAgICAgICAg ICAgICAgICAgICAgICAgICAgICAgICAgICAgICAgICAgICAgICAgICAgICAgICAKICAgICAgICAg ICAgICAgICAgICAgICAgICAgICAgICAgICAgICAgICAgICAgICAgICAgICAgICAgICAgICAgICAg ICAgICAgICAgICAgICAgICAgICAgICAgICAgICAgICAgIAogICAgICAgICAgICAgICAgICAgICAg ICAgICAgICAgICAgICAgICAgICAgICAgICAgICAgICAgICAgICAgICAgICAgICAgICAgICAgICAg ICAgICAgICAgICAgICAgICAgICAgCiAgICAgICAgICAgICAgICAgICAgICAgICAgICAgICAgICAg ICAgICAgICAgICAgICAgICAgICAgICAgICAgICAgICAgICAgICAgICAgICAgICAgICAgICAgICAg ICAgICAgICAKICAgICAgICAgICAgICAgICAgICAgICAgICAgICAgICAgICAgICAgICAgICAgICAg ICAgICAgICAgICAgICAgICAgICAgICAgICAgICAgICAgICAgICAgICAgICAgICAgICAgIAogICAg ICAgICAgICAgICAgICAgICAgICAgICAgICAgICAgICAgICAgICAgICAgICAgICAgICAgICAgICAg ICAgICAgICAgICAgICAgICAgICAgICAgICAgICAgICAgICAgICAgCiAgICAgICAgICAgICAgICAg ICAgICAgICAgICAgICAgICAgICAgICAgICAgICAgICAgICAgICAgICAgICAgICAgICAgICAgICAg ICAgICAgICAgICAgICAgICAgICAgICAgICAKICAgICAgICAgICAgICAgICAgICAgICAgICAgICAg ICAgICAgICAgICAgICAgICAgICAgICAgICAgICAgICAgICAgICAgICAgICAgICAgICAgICAgICAg ICAgICAgICAgICAgIAogICAgICAgICAgICAgICAgICAgICAgICAgICAgICAgICAgICAgICAgICAg ICAgICAgICAgICAgICAgICAgICAgICAgICAgICAgICAgICAgICAgICAgICAgICAgICAgICAgICAg CiAgICAgICAgICAgICAgICAgICAgICAgICAgICAgICAgICAgICAgICAgICAgICAgICAgICAgICAg ICAgICAgICAgICAgICAgICAgICAgICAgICAgICAgICAgICAgICAgICAgICAKICAgICAgICAgICAg ICAgICAgICAgICAgICAgICAgICAgICAgICAgICAgICAgICAgICAgICAgICAgICAgICAgICAgICAg ICAgICAgICAgICAgICAgICAgICAgICAgICAgICAgIAogICAgICAgICAgICAgICAgICAgICAgICAg ICAgICAgICAgICAgICAgICAgICAgICAgICAgICAgICAgICAgICAgICAgICAgICAgICAgICAgICAg ICAgICAgICAgICAgICAgICAgCiAgICAg"/>
  </r>
  <r>
    <x v="0"/>
    <s v="535e9ef1e4b08e65d60fa413.xml"/>
    <x v="427"/>
    <s v="Image"/>
  </r>
  <r>
    <x v="0"/>
    <s v="535e9ef1e4b08e65d60fa413.xml"/>
    <x v="428"/>
    <s v="thumbnail.jpg"/>
  </r>
  <r>
    <x v="0"/>
    <s v="535e9ef1e4b08e65d60fa413.xml"/>
    <x v="129"/>
    <s v="y"/>
  </r>
  <r>
    <x v="0"/>
    <s v="535e9ef1e4b08e65d60fa413.xml"/>
    <x v="130"/>
    <s v="\\netapp1\public_data/gulf/prov47/spatial/shape/au4701decg.shp.xml"/>
  </r>
  <r>
    <x v="0"/>
    <s v="535e9ef1e4b08e65d60fa413.xml"/>
    <x v="131"/>
    <s v="noga broker, NOGA online database."/>
  </r>
  <r>
    <x v="0"/>
    <s v="535e9ef1e4b08e65d60fa413.xml"/>
    <x v="386"/>
    <s v="updated download URL"/>
  </r>
  <r>
    <x v="0"/>
    <s v="535e9ef1e4b08e65d60fa41c.xml"/>
    <x v="479"/>
    <s v="United States Geological Survey (USGS), Condon, S.M. and Dyman, T.S.2005National Assessment of Oil and Gas Quarter-Mile Cells - Upper Cretaceous Taylor and Navarro Groups, Western Gulf Province (047)Downloadable GIS DataU. S. Geological Survey, Central Energy Resources TeamU.S. Geological Survey Western Gulf Province Assessment Team, Condon, S.M. and Dyman, T.S.2005Petroleum Systems and Geologic Assessment of Undiscovered Oil and Gas, Taylor and Navarro Groups, Western Gulf Province, TexasUSGS Digital Data SeriesDDS-69-HDenver, ColoradoU.S. Geological Survey, Central Energy Resources Teamhttp://pubs.usgs.gov/dds/dds-069/dds-069-h/http://certmapper.cr.usgs.gov/data/gulf/prov47/spatial/shape/au4701bcg.ziphttp://energy.er.usgs.gov/regional_studies/gulf_coast/gulf_coast_assessment_gis.htmlCell maps for each oil and gas assessment unit were created by the USGS to illustrate the degree of exploration, type of production, and distribution of production in an assessment unit or province. Each cell represents a quarter-mile square of the land surface, and the cells are coded to represent whether the wells included within the cell are predominantly oil-producing, gas-producing, both oil and gas-producing, dry, or the type of production of the wells located within the cell is unknown. The well information was initially retrieved from the IHS Energy Group, PI/Dwights PLUS Well Data on CD-ROM, which is a proprietary, commercial database containing information for most oil and gas wells in the U.S. Cells were developed as a graphic solution to overcome the problem of displaying proprietary PI/Dwights PLUS Well Data. No proprietary data are displayed or included in the cell maps. The data from PI/Dwights PLUS Well Data are current as of 2003.The purpose of the cell map is to display the exploration maturity, type of production, and distribution of production in quarter-mile cells in each of the oil and gas assessment units and each of the provinces defined for the National Assessment of Oil and Gas Project.Oil and gas assessment units within the Upper Cretaceous Taylor and Navarro Groups, province 047 (Western Gulf Province) are listed here by assessment unit number and name: &gt;50470103 Travis Volcanic Mounds Oil &gt;50470104 Uvalde Volcanic Mounds Gas and Oil &gt;50470105 Navarro-Taylor Updip Oil and Gas &gt;50470106 Navarro-Taylor Downdip Gas and Oil &gt;50470107 Navarro-Taylor Slope-Basin Gas The following is a description of the Online Linkage URLs: http://energy.er.usgs.gov/regional_studies/gulf_coast/gulf_coast_assessment_gis.html - GIS Data Download Page for the Gulf Coast http://pubs.usgs.gov/dds/dds-069/dds-069-h/ - Petroleum System and Assessment of Oil and Gas, Upper Cretaceous Taylor and Navarro Groups, Western Gulf Province, Gulf Coast Region, Texas, USGS DDS-69-Hen2005publication dateCompleteNone planned-100.73-88.6731.725.8Central Energy Resources Team Keyword ThesaurusNational Assessment of Oil and GasUSGS World Energy Region 5Energy ResourcesOilNatural GasResource AssessmentEarth ScienceNatural ResourcesU.S. Geological SurveyUSGSGeologyAssessment UnitCondon, S.M.Dyman, T.S.CellsTaylor GroupNavarro GroupArcIMS Metadata Server Theme CodesgeoscientificInformationGateway to the Earth draft 9 28-Jun-2002Oil shale resourcesOil sand resourcesNatural gas resourcesEconomic geologynoneUnited StatesUSGS World Energy Region 5Western GulfGulf CoastTXAugmented FIPS 10-4 and FIPS 6-4, version 1.0US48 = TexasUSGS Oil and Gas Provinces (NOGA-95)47 = Western GulfUSGS Oil and Gas Total Petroleum Systems (NOGA-2000)504701 = Upper Jurassic-Cretaceous-Tertiary CompositeUSGS Oil and Gas Assessment Units (NOGA-2000)50470103 = Travis Volcanic Mounds Oil50470104 = Uvalde Volcanic Mounds Gas and Oil50470105 = Navarro-Taylor Updip Oil and Gas50470106 = Navarro-Taylor Downdip Gas and Oil50470107 = Navarro-Taylor Slope-Basin GasEnergyResourceActivitiesOilGasNOGA2000NOGAGulfNOGAFloridaGulfRoomNOGATNnonenoneCondon, S.M. or Dyman, T.S.U.S. Geological Survey, Central Energy Resources TeamGeologistmailing and physical addressU.S. Geological Survey, Box 25046, MS 939, Denver Federal CenterDenverColorado80225USA(303) 236-1535scondon@usgs.gov(303) 236-5730dyman@usgs.govBiewick, L.R.H., Weiler, S. and Skinner, C.C.ARC/INFO version 8.2http://certmapper.cr.usgs.gov/data/gulf/prov47/graphic/au4701bcg.jpg1/4-mile cells that represent wells that have a reported occurrence of the Upper Cretaceous Taylor and Navarro GroupsJPEG&gt;"/>
  </r>
  <r>
    <x v="0"/>
    <s v="535e9ef1e4b08e65d60fa41c.xml"/>
    <x v="0"/>
    <s v="United States Geological Survey (USGS), Condon, S.M. and Dyman, T.S."/>
  </r>
  <r>
    <x v="0"/>
    <s v="535e9ef1e4b08e65d60fa41c.xml"/>
    <x v="1"/>
    <n v="2005"/>
  </r>
  <r>
    <x v="0"/>
    <s v="535e9ef1e4b08e65d60fa41c.xml"/>
    <x v="2"/>
    <s v="National Assessment of Oil and Gas Quarter-Mile Cells - Upper Cretaceous Taylor and Navarro Groups, Western Gulf Province (047)"/>
  </r>
  <r>
    <x v="0"/>
    <s v="535e9ef1e4b08e65d60fa41c.xml"/>
    <x v="13"/>
    <s v="Downloadable GIS Data"/>
  </r>
  <r>
    <x v="0"/>
    <s v="535e9ef1e4b08e65d60fa41c.xml"/>
    <x v="4"/>
    <s v="U. S. Geological Survey, Central Energy Resources Team"/>
  </r>
  <r>
    <x v="0"/>
    <s v="535e9ef1e4b08e65d60fa41c.xml"/>
    <x v="9"/>
    <s v="U.S. Geological Survey Western Gulf Province Assessment Team, Condon, S.M. and Dyman, T.S."/>
  </r>
  <r>
    <x v="0"/>
    <s v="535e9ef1e4b08e65d60fa41c.xml"/>
    <x v="10"/>
    <n v="2005"/>
  </r>
  <r>
    <x v="0"/>
    <s v="535e9ef1e4b08e65d60fa41c.xml"/>
    <x v="11"/>
    <s v="Petroleum Systems and Geologic Assessment of Undiscovered Oil and Gas, Taylor and Navarro Groups, Western Gulf Province, Texas"/>
  </r>
  <r>
    <x v="0"/>
    <s v="535e9ef1e4b08e65d60fa41c.xml"/>
    <x v="5"/>
    <s v="USGS Digital Data Series"/>
  </r>
  <r>
    <x v="0"/>
    <s v="535e9ef1e4b08e65d60fa41c.xml"/>
    <x v="6"/>
    <s v="DDS-69-H"/>
  </r>
  <r>
    <x v="0"/>
    <s v="535e9ef1e4b08e65d60fa41c.xml"/>
    <x v="7"/>
    <s v="Denver, Colorado"/>
  </r>
  <r>
    <x v="0"/>
    <s v="535e9ef1e4b08e65d60fa41c.xml"/>
    <x v="8"/>
    <s v="U.S. Geological Survey, Central Energy Resources Team"/>
  </r>
  <r>
    <x v="0"/>
    <s v="535e9ef1e4b08e65d60fa41c.xml"/>
    <x v="12"/>
    <s v="http://pubs.usgs.gov/dds/dds-069/dds-069-h/"/>
  </r>
  <r>
    <x v="0"/>
    <s v="535e9ef1e4b08e65d60fa41c.xml"/>
    <x v="14"/>
    <s v="http://certmapper.cr.usgs.gov/data/gulf/prov47/spatial/shape/au4701bcg.zip"/>
  </r>
  <r>
    <x v="0"/>
    <s v="535e9ef1e4b08e65d60fa41c.xml"/>
    <x v="14"/>
    <s v="http://energy.er.usgs.gov/regional_studies/gulf_coast/gulf_coast_assessment_gis.html"/>
  </r>
  <r>
    <x v="0"/>
    <s v="535e9ef1e4b08e65d60fa41c.xml"/>
    <x v="15"/>
    <s v="Cell maps for each oil and gas assessment unit were created by the USGS to illustrate the degree of exploration, type of production, and distribution of production in an assessment unit or province. Each cell represents a quarter-mile square of the land surface, and the cells are coded to represent whether the wells included within the cell are predominantly oil-producing, gas-producing, both oil and gas-producing, dry, or the type of production of the wells located within the cell is unknown. The well information was initially retrieved from the IHS Energy Group, PI/Dwights PLUS Well Data on CD-ROM, which is a proprietary, commercial database containing information for most oil and gas wells in the U.S. Cells were developed as a graphic solution to overcome the problem of displaying proprietary PI/Dwights PLUS Well Data. No proprietary data are displayed or included in the cell maps. The data from PI/Dwights PLUS Well Data are current as of 2003."/>
  </r>
  <r>
    <x v="0"/>
    <s v="535e9ef1e4b08e65d60fa41c.xml"/>
    <x v="16"/>
    <s v="The purpose of the cell map is to display the exploration maturity, type of production, and distribution of production in quarter-mile cells in each of the oil and gas assessment units and each of the provinces defined for the National Assessment of Oil and Gas Project."/>
  </r>
  <r>
    <x v="0"/>
    <s v="535e9ef1e4b08e65d60fa41c.xml"/>
    <x v="179"/>
    <s v="Oil and gas assessment units within the Upper Cretaceous Taylor and Navarro Groups, province 047 (Western Gulf Province) are listed here by assessment unit number and name: &gt;50470103 Travis Volcanic Mounds Oil &gt;50470104 Uvalde Volcanic Mounds Gas and Oil &gt;50470105 Navarro-Taylor Updip Oil and Gas &gt;50470106 Navarro-Taylor Downdip Gas and Oil &gt;50470107 Navarro-Taylor Slope-Basin Gas The following is a description of the Online Linkage URLs: http://energy.er.usgs.gov/regional_studies/gulf_coast/gulf_coast_assessment_gis.html - GIS Data Download Page for the Gulf Coast http://pubs.usgs.gov/dds/dds-069/dds-069-h/ - Petroleum System and Assessment of Oil and Gas, Upper Cretaceous Taylor and Navarro Groups, Western Gulf Province, Gulf Coast Region, Texas, USGS DDS-69-H"/>
  </r>
  <r>
    <x v="0"/>
    <s v="535e9ef1e4b08e65d60fa41c.xml"/>
    <x v="135"/>
    <s v="en"/>
  </r>
  <r>
    <x v="0"/>
    <s v="535e9ef1e4b08e65d60fa41c.xml"/>
    <x v="136"/>
    <b v="1"/>
  </r>
  <r>
    <x v="0"/>
    <s v="535e9ef1e4b08e65d60fa41c.xml"/>
    <x v="17"/>
    <n v="2005"/>
  </r>
  <r>
    <x v="0"/>
    <s v="535e9ef1e4b08e65d60fa41c.xml"/>
    <x v="18"/>
    <s v="publication date"/>
  </r>
  <r>
    <x v="0"/>
    <s v="535e9ef1e4b08e65d60fa41c.xml"/>
    <x v="19"/>
    <s v="Complete"/>
  </r>
  <r>
    <x v="0"/>
    <s v="535e9ef1e4b08e65d60fa41c.xml"/>
    <x v="20"/>
    <s v="None planned"/>
  </r>
  <r>
    <x v="0"/>
    <s v="535e9ef1e4b08e65d60fa41c.xml"/>
    <x v="21"/>
    <n v="-100.73"/>
  </r>
  <r>
    <x v="0"/>
    <s v="535e9ef1e4b08e65d60fa41c.xml"/>
    <x v="22"/>
    <n v="-88.67"/>
  </r>
  <r>
    <x v="0"/>
    <s v="535e9ef1e4b08e65d60fa41c.xml"/>
    <x v="23"/>
    <n v="31.7"/>
  </r>
  <r>
    <x v="0"/>
    <s v="535e9ef1e4b08e65d60fa41c.xml"/>
    <x v="24"/>
    <n v="25.8"/>
  </r>
  <r>
    <x v="0"/>
    <s v="535e9ef1e4b08e65d60fa41c.xml"/>
    <x v="25"/>
    <s v="Central Energy Resources Team Keyword Thesaurus"/>
  </r>
  <r>
    <x v="0"/>
    <s v="535e9ef1e4b08e65d60fa41c.xml"/>
    <x v="26"/>
    <s v="National Assessment of Oil and Gas"/>
  </r>
  <r>
    <x v="0"/>
    <s v="535e9ef1e4b08e65d60fa41c.xml"/>
    <x v="26"/>
    <s v="USGS World Energy Region 5"/>
  </r>
  <r>
    <x v="0"/>
    <s v="535e9ef1e4b08e65d60fa41c.xml"/>
    <x v="26"/>
    <s v="Energy Resources"/>
  </r>
  <r>
    <x v="0"/>
    <s v="535e9ef1e4b08e65d60fa41c.xml"/>
    <x v="26"/>
    <s v="Oil"/>
  </r>
  <r>
    <x v="0"/>
    <s v="535e9ef1e4b08e65d60fa41c.xml"/>
    <x v="26"/>
    <s v="Natural Gas"/>
  </r>
  <r>
    <x v="0"/>
    <s v="535e9ef1e4b08e65d60fa41c.xml"/>
    <x v="26"/>
    <s v="Resource Assessment"/>
  </r>
  <r>
    <x v="0"/>
    <s v="535e9ef1e4b08e65d60fa41c.xml"/>
    <x v="26"/>
    <s v="Earth Science"/>
  </r>
  <r>
    <x v="0"/>
    <s v="535e9ef1e4b08e65d60fa41c.xml"/>
    <x v="26"/>
    <s v="Natural Resources"/>
  </r>
  <r>
    <x v="0"/>
    <s v="535e9ef1e4b08e65d60fa41c.xml"/>
    <x v="26"/>
    <s v="U.S. Geological Survey"/>
  </r>
  <r>
    <x v="0"/>
    <s v="535e9ef1e4b08e65d60fa41c.xml"/>
    <x v="26"/>
    <s v="USGS"/>
  </r>
  <r>
    <x v="0"/>
    <s v="535e9ef1e4b08e65d60fa41c.xml"/>
    <x v="26"/>
    <s v="Geology"/>
  </r>
  <r>
    <x v="0"/>
    <s v="535e9ef1e4b08e65d60fa41c.xml"/>
    <x v="26"/>
    <s v="Assessment Unit"/>
  </r>
  <r>
    <x v="0"/>
    <s v="535e9ef1e4b08e65d60fa41c.xml"/>
    <x v="26"/>
    <s v="Condon, S.M."/>
  </r>
  <r>
    <x v="0"/>
    <s v="535e9ef1e4b08e65d60fa41c.xml"/>
    <x v="26"/>
    <s v="Dyman, T.S."/>
  </r>
  <r>
    <x v="0"/>
    <s v="535e9ef1e4b08e65d60fa41c.xml"/>
    <x v="26"/>
    <s v="Cells"/>
  </r>
  <r>
    <x v="0"/>
    <s v="535e9ef1e4b08e65d60fa41c.xml"/>
    <x v="26"/>
    <s v="Taylor Group"/>
  </r>
  <r>
    <x v="0"/>
    <s v="535e9ef1e4b08e65d60fa41c.xml"/>
    <x v="26"/>
    <s v="Navarro Group"/>
  </r>
  <r>
    <x v="0"/>
    <s v="535e9ef1e4b08e65d60fa41c.xml"/>
    <x v="25"/>
    <s v="ArcIMS Metadata Server Theme Codes"/>
  </r>
  <r>
    <x v="0"/>
    <s v="535e9ef1e4b08e65d60fa41c.xml"/>
    <x v="26"/>
    <s v="geoscientificInformation"/>
  </r>
  <r>
    <x v="0"/>
    <s v="535e9ef1e4b08e65d60fa41c.xml"/>
    <x v="25"/>
    <s v="Gateway to the Earth draft 9 28-Jun-2002"/>
  </r>
  <r>
    <x v="0"/>
    <s v="535e9ef1e4b08e65d60fa41c.xml"/>
    <x v="26"/>
    <s v="Oil shale resources"/>
  </r>
  <r>
    <x v="0"/>
    <s v="535e9ef1e4b08e65d60fa41c.xml"/>
    <x v="26"/>
    <s v="Oil sand resources"/>
  </r>
  <r>
    <x v="0"/>
    <s v="535e9ef1e4b08e65d60fa41c.xml"/>
    <x v="26"/>
    <s v="Natural gas resources"/>
  </r>
  <r>
    <x v="0"/>
    <s v="535e9ef1e4b08e65d60fa41c.xml"/>
    <x v="26"/>
    <s v="Economic geology"/>
  </r>
  <r>
    <x v="0"/>
    <s v="535e9ef1e4b08e65d60fa41c.xml"/>
    <x v="27"/>
    <s v="none"/>
  </r>
  <r>
    <x v="0"/>
    <s v="535e9ef1e4b08e65d60fa41c.xml"/>
    <x v="28"/>
    <s v="United States"/>
  </r>
  <r>
    <x v="0"/>
    <s v="535e9ef1e4b08e65d60fa41c.xml"/>
    <x v="28"/>
    <s v="USGS World Energy Region 5"/>
  </r>
  <r>
    <x v="0"/>
    <s v="535e9ef1e4b08e65d60fa41c.xml"/>
    <x v="28"/>
    <s v="Western Gulf"/>
  </r>
  <r>
    <x v="0"/>
    <s v="535e9ef1e4b08e65d60fa41c.xml"/>
    <x v="28"/>
    <s v="Gulf Coast"/>
  </r>
  <r>
    <x v="0"/>
    <s v="535e9ef1e4b08e65d60fa41c.xml"/>
    <x v="28"/>
    <s v="TX"/>
  </r>
  <r>
    <x v="0"/>
    <s v="535e9ef1e4b08e65d60fa41c.xml"/>
    <x v="27"/>
    <s v="Augmented FIPS 10-4 and FIPS 6-4, version 1.0"/>
  </r>
  <r>
    <x v="0"/>
    <s v="535e9ef1e4b08e65d60fa41c.xml"/>
    <x v="28"/>
    <s v="US48 = Texas"/>
  </r>
  <r>
    <x v="0"/>
    <s v="535e9ef1e4b08e65d60fa41c.xml"/>
    <x v="27"/>
    <s v="USGS Oil and Gas Provinces (NOGA-95)"/>
  </r>
  <r>
    <x v="0"/>
    <s v="535e9ef1e4b08e65d60fa41c.xml"/>
    <x v="28"/>
    <s v="47 = Western Gulf"/>
  </r>
  <r>
    <x v="0"/>
    <s v="535e9ef1e4b08e65d60fa41c.xml"/>
    <x v="27"/>
    <s v="USGS Oil and Gas Total Petroleum Systems (NOGA-2000)"/>
  </r>
  <r>
    <x v="0"/>
    <s v="535e9ef1e4b08e65d60fa41c.xml"/>
    <x v="28"/>
    <s v="504701 = Upper Jurassic-Cretaceous-Tertiary Composite"/>
  </r>
  <r>
    <x v="0"/>
    <s v="535e9ef1e4b08e65d60fa41c.xml"/>
    <x v="27"/>
    <s v="USGS Oil and Gas Assessment Units (NOGA-2000)"/>
  </r>
  <r>
    <x v="0"/>
    <s v="535e9ef1e4b08e65d60fa41c.xml"/>
    <x v="28"/>
    <s v="50470103 = Travis Volcanic Mounds Oil"/>
  </r>
  <r>
    <x v="0"/>
    <s v="535e9ef1e4b08e65d60fa41c.xml"/>
    <x v="28"/>
    <s v="50470104 = Uvalde Volcanic Mounds Gas and Oil"/>
  </r>
  <r>
    <x v="0"/>
    <s v="535e9ef1e4b08e65d60fa41c.xml"/>
    <x v="28"/>
    <s v="50470105 = Navarro-Taylor Updip Oil and Gas"/>
  </r>
  <r>
    <x v="0"/>
    <s v="535e9ef1e4b08e65d60fa41c.xml"/>
    <x v="28"/>
    <s v="50470106 = Navarro-Taylor Downdip Gas and Oil"/>
  </r>
  <r>
    <x v="0"/>
    <s v="535e9ef1e4b08e65d60fa41c.xml"/>
    <x v="28"/>
    <s v="50470107 = Navarro-Taylor Slope-Basin Gas"/>
  </r>
  <r>
    <x v="0"/>
    <s v="535e9ef1e4b08e65d60fa41c.xml"/>
    <x v="25"/>
    <s v="EnergyResourceActivities"/>
  </r>
  <r>
    <x v="0"/>
    <s v="535e9ef1e4b08e65d60fa41c.xml"/>
    <x v="26"/>
    <s v="OilGas"/>
  </r>
  <r>
    <x v="0"/>
    <s v="535e9ef1e4b08e65d60fa41c.xml"/>
    <x v="26"/>
    <s v="NOGA2000"/>
  </r>
  <r>
    <x v="0"/>
    <s v="535e9ef1e4b08e65d60fa41c.xml"/>
    <x v="26"/>
    <s v="NOGAGulf"/>
  </r>
  <r>
    <x v="0"/>
    <s v="535e9ef1e4b08e65d60fa41c.xml"/>
    <x v="26"/>
    <s v="NOGAFlorida"/>
  </r>
  <r>
    <x v="0"/>
    <s v="535e9ef1e4b08e65d60fa41c.xml"/>
    <x v="26"/>
    <s v="GulfRoom"/>
  </r>
  <r>
    <x v="0"/>
    <s v="535e9ef1e4b08e65d60fa41c.xml"/>
    <x v="26"/>
    <s v="NOGATN"/>
  </r>
  <r>
    <x v="0"/>
    <s v="535e9ef1e4b08e65d60fa41c.xml"/>
    <x v="29"/>
    <s v="none"/>
  </r>
  <r>
    <x v="0"/>
    <s v="535e9ef1e4b08e65d60fa41c.xml"/>
    <x v="30"/>
    <s v="none"/>
  </r>
  <r>
    <x v="0"/>
    <s v="535e9ef1e4b08e65d60fa41c.xml"/>
    <x v="32"/>
    <s v="Condon, S.M. or Dyman, T.S."/>
  </r>
  <r>
    <x v="0"/>
    <s v="535e9ef1e4b08e65d60fa41c.xml"/>
    <x v="31"/>
    <s v="U.S. Geological Survey, Central Energy Resources Team"/>
  </r>
  <r>
    <x v="0"/>
    <s v="535e9ef1e4b08e65d60fa41c.xml"/>
    <x v="192"/>
    <s v="Geologist"/>
  </r>
  <r>
    <x v="0"/>
    <s v="535e9ef1e4b08e65d60fa41c.xml"/>
    <x v="33"/>
    <s v="mailing and physical address"/>
  </r>
  <r>
    <x v="0"/>
    <s v="535e9ef1e4b08e65d60fa41c.xml"/>
    <x v="34"/>
    <s v="U.S. Geological Survey, Box 25046, MS 939, Denver Federal Center"/>
  </r>
  <r>
    <x v="0"/>
    <s v="535e9ef1e4b08e65d60fa41c.xml"/>
    <x v="35"/>
    <s v="Denver"/>
  </r>
  <r>
    <x v="0"/>
    <s v="535e9ef1e4b08e65d60fa41c.xml"/>
    <x v="36"/>
    <s v="Colorado"/>
  </r>
  <r>
    <x v="0"/>
    <s v="535e9ef1e4b08e65d60fa41c.xml"/>
    <x v="37"/>
    <n v="80225"/>
  </r>
  <r>
    <x v="0"/>
    <s v="535e9ef1e4b08e65d60fa41c.xml"/>
    <x v="139"/>
    <s v="USA"/>
  </r>
  <r>
    <x v="0"/>
    <s v="535e9ef1e4b08e65d60fa41c.xml"/>
    <x v="38"/>
    <s v="(303) 236-1535"/>
  </r>
  <r>
    <x v="0"/>
    <s v="535e9ef1e4b08e65d60fa41c.xml"/>
    <x v="39"/>
    <s v="scondon@usgs.gov"/>
  </r>
  <r>
    <x v="0"/>
    <s v="535e9ef1e4b08e65d60fa41c.xml"/>
    <x v="38"/>
    <s v="(303) 236-5730"/>
  </r>
  <r>
    <x v="0"/>
    <s v="535e9ef1e4b08e65d60fa41c.xml"/>
    <x v="39"/>
    <s v="dyman@usgs.gov"/>
  </r>
  <r>
    <x v="0"/>
    <s v="535e9ef1e4b08e65d60fa41c.xml"/>
    <x v="390"/>
    <s v="Biewick, L.R.H., Weiler, S. and Skinner, C.C."/>
  </r>
  <r>
    <x v="0"/>
    <s v="535e9ef1e4b08e65d60fa41c.xml"/>
    <x v="42"/>
    <s v="ARC/INFO version 8.2"/>
  </r>
  <r>
    <x v="0"/>
    <s v="535e9ef1e4b08e65d60fa41c.xml"/>
    <x v="40"/>
    <s v="http://certmapper.cr.usgs.gov/data/gulf/prov47/graphic/au4701bcg.jpg"/>
  </r>
  <r>
    <x v="0"/>
    <s v="535e9ef1e4b08e65d60fa41c.xml"/>
    <x v="41"/>
    <s v="1/4-mile cells that represent wells that have a reported occurrence of the Upper Cretaceous Taylor and Navarro Groups"/>
  </r>
  <r>
    <x v="0"/>
    <s v="535e9ef1e4b08e65d60fa41c.xml"/>
    <x v="143"/>
    <s v="JPEG"/>
  </r>
  <r>
    <x v="0"/>
    <s v="535e9ef1e4b08e65d60fa41c.xml"/>
    <x v="43"/>
    <s v="The cell locations and cell attributes were visually compared to the hard-copy map: Mast, R. F., Root, D.H., Williams, L.P., Beeman, W.R., and Barnett, D.L., 1998, Areas of historical oil and gas exploration and production in the conterminous United States: U.S. Geological Survey Oil and Gas Investigations Map I-2582, 1 sheet; http://energy.cr.usgs.gov/oilgas/noga/oilgasmap.htm and http://pubs.usgs.gov/of/1995/ofr-95-0075-c/"/>
  </r>
  <r>
    <x v="0"/>
    <s v="535e9ef1e4b08e65d60fa41c.xml"/>
    <x v="44"/>
    <s v="The accuracy of the cells, as created by the Arc Macro Language (AML) program of L.R.H. Biewick, S. Weiler and C.C. Skinner, depends upon the accuracy of the oil and gas well information in the 2003 version of the IHS Energy Group, PI/Dwights PLUS Well Data. For the National Assessment of Oil and Gas Project, the assumption was made that the data in PI/Dwights PLUS were of sufficient accuracy for such a national-scale analysis."/>
  </r>
  <r>
    <x v="0"/>
    <s v="535e9ef1e4b08e65d60fa41c.xml"/>
    <x v="45"/>
    <s v="The cells were defined using the 2003 well data in the IHS Energy Group, PI/Dwights PLUS. The PI/Dwights PLUS Well Data contains over two million, nine hundred thousand wells for the U.S., which, although not a complete tabulation of all U.S. wells, is the most complete well database available for the United States."/>
  </r>
  <r>
    <x v="0"/>
    <s v="535e9ef1e4b08e65d60fa41c.xml"/>
    <x v="46"/>
    <s v="A visual comparison was made using a sampling of cell locations and cell attributes with well locations and attributes. In particular, the values of latitude and longitude for the wells in PI/Dwights PLUS Well Data were assumed to be accurate."/>
  </r>
  <r>
    <x v="0"/>
    <s v="535e9ef1e4b08e65d60fa41c.xml"/>
    <x v="47"/>
    <s v="IHS Energy Group"/>
  </r>
  <r>
    <x v="0"/>
    <s v="535e9ef1e4b08e65d60fa41c.xml"/>
    <x v="48"/>
    <n v="2003"/>
  </r>
  <r>
    <x v="0"/>
    <s v="535e9ef1e4b08e65d60fa41c.xml"/>
    <x v="49"/>
    <s v="PI/Dwights PLUS Well Data on CD-ROM"/>
  </r>
  <r>
    <x v="0"/>
    <s v="535e9ef1e4b08e65d60fa41c.xml"/>
    <x v="169"/>
    <s v="Denver, Colorado"/>
  </r>
  <r>
    <x v="0"/>
    <s v="535e9ef1e4b08e65d60fa41c.xml"/>
    <x v="170"/>
    <s v="IHS Energy Group"/>
  </r>
  <r>
    <x v="0"/>
    <s v="535e9ef1e4b08e65d60fa41c.xml"/>
    <x v="51"/>
    <s v="Digital"/>
  </r>
  <r>
    <x v="0"/>
    <s v="535e9ef1e4b08e65d60fa41c.xml"/>
    <x v="52"/>
    <n v="2003"/>
  </r>
  <r>
    <x v="0"/>
    <s v="535e9ef1e4b08e65d60fa41c.xml"/>
    <x v="53"/>
    <n v="2003"/>
  </r>
  <r>
    <x v="0"/>
    <s v="535e9ef1e4b08e65d60fa41c.xml"/>
    <x v="54"/>
    <s v="PI/Dwights PLUS Well Data on CD-ROM"/>
  </r>
  <r>
    <x v="0"/>
    <s v="535e9ef1e4b08e65d60fa41c.xml"/>
    <x v="55"/>
    <s v="Lat./Long. Points, Final Well Class"/>
  </r>
  <r>
    <x v="0"/>
    <s v="535e9ef1e4b08e65d60fa41c.xml"/>
    <x v="56"/>
    <s v="Wells that have a reported occurrence of formations of the Upper Cretaceous Taylor and Navarro Groups were retrieved from PI/Dwights Plus, a trademark of Petroleum Information/Dwights, d.b.a. IHS Energy Group. Data are current as of 2003. The boundaries of the assessment units were determined by Dyman and Condon, and were drawn on the basis of geologic characteristics and conditions favorable for hydrocarbon generation and accumulation-such as source, reservoir, and seal rocks; burial, thermal, and migration histories; and trapping mechanisms-that combine to distinguish them from each other. The hypothetical assessment unit was defined to include areas where potential source or reservoir rocks occur, but where no oil or gas from the Taylor or Navarro Groups has been produced. Wells shown as dry may produce oil or gas from other formations."/>
  </r>
  <r>
    <x v="0"/>
    <s v="535e9ef1e4b08e65d60fa41c.xml"/>
    <x v="57"/>
    <n v="2003"/>
  </r>
  <r>
    <x v="0"/>
    <s v="535e9ef1e4b08e65d60fa41c.xml"/>
    <x v="56"/>
    <s v="Oil and gas well data for each assessment unit were run through an Arc Macro Language (AML) program written by L.R.H. Biewick, S. Weiler, and C.C. Skinner. This program aggregated and converted the 2003 PI/Dwights PLUS Well Data into quarter-mile cells and latitude-longitude points that represent the center-points of the quarter-mile cells. The assessment unit cells were then assigned an attribute based on the type of production of the wells located within the cell. Region, province, total petroleum system, and assessment unit codes and names were appended to the file using lookup information acquired from tables created for the National Assessment of Oil and Gas Project."/>
  </r>
  <r>
    <x v="0"/>
    <s v="535e9ef1e4b08e65d60fa41c.xml"/>
    <x v="57"/>
    <n v="2005"/>
  </r>
  <r>
    <x v="0"/>
    <s v="535e9ef1e4b08e65d60fa41c.xml"/>
    <x v="66"/>
    <s v="Vector"/>
  </r>
  <r>
    <x v="0"/>
    <s v="535e9ef1e4b08e65d60fa41c.xml"/>
    <x v="69"/>
    <n v="9.9999999999999995E-7"/>
  </r>
  <r>
    <x v="0"/>
    <s v="535e9ef1e4b08e65d60fa41c.xml"/>
    <x v="70"/>
    <n v="9.9999999999999995E-7"/>
  </r>
  <r>
    <x v="0"/>
    <s v="535e9ef1e4b08e65d60fa41c.xml"/>
    <x v="71"/>
    <s v="Decimal degrees"/>
  </r>
  <r>
    <x v="0"/>
    <s v="535e9ef1e4b08e65d60fa41c.xml"/>
    <x v="72"/>
    <s v="North American Datum of 1983"/>
  </r>
  <r>
    <x v="0"/>
    <s v="535e9ef1e4b08e65d60fa41c.xml"/>
    <x v="73"/>
    <s v="Geodetic Reference System 80"/>
  </r>
  <r>
    <x v="0"/>
    <s v="535e9ef1e4b08e65d60fa41c.xml"/>
    <x v="74"/>
    <n v="6378137"/>
  </r>
  <r>
    <x v="0"/>
    <s v="535e9ef1e4b08e65d60fa41c.xml"/>
    <x v="75"/>
    <n v="298.25722200000001"/>
  </r>
  <r>
    <x v="0"/>
    <s v="535e9ef1e4b08e65d60fa41c.xml"/>
    <x v="76"/>
    <s v="au&quot;assessunitnum&quot;cg.pat or au&quot;assessunitnum&quot;cg.dbf"/>
  </r>
  <r>
    <x v="0"/>
    <s v="535e9ef1e4b08e65d60fa41c.xml"/>
    <x v="77"/>
    <s v="Polygon Attribute Table. For each assessment unit, &quot;assessunitnum&quot; is replaced with the assessment unit number. To keep the size of filenames less than 10 characters, &quot;assessunitnum&quot; does not include the first 2 characters of the region/province number."/>
  </r>
  <r>
    <x v="0"/>
    <s v="535e9ef1e4b08e65d60fa41c.xml"/>
    <x v="78"/>
    <s v="U.S. Geological Survey"/>
  </r>
  <r>
    <x v="0"/>
    <s v="535e9ef1e4b08e65d60fa41c.xml"/>
    <x v="79"/>
    <s v="REG_NUM"/>
  </r>
  <r>
    <x v="0"/>
    <s v="535e9ef1e4b08e65d60fa41c.xml"/>
    <x v="80"/>
    <s v="Region Number"/>
  </r>
  <r>
    <x v="0"/>
    <s v="535e9ef1e4b08e65d60fa41c.xml"/>
    <x v="81"/>
    <s v="U.S. Geological Survey Energy Resource World Regions"/>
  </r>
  <r>
    <x v="0"/>
    <s v="535e9ef1e4b08e65d60fa41c.xml"/>
    <x v="383"/>
    <n v="5"/>
  </r>
  <r>
    <x v="0"/>
    <s v="535e9ef1e4b08e65d60fa41c.xml"/>
    <x v="384"/>
    <s v="North America"/>
  </r>
  <r>
    <x v="0"/>
    <s v="535e9ef1e4b08e65d60fa41c.xml"/>
    <x v="79"/>
    <s v="REG_NAME"/>
  </r>
  <r>
    <x v="0"/>
    <s v="535e9ef1e4b08e65d60fa41c.xml"/>
    <x v="80"/>
    <s v="Region Name"/>
  </r>
  <r>
    <x v="0"/>
    <s v="535e9ef1e4b08e65d60fa41c.xml"/>
    <x v="81"/>
    <s v="U.S. Geological Survey Energy Resource World Regions"/>
  </r>
  <r>
    <x v="0"/>
    <s v="535e9ef1e4b08e65d60fa41c.xml"/>
    <x v="383"/>
    <s v="North America"/>
  </r>
  <r>
    <x v="0"/>
    <s v="535e9ef1e4b08e65d60fa41c.xml"/>
    <x v="79"/>
    <s v="PROVCODE"/>
  </r>
  <r>
    <x v="0"/>
    <s v="535e9ef1e4b08e65d60fa41c.xml"/>
    <x v="80"/>
    <s v="Province Code"/>
  </r>
  <r>
    <x v="0"/>
    <s v="535e9ef1e4b08e65d60fa41c.xml"/>
    <x v="81"/>
    <s v="U.S. Geological Survey Energy Resource Provinces"/>
  </r>
  <r>
    <x v="0"/>
    <s v="535e9ef1e4b08e65d60fa41c.xml"/>
    <x v="383"/>
    <n v="5047"/>
  </r>
  <r>
    <x v="0"/>
    <s v="535e9ef1e4b08e65d60fa41c.xml"/>
    <x v="384"/>
    <s v="Western Gulf"/>
  </r>
  <r>
    <x v="0"/>
    <s v="535e9ef1e4b08e65d60fa41c.xml"/>
    <x v="79"/>
    <s v="PROV_NAME"/>
  </r>
  <r>
    <x v="0"/>
    <s v="535e9ef1e4b08e65d60fa41c.xml"/>
    <x v="80"/>
    <s v="Province Name"/>
  </r>
  <r>
    <x v="0"/>
    <s v="535e9ef1e4b08e65d60fa41c.xml"/>
    <x v="81"/>
    <s v="U.S. Geological Survey Energy Resource Provinces"/>
  </r>
  <r>
    <x v="0"/>
    <s v="535e9ef1e4b08e65d60fa41c.xml"/>
    <x v="383"/>
    <s v="Western Gulf"/>
  </r>
  <r>
    <x v="0"/>
    <s v="535e9ef1e4b08e65d60fa41c.xml"/>
    <x v="79"/>
    <s v="TPSCODE"/>
  </r>
  <r>
    <x v="0"/>
    <s v="535e9ef1e4b08e65d60fa41c.xml"/>
    <x v="80"/>
    <s v="Total Petroleum System Code"/>
  </r>
  <r>
    <x v="0"/>
    <s v="535e9ef1e4b08e65d60fa41c.xml"/>
    <x v="81"/>
    <s v="U.S. Geological Survey Energy Resource Total Petroleum Systems"/>
  </r>
  <r>
    <x v="0"/>
    <s v="535e9ef1e4b08e65d60fa41c.xml"/>
    <x v="383"/>
    <n v="504701"/>
  </r>
  <r>
    <x v="0"/>
    <s v="535e9ef1e4b08e65d60fa41c.xml"/>
    <x v="384"/>
    <s v="Upper Jurassic-Cretaceous-Tertiary Composite"/>
  </r>
  <r>
    <x v="0"/>
    <s v="535e9ef1e4b08e65d60fa41c.xml"/>
    <x v="79"/>
    <s v="TPSNAME"/>
  </r>
  <r>
    <x v="0"/>
    <s v="535e9ef1e4b08e65d60fa41c.xml"/>
    <x v="80"/>
    <s v="Total Petroleum System Name"/>
  </r>
  <r>
    <x v="0"/>
    <s v="535e9ef1e4b08e65d60fa41c.xml"/>
    <x v="81"/>
    <s v="U.S. Geological Survey Energy Resource Total Petroleum Systems"/>
  </r>
  <r>
    <x v="0"/>
    <s v="535e9ef1e4b08e65d60fa41c.xml"/>
    <x v="383"/>
    <s v="Upper Jurassic-Cretaceous-Tertiary Composite"/>
  </r>
  <r>
    <x v="0"/>
    <s v="535e9ef1e4b08e65d60fa41c.xml"/>
    <x v="79"/>
    <s v="ASSESSCODE"/>
  </r>
  <r>
    <x v="0"/>
    <s v="535e9ef1e4b08e65d60fa41c.xml"/>
    <x v="80"/>
    <s v="Assessment Unit Code"/>
  </r>
  <r>
    <x v="0"/>
    <s v="535e9ef1e4b08e65d60fa41c.xml"/>
    <x v="81"/>
    <s v="U.S. Geological Survey Energy Resource Assessment Units"/>
  </r>
  <r>
    <x v="0"/>
    <s v="535e9ef1e4b08e65d60fa41c.xml"/>
    <x v="383"/>
    <n v="50470103"/>
  </r>
  <r>
    <x v="0"/>
    <s v="535e9ef1e4b08e65d60fa41c.xml"/>
    <x v="384"/>
    <s v="Travis Volcanic Mounds Oil"/>
  </r>
  <r>
    <x v="0"/>
    <s v="535e9ef1e4b08e65d60fa41c.xml"/>
    <x v="383"/>
    <n v="50470104"/>
  </r>
  <r>
    <x v="0"/>
    <s v="535e9ef1e4b08e65d60fa41c.xml"/>
    <x v="384"/>
    <s v="Uvalde Volcanic Mounds Gas and Oil"/>
  </r>
  <r>
    <x v="0"/>
    <s v="535e9ef1e4b08e65d60fa41c.xml"/>
    <x v="383"/>
    <n v="50470105"/>
  </r>
  <r>
    <x v="0"/>
    <s v="535e9ef1e4b08e65d60fa41c.xml"/>
    <x v="384"/>
    <s v="Navarro-Taylor Updip Oil and Gas"/>
  </r>
  <r>
    <x v="0"/>
    <s v="535e9ef1e4b08e65d60fa41c.xml"/>
    <x v="383"/>
    <n v="50470106"/>
  </r>
  <r>
    <x v="0"/>
    <s v="535e9ef1e4b08e65d60fa41c.xml"/>
    <x v="384"/>
    <s v="Navarro-Taylor Downdip Gas and Oil"/>
  </r>
  <r>
    <x v="0"/>
    <s v="535e9ef1e4b08e65d60fa41c.xml"/>
    <x v="383"/>
    <n v="50470107"/>
  </r>
  <r>
    <x v="0"/>
    <s v="535e9ef1e4b08e65d60fa41c.xml"/>
    <x v="384"/>
    <s v="Navarro-Taylor Slope-Basin Gas"/>
  </r>
  <r>
    <x v="0"/>
    <s v="535e9ef1e4b08e65d60fa41c.xml"/>
    <x v="79"/>
    <s v="ASSESSNAME"/>
  </r>
  <r>
    <x v="0"/>
    <s v="535e9ef1e4b08e65d60fa41c.xml"/>
    <x v="80"/>
    <s v="Assessment Unit Name"/>
  </r>
  <r>
    <x v="0"/>
    <s v="535e9ef1e4b08e65d60fa41c.xml"/>
    <x v="81"/>
    <s v="U.S. Geological Survey Energy Resource Assessment Units"/>
  </r>
  <r>
    <x v="0"/>
    <s v="535e9ef1e4b08e65d60fa41c.xml"/>
    <x v="383"/>
    <s v="Travis Volcanic Mounds Oil"/>
  </r>
  <r>
    <x v="0"/>
    <s v="535e9ef1e4b08e65d60fa41c.xml"/>
    <x v="383"/>
    <s v="Uvalde Volcanic Mounds Gas and Oil"/>
  </r>
  <r>
    <x v="0"/>
    <s v="535e9ef1e4b08e65d60fa41c.xml"/>
    <x v="383"/>
    <s v="Navarro-Taylor Updip Oil and Gas"/>
  </r>
  <r>
    <x v="0"/>
    <s v="535e9ef1e4b08e65d60fa41c.xml"/>
    <x v="383"/>
    <s v="Navarro-Taylor Downdip Gas and Oil"/>
  </r>
  <r>
    <x v="0"/>
    <s v="535e9ef1e4b08e65d60fa41c.xml"/>
    <x v="383"/>
    <s v="Navarro-Taylor Slope-Basin Gas"/>
  </r>
  <r>
    <x v="0"/>
    <s v="535e9ef1e4b08e65d60fa41c.xml"/>
    <x v="79"/>
    <s v="CELLSYMB"/>
  </r>
  <r>
    <x v="0"/>
    <s v="535e9ef1e4b08e65d60fa41c.xml"/>
    <x v="80"/>
    <s v="Production Status"/>
  </r>
  <r>
    <x v="0"/>
    <s v="535e9ef1e4b08e65d60fa41c.xml"/>
    <x v="81"/>
    <s v="U.S. Geological Survey"/>
  </r>
  <r>
    <x v="0"/>
    <s v="535e9ef1e4b08e65d60fa41c.xml"/>
    <x v="383"/>
    <n v="1"/>
  </r>
  <r>
    <x v="0"/>
    <s v="535e9ef1e4b08e65d60fa41c.xml"/>
    <x v="384"/>
    <s v="Cell contains at least one productive oil well, but no productive gas wells (green)."/>
  </r>
  <r>
    <x v="0"/>
    <s v="535e9ef1e4b08e65d60fa41c.xml"/>
    <x v="383"/>
    <n v="2"/>
  </r>
  <r>
    <x v="0"/>
    <s v="535e9ef1e4b08e65d60fa41c.xml"/>
    <x v="384"/>
    <s v="Cell contains at least one productive gas well, but no productive oil wells (red)."/>
  </r>
  <r>
    <x v="0"/>
    <s v="535e9ef1e4b08e65d60fa41c.xml"/>
    <x v="383"/>
    <n v="3"/>
  </r>
  <r>
    <x v="0"/>
    <s v="535e9ef1e4b08e65d60fa41c.xml"/>
    <x v="384"/>
    <s v="Cell contains at least one productive oil well and at least one productive gas well or one well producing both oil and gas (purple)."/>
  </r>
  <r>
    <x v="0"/>
    <s v="535e9ef1e4b08e65d60fa41c.xml"/>
    <x v="383"/>
    <n v="4"/>
  </r>
  <r>
    <x v="0"/>
    <s v="535e9ef1e4b08e65d60fa41c.xml"/>
    <x v="384"/>
    <s v="The type of production of the wells located within the cell is unknown, or the cell contains no producing wells (charcoal)."/>
  </r>
  <r>
    <x v="0"/>
    <s v="535e9ef1e4b08e65d60fa41c.xml"/>
    <x v="85"/>
    <s v="USGS Information Services"/>
  </r>
  <r>
    <x v="0"/>
    <s v="535e9ef1e4b08e65d60fa41c.xml"/>
    <x v="86"/>
    <s v="mailing address"/>
  </r>
  <r>
    <x v="0"/>
    <s v="535e9ef1e4b08e65d60fa41c.xml"/>
    <x v="87"/>
    <s v="Box 25286 Denver Federal Center"/>
  </r>
  <r>
    <x v="0"/>
    <s v="535e9ef1e4b08e65d60fa41c.xml"/>
    <x v="88"/>
    <s v="Denver"/>
  </r>
  <r>
    <x v="0"/>
    <s v="535e9ef1e4b08e65d60fa41c.xml"/>
    <x v="89"/>
    <s v="Colorado"/>
  </r>
  <r>
    <x v="0"/>
    <s v="535e9ef1e4b08e65d60fa41c.xml"/>
    <x v="90"/>
    <n v="80225"/>
  </r>
  <r>
    <x v="0"/>
    <s v="535e9ef1e4b08e65d60fa41c.xml"/>
    <x v="153"/>
    <s v="USA"/>
  </r>
  <r>
    <x v="0"/>
    <s v="535e9ef1e4b08e65d60fa41c.xml"/>
    <x v="91"/>
    <s v="1-888-ASK-USGS"/>
  </r>
  <r>
    <x v="0"/>
    <s v="535e9ef1e4b08e65d60fa41c.xml"/>
    <x v="269"/>
    <s v="303-202-4693"/>
  </r>
  <r>
    <x v="0"/>
    <s v="535e9ef1e4b08e65d60fa41c.xml"/>
    <x v="267"/>
    <s v="ask@usgs.gov"/>
  </r>
  <r>
    <x v="0"/>
    <s v="535e9ef1e4b08e65d60fa41c.xml"/>
    <x v="268"/>
    <s v="The dataset is available at NOGA Online - &lt;http://energy.cr.usgs.gov/oilgas/noga/&gt;"/>
  </r>
  <r>
    <x v="0"/>
    <s v="535e9ef1e4b08e65d60fa41c.xml"/>
    <x v="105"/>
    <s v="Downloadable Data"/>
  </r>
  <r>
    <x v="0"/>
    <s v="535e9ef1e4b08e65d60fa41c.xml"/>
    <x v="92"/>
    <s v="This publication was prepared by an agency of the United States Government. Neither the United States Government nor any agency thereof, nor any of their employees, makes any warranty, expressed or implied, or assumes any legal liability or responsibility for the accuracy, completeness, or usefulness of any information, apparatus, product, or process disclosed in this report, or represents that its use would not infringe privately owned rights. Reference therein to any specific commercial product, process, or service by trade name, trademark, manufacturer, or otherwise does not necessarily constitute or imply its endorsement, recommendation, or favoring by the United States Government or any agency thereof. Although all data and software published are used by the U.S. Geological Survey, no warranty, expressed or implied, is made by the U.S. Geological Survey as to the accuracy of the data and related materials and (or) the functioning of the software. The act of distribution shall not constitute any such warranty, and no responsibility is assumed by the U.S. Geological Survey in the use of these data, software, or related materials."/>
  </r>
  <r>
    <x v="0"/>
    <s v="535e9ef1e4b08e65d60fa41c.xml"/>
    <x v="93"/>
    <s v="Shapefile"/>
  </r>
  <r>
    <x v="0"/>
    <s v="535e9ef1e4b08e65d60fa41c.xml"/>
    <x v="94"/>
    <s v="Assessment unit geographic features and attribute data"/>
  </r>
  <r>
    <x v="0"/>
    <s v="535e9ef1e4b08e65d60fa41c.xml"/>
    <x v="95"/>
    <s v="unzip"/>
  </r>
  <r>
    <x v="0"/>
    <s v="535e9ef1e4b08e65d60fa41c.xml"/>
    <x v="100"/>
    <s v="http://certmapper.cr.usgs.gov/data/gulf/prov47/spatial/shape/au4701bcg.zip"/>
  </r>
  <r>
    <x v="0"/>
    <s v="535e9ef1e4b08e65d60fa41c.xml"/>
    <x v="101"/>
    <s v="The URL above links to a zipped file containing Assessment Unit cells for the Upper Cretaceous Taylor and Navarro Groups."/>
  </r>
  <r>
    <x v="0"/>
    <s v="535e9ef1e4b08e65d60fa41c.xml"/>
    <x v="93"/>
    <s v="ArcInfo Export File"/>
  </r>
  <r>
    <x v="0"/>
    <s v="535e9ef1e4b08e65d60fa41c.xml"/>
    <x v="94"/>
    <s v="Assessment unit geographic features and attribute data"/>
  </r>
  <r>
    <x v="0"/>
    <s v="535e9ef1e4b08e65d60fa41c.xml"/>
    <x v="100"/>
    <s v="http://certmapper.cr.usgs.gov/data/gulf/prov47/spatial/export/au4701bcge.zip"/>
  </r>
  <r>
    <x v="0"/>
    <s v="535e9ef1e4b08e65d60fa41c.xml"/>
    <x v="101"/>
    <s v="The URL above links to a zipped file containing Assessment Unit cells for the Upper Cretaceous Taylor and Navarro Groups."/>
  </r>
  <r>
    <x v="0"/>
    <s v="535e9ef1e4b08e65d60fa41c.xml"/>
    <x v="93"/>
    <s v="Image Map Service (provGC_2000)"/>
  </r>
  <r>
    <x v="0"/>
    <s v="535e9ef1e4b08e65d60fa41c.xml"/>
    <x v="102"/>
    <s v="9x"/>
  </r>
  <r>
    <x v="0"/>
    <s v="535e9ef1e4b08e65d60fa41c.xml"/>
    <x v="103"/>
    <s v="ArcIMS Image Map Service"/>
  </r>
  <r>
    <x v="0"/>
    <s v="535e9ef1e4b08e65d60fa41c.xml"/>
    <x v="94"/>
    <s v="A web-based interactive mapping system that accesses an ArcIMS Map Service running on certmapper.cr.usgs.gov."/>
  </r>
  <r>
    <x v="0"/>
    <s v="535e9ef1e4b08e65d60fa41c.xml"/>
    <x v="100"/>
    <s v="http://certmapper.cr.usgs.gov/noga/servlet/NogaMapViewerBroker?province=47&amp;Vintage=2000"/>
  </r>
  <r>
    <x v="0"/>
    <s v="535e9ef1e4b08e65d60fa41c.xml"/>
    <x v="101"/>
    <s v="This URL links to a web-based interactive mapping system that accesses an ArcIMS Image Map Service. The mapservice can also be accessed using any custom client that adheres to the protocol specified through ArcXML."/>
  </r>
  <r>
    <x v="0"/>
    <s v="535e9ef1e4b08e65d60fa41c.xml"/>
    <x v="104"/>
    <s v="None"/>
  </r>
  <r>
    <x v="0"/>
    <s v="535e9ef1e4b08e65d60fa41c.xml"/>
    <x v="388"/>
    <s v="These products can be downloaded individually using any one of the Network_Resource_Name URLs above. Each of these URLs provide access to various formats of these data."/>
  </r>
  <r>
    <x v="0"/>
    <s v="535e9ef1e4b08e65d60fa41c.xml"/>
    <x v="106"/>
    <n v="20051107"/>
  </r>
  <r>
    <x v="0"/>
    <s v="535e9ef1e4b08e65d60fa41c.xml"/>
    <x v="118"/>
    <n v="20080107"/>
  </r>
  <r>
    <x v="0"/>
    <s v="535e9ef1e4b08e65d60fa41c.xml"/>
    <x v="107"/>
    <s v="U.S. Geological Survey, Central Energy Resources Team"/>
  </r>
  <r>
    <x v="0"/>
    <s v="535e9ef1e4b08e65d60fa41c.xml"/>
    <x v="108"/>
    <s v="Laura R.H. Biewick"/>
  </r>
  <r>
    <x v="0"/>
    <s v="535e9ef1e4b08e65d60fa41c.xml"/>
    <x v="250"/>
    <s v="GIS Coordinator"/>
  </r>
  <r>
    <x v="0"/>
    <s v="535e9ef1e4b08e65d60fa41c.xml"/>
    <x v="109"/>
    <s v="mailing and physical address"/>
  </r>
  <r>
    <x v="0"/>
    <s v="535e9ef1e4b08e65d60fa41c.xml"/>
    <x v="110"/>
    <s v="U.S. Geological Survey, Box 25046, MS 939, Denver Federal Center"/>
  </r>
  <r>
    <x v="0"/>
    <s v="535e9ef1e4b08e65d60fa41c.xml"/>
    <x v="111"/>
    <s v="Denver"/>
  </r>
  <r>
    <x v="0"/>
    <s v="535e9ef1e4b08e65d60fa41c.xml"/>
    <x v="112"/>
    <s v="Colorado"/>
  </r>
  <r>
    <x v="0"/>
    <s v="535e9ef1e4b08e65d60fa41c.xml"/>
    <x v="113"/>
    <n v="80225"/>
  </r>
  <r>
    <x v="0"/>
    <s v="535e9ef1e4b08e65d60fa41c.xml"/>
    <x v="154"/>
    <s v="USA"/>
  </r>
  <r>
    <x v="0"/>
    <s v="535e9ef1e4b08e65d60fa41c.xml"/>
    <x v="115"/>
    <s v="datamgt@usgs.gov"/>
  </r>
  <r>
    <x v="0"/>
    <s v="535e9ef1e4b08e65d60fa41c.xml"/>
    <x v="251"/>
    <s v="For inquiries regarding this document, please include the metadata contact person's name, dataset name, and publication series and number."/>
  </r>
  <r>
    <x v="0"/>
    <s v="535e9ef1e4b08e65d60fa41c.xml"/>
    <x v="116"/>
    <s v="FGDC Content Standards for Digital Geospatial Metadata"/>
  </r>
  <r>
    <x v="0"/>
    <s v="535e9ef1e4b08e65d60fa41c.xml"/>
    <x v="117"/>
    <s v="FGDC-STD-001-1998"/>
  </r>
  <r>
    <x v="0"/>
    <s v="535e9ef1e4b08e65d60fa41c.xml"/>
    <x v="125"/>
    <n v="20100526"/>
  </r>
  <r>
    <x v="0"/>
    <s v="535e9ef1e4b08e65d60fa41c.xml"/>
    <x v="126"/>
    <n v="14212700"/>
  </r>
  <r>
    <x v="0"/>
    <s v="535e9ef1e4b08e65d60fa41c.xml"/>
    <x v="119"/>
    <s v="{6AD4D5ED-4B12-45F1-9D21-928D1ACC9EC3}"/>
  </r>
  <r>
    <x v="0"/>
    <s v="535e9ef1e4b08e65d60fa41c.xml"/>
    <x v="120"/>
    <n v="20080118"/>
  </r>
  <r>
    <x v="0"/>
    <s v="535e9ef1e4b08e65d60fa41c.xml"/>
    <x v="121"/>
    <n v="13074900"/>
  </r>
  <r>
    <x v="0"/>
    <s v="535e9ef1e4b08e65d60fa41c.xml"/>
    <x v="122"/>
    <b v="1"/>
  </r>
  <r>
    <x v="0"/>
    <s v="535e9ef1e4b08e65d60fa41c.xml"/>
    <x v="123"/>
    <s v="{2A7DE27D-D95C-422E-822B-24783439FDFF}"/>
  </r>
  <r>
    <x v="0"/>
    <s v="535e9ef1e4b08e65d60fa41c.xml"/>
    <x v="124"/>
    <s v="Published"/>
  </r>
  <r>
    <x v="0"/>
    <s v="535e9ef1e4b08e65d60fa41c.xml"/>
    <x v="127"/>
    <n v="20071003"/>
  </r>
  <r>
    <x v="0"/>
    <s v="535e9ef1e4b08e65d60fa41c.xml"/>
    <x v="128"/>
    <b v="1"/>
  </r>
  <r>
    <x v="0"/>
    <s v="535e9ef1e4b08e65d60fa41c.xml"/>
    <x v="129"/>
    <s v="y"/>
  </r>
  <r>
    <x v="0"/>
    <s v="535e9ef1e4b08e65d60fa41c.xml"/>
    <x v="130"/>
    <s v="\\netapp1\public_data/gulf/prov47/spatial/shape/au4701bcg.shp.xml"/>
  </r>
  <r>
    <x v="0"/>
    <s v="535e9ef1e4b08e65d60fa41c.xml"/>
    <x v="131"/>
    <s v="noga broker, NOGA online database."/>
  </r>
  <r>
    <x v="0"/>
    <s v="535e9ef2e4b08e65d60fa421.xml"/>
    <x v="0"/>
    <s v="United States Geological Survey (USGS), Russell F. Dubiel, Peter D. Warwick, Sharon Swanson, Lauri Burke, Laura R.H. Biewick, Ronald R. Charpentier, James L. Coleman, Troy A. Cook, Kris Dennen, Colin Doolan, Catherine Enomoto, Paul C. Hackley, Alexander W. Karlsen, Timothy R. Klett, Scott A. Kinney, Michael D. Lewan, Matt Merrill, Krystal Pearson, Ofori N. Pearson, Janet K. Pitman, Richard M. Pollastro, Elizabeth L. Rowan, Christopher J. Schenk, and Brett Valentine"/>
  </r>
  <r>
    <x v="0"/>
    <s v="535e9ef2e4b08e65d60fa421.xml"/>
    <x v="1"/>
    <n v="2011"/>
  </r>
  <r>
    <x v="0"/>
    <s v="535e9ef2e4b08e65d60fa421.xml"/>
    <x v="2"/>
    <s v="National Assessment of Oil and Gas in Jurassis-Cretaceous Strata Gulf Coast, 2010 (Provinces 047, 048 and 049) Assessment Units"/>
  </r>
  <r>
    <x v="0"/>
    <s v="535e9ef2e4b08e65d60fa421.xml"/>
    <x v="13"/>
    <s v="Downloadable GIS Data"/>
  </r>
  <r>
    <x v="0"/>
    <s v="535e9ef2e4b08e65d60fa421.xml"/>
    <x v="4"/>
    <s v="U. S. Geological Survey, Central Energy Resources Team"/>
  </r>
  <r>
    <x v="0"/>
    <s v="535e9ef2e4b08e65d60fa421.xml"/>
    <x v="14"/>
    <s v="http://certmapper.cr.usgs.gov/data/gulf/prov49/spatial/shape/au4901g.zip"/>
  </r>
  <r>
    <x v="0"/>
    <s v="535e9ef2e4b08e65d60fa421.xml"/>
    <x v="9"/>
    <s v="United States Geological Survey Gulf Coast Assessment Team, Russell F. Dubiel, Peter D. Warwick, Sharon Swanson, Lauri Burke, Laura R.H. Biewick, Ronald R. Charpentier, James L. Coleman, Troy A. Cook, Kris Dennen, Colin Doolan, Catherine Enomoto, Paul C. Hackley, Alexander W. Karlsen, Timothy R. Klett, Scott A. Kinney, Michael D. Lewan, Matt Merrill, Krystal Pearson, Ofori N. Pearson, Janet K. Pitman, Richard M. Pollastro, Elizabeth L. Rowan, Christopher J. Schenk, and Brett Valentine"/>
  </r>
  <r>
    <x v="0"/>
    <s v="535e9ef2e4b08e65d60fa421.xml"/>
    <x v="10"/>
    <n v="2011"/>
  </r>
  <r>
    <x v="0"/>
    <s v="535e9ef2e4b08e65d60fa421.xml"/>
    <x v="11"/>
    <s v="Assessment of Undiscovered Oil and Gas Resources in Jurassic and Cretaceous Strata of the Gulf Coast, 2010"/>
  </r>
  <r>
    <x v="0"/>
    <s v="535e9ef2e4b08e65d60fa421.xml"/>
    <x v="5"/>
    <s v="USGS Digital Data Series"/>
  </r>
  <r>
    <x v="0"/>
    <s v="535e9ef2e4b08e65d60fa421.xml"/>
    <x v="6"/>
    <s v="DDS-69-FF"/>
  </r>
  <r>
    <x v="0"/>
    <s v="535e9ef2e4b08e65d60fa421.xml"/>
    <x v="7"/>
    <s v="Denver, Colorado"/>
  </r>
  <r>
    <x v="0"/>
    <s v="535e9ef2e4b08e65d60fa421.xml"/>
    <x v="8"/>
    <s v="U.S. Geological Survey, Central Energy Resources Team"/>
  </r>
  <r>
    <x v="0"/>
    <s v="535e9ef2e4b08e65d60fa421.xml"/>
    <x v="12"/>
    <s v="http://pubs.usgs.gov/dds/dds-069/dds-069-FF/"/>
  </r>
  <r>
    <x v="0"/>
    <s v="535e9ef2e4b08e65d60fa421.xml"/>
    <x v="14"/>
    <s v="http://energy.er.usgs.gov/regional_studies/gulf_coast/gulf_coast_assessment_gis.html"/>
  </r>
  <r>
    <x v="0"/>
    <s v="535e9ef2e4b08e65d60fa421.xml"/>
    <x v="15"/>
    <s v="The Assessment Unit is the fundamental unit used in the National Assessment Project for the assessment of undiscovered oil and gas resources. The Assessment Unit is defined within the context of the higher-level Total Petroleum System. The Assessment Unit is shown here as a geographic boundary interpreted, defined, and mapped by the geologists responsible for the province and incorporates a set of known or postulated oil and (or) gas accumulations sharing similar geologic, geographic, and temporal properties within the Total Petroleum System, such as source rock, timing, migration pathways, trapping mechanism, and hydrocarbon type. The Assessment Unit boundary is defined geologically as the limits of the geologic elements that define the Assessment Unit, such as limits of reservoir rock, geologic structures, source rock, and seal lithologies. The only exceptions to this are Assessment Units that border the Federal-State water boundary. In these cases, the Federal-State water boundary forms part of the Assessment Unit boundary."/>
  </r>
  <r>
    <x v="0"/>
    <s v="535e9ef2e4b08e65d60fa421.xml"/>
    <x v="16"/>
    <s v="The purpose of these files is to define and illustrate the geographic limit and geologic boundaries of the Assessment Units within the defined Total Petroleum Systems, as required for the USGS National Assessment of Oil and Gas Project. The Assessment Units were used as the fundamental units for the assessment of undiscovered oil and gas. The assessment unit boundaries define the combined geologic limits of each Assessment Unit and are described and defined in the text portions of this assessment publication."/>
  </r>
  <r>
    <x v="0"/>
    <s v="535e9ef2e4b08e65d60fa421.xml"/>
    <x v="179"/>
    <s v="Oil and gas assessment units within the Jurassic and Cretaceous Strata of the Gulf Coast (Provinces 047, 048 and 049) listed here by assessment unit name and number, were determined by each geologist based on the subsurface and outcrop limit of the unit and the distribution of facies relevant to the defined assessment unit. Norphlet Salt Basins and Updip AU (50490102) Norphlet Mobile Bay Deep Gas AU (50490103) Norphlet South Texas Gas AU (50490104) Smackover Updip and Peripheral Fault Zone AU (50490105) Smackover Salt Basin AU (50490106) Smackover South Texas AU (50490107) Haynesville Western Shelf-Sabine Platform Carbonate Gas AU (50490116) Haynesville Shelf Carbonate and Sandstone Oil and Gas AU (50490117) Bossier East Texas Basin Sandstone Gas AU (50490118) Bossier Louisiana-Mississippi Shelf Edge Sandstone Gas AU (50490119) Knowles-Calvin Gas AU (50490120) Sligo-James Carbonate Platform Gas and Oil AU (50490121) Lower Cretaceous Basinal Gas AU (50490122) Sligo Sandstone Gas and Oil AU (50490123) Greater Glen Rose Carbonate Shelf and Reef Gas and Oil AU (50490124) Albian Clastic AU (50490125) Updip Albian Clastic AU (50490126) Fredericksburg-Buda Carbonate Platform-Reef Gas and Oil AU (50490127) Eagle Ford Updip Sandstone Oil and Gas AU (50490128) Austin-Tokio-Eutaw Updip Oil and Gas AU (50490130) Austin-Eutaw Middip Oil and Gas AU (50490131) Austin Downdip Gas AU (50490132) Post-Ouachita Successor Basin AU (50490201) Triassic Basins AU (50490202) Haynesville Sabine Platform Shale Gas AU (50490161) Haynesville Greater Gulf Basin Shale Gas AU (50490162) Mid-Bossier Sabine Platform Shale Gas AU (50490163) Bossier Greater Gulf Basin Shale Gas AU (50490164) Maverick Basin Pearsall Shale Gas AU (50490165) Greater Gulf Basin Lower Cretaceous Shale Gas AU (50490166) Eagle Ford Shale Oil AU (50490170) Eagle Ford Shale Gas AU (50490167) Austin Pearsall-Giddings Area Oil AU (50490168) Smackover Downdip Continuous Gas AU (50490169)"/>
  </r>
  <r>
    <x v="0"/>
    <s v="535e9ef2e4b08e65d60fa421.xml"/>
    <x v="17"/>
    <n v="2011"/>
  </r>
  <r>
    <x v="0"/>
    <s v="535e9ef2e4b08e65d60fa421.xml"/>
    <x v="18"/>
    <s v="assessment date"/>
  </r>
  <r>
    <x v="0"/>
    <s v="535e9ef2e4b08e65d60fa421.xml"/>
    <x v="19"/>
    <s v="Complete"/>
  </r>
  <r>
    <x v="0"/>
    <s v="535e9ef2e4b08e65d60fa421.xml"/>
    <x v="20"/>
    <s v="None planned"/>
  </r>
  <r>
    <x v="0"/>
    <s v="535e9ef2e4b08e65d60fa421.xml"/>
    <x v="21"/>
    <n v="-101"/>
  </r>
  <r>
    <x v="0"/>
    <s v="535e9ef2e4b08e65d60fa421.xml"/>
    <x v="22"/>
    <n v="-79.5"/>
  </r>
  <r>
    <x v="0"/>
    <s v="535e9ef2e4b08e65d60fa421.xml"/>
    <x v="23"/>
    <n v="37.35"/>
  </r>
  <r>
    <x v="0"/>
    <s v="535e9ef2e4b08e65d60fa421.xml"/>
    <x v="24"/>
    <n v="25"/>
  </r>
  <r>
    <x v="0"/>
    <s v="535e9ef2e4b08e65d60fa421.xml"/>
    <x v="25"/>
    <s v="Central Energy Resources Team Keyword Thesaurus"/>
  </r>
  <r>
    <x v="0"/>
    <s v="535e9ef2e4b08e65d60fa421.xml"/>
    <x v="26"/>
    <s v="National Assessment of Oil and Gas"/>
  </r>
  <r>
    <x v="0"/>
    <s v="535e9ef2e4b08e65d60fa421.xml"/>
    <x v="26"/>
    <s v="USGS World Energy Region 5"/>
  </r>
  <r>
    <x v="0"/>
    <s v="535e9ef2e4b08e65d60fa421.xml"/>
    <x v="26"/>
    <s v="Energy Resources"/>
  </r>
  <r>
    <x v="0"/>
    <s v="535e9ef2e4b08e65d60fa421.xml"/>
    <x v="26"/>
    <s v="Oil"/>
  </r>
  <r>
    <x v="0"/>
    <s v="535e9ef2e4b08e65d60fa421.xml"/>
    <x v="26"/>
    <s v="Natural Gas"/>
  </r>
  <r>
    <x v="0"/>
    <s v="535e9ef2e4b08e65d60fa421.xml"/>
    <x v="26"/>
    <s v="Resource Assessment"/>
  </r>
  <r>
    <x v="0"/>
    <s v="535e9ef2e4b08e65d60fa421.xml"/>
    <x v="26"/>
    <s v="Earth Science"/>
  </r>
  <r>
    <x v="0"/>
    <s v="535e9ef2e4b08e65d60fa421.xml"/>
    <x v="26"/>
    <s v="Natural Resources"/>
  </r>
  <r>
    <x v="0"/>
    <s v="535e9ef2e4b08e65d60fa421.xml"/>
    <x v="26"/>
    <s v="U.S. Geological Survey"/>
  </r>
  <r>
    <x v="0"/>
    <s v="535e9ef2e4b08e65d60fa421.xml"/>
    <x v="26"/>
    <s v="USGS"/>
  </r>
  <r>
    <x v="0"/>
    <s v="535e9ef2e4b08e65d60fa421.xml"/>
    <x v="26"/>
    <s v="Geology"/>
  </r>
  <r>
    <x v="0"/>
    <s v="535e9ef2e4b08e65d60fa421.xml"/>
    <x v="26"/>
    <s v="Assessment Unit"/>
  </r>
  <r>
    <x v="0"/>
    <s v="535e9ef2e4b08e65d60fa421.xml"/>
    <x v="26"/>
    <s v="Paleogene System"/>
  </r>
  <r>
    <x v="0"/>
    <s v="535e9ef2e4b08e65d60fa421.xml"/>
    <x v="26"/>
    <s v="Paleocene Series"/>
  </r>
  <r>
    <x v="0"/>
    <s v="535e9ef2e4b08e65d60fa421.xml"/>
    <x v="26"/>
    <s v="Eocene Series"/>
  </r>
  <r>
    <x v="0"/>
    <s v="535e9ef2e4b08e65d60fa421.xml"/>
    <x v="26"/>
    <s v="Oligocene Series"/>
  </r>
  <r>
    <x v="0"/>
    <s v="535e9ef2e4b08e65d60fa421.xml"/>
    <x v="25"/>
    <s v="ArcIMS Metadata Server Theme Codes"/>
  </r>
  <r>
    <x v="0"/>
    <s v="535e9ef2e4b08e65d60fa421.xml"/>
    <x v="26"/>
    <s v="geoscientificInformation"/>
  </r>
  <r>
    <x v="0"/>
    <s v="535e9ef2e4b08e65d60fa421.xml"/>
    <x v="25"/>
    <s v="Gateway to the Earth draft 9 28-Jun-2002"/>
  </r>
  <r>
    <x v="0"/>
    <s v="535e9ef2e4b08e65d60fa421.xml"/>
    <x v="26"/>
    <s v="Oil shale resources"/>
  </r>
  <r>
    <x v="0"/>
    <s v="535e9ef2e4b08e65d60fa421.xml"/>
    <x v="26"/>
    <s v="Oil sand resources"/>
  </r>
  <r>
    <x v="0"/>
    <s v="535e9ef2e4b08e65d60fa421.xml"/>
    <x v="26"/>
    <s v="Natural gas resources"/>
  </r>
  <r>
    <x v="0"/>
    <s v="535e9ef2e4b08e65d60fa421.xml"/>
    <x v="26"/>
    <s v="Economic geology"/>
  </r>
  <r>
    <x v="0"/>
    <s v="535e9ef2e4b08e65d60fa421.xml"/>
    <x v="27"/>
    <s v="none"/>
  </r>
  <r>
    <x v="0"/>
    <s v="535e9ef2e4b08e65d60fa421.xml"/>
    <x v="28"/>
    <s v="United States"/>
  </r>
  <r>
    <x v="0"/>
    <s v="535e9ef2e4b08e65d60fa421.xml"/>
    <x v="28"/>
    <s v="USGS World Energy Region 5"/>
  </r>
  <r>
    <x v="0"/>
    <s v="535e9ef2e4b08e65d60fa421.xml"/>
    <x v="28"/>
    <s v="Western Gulf"/>
  </r>
  <r>
    <x v="0"/>
    <s v="535e9ef2e4b08e65d60fa421.xml"/>
    <x v="28"/>
    <s v="East Texas Basin"/>
  </r>
  <r>
    <x v="0"/>
    <s v="535e9ef2e4b08e65d60fa421.xml"/>
    <x v="28"/>
    <s v="Louisiana-Mississippi Salt Basins"/>
  </r>
  <r>
    <x v="0"/>
    <s v="535e9ef2e4b08e65d60fa421.xml"/>
    <x v="28"/>
    <s v="Gulf Coast"/>
  </r>
  <r>
    <x v="0"/>
    <s v="535e9ef2e4b08e65d60fa421.xml"/>
    <x v="28"/>
    <s v="TX"/>
  </r>
  <r>
    <x v="0"/>
    <s v="535e9ef2e4b08e65d60fa421.xml"/>
    <x v="28"/>
    <s v="LA"/>
  </r>
  <r>
    <x v="0"/>
    <s v="535e9ef2e4b08e65d60fa421.xml"/>
    <x v="28"/>
    <s v="MS"/>
  </r>
  <r>
    <x v="0"/>
    <s v="535e9ef2e4b08e65d60fa421.xml"/>
    <x v="28"/>
    <s v="AL"/>
  </r>
  <r>
    <x v="0"/>
    <s v="535e9ef2e4b08e65d60fa421.xml"/>
    <x v="28"/>
    <s v="AR"/>
  </r>
  <r>
    <x v="0"/>
    <s v="535e9ef2e4b08e65d60fa421.xml"/>
    <x v="27"/>
    <s v="Augmented FIPS 10-4 and FIPS 6-4, version 1.0"/>
  </r>
  <r>
    <x v="0"/>
    <s v="535e9ef2e4b08e65d60fa421.xml"/>
    <x v="28"/>
    <s v="US01 = Alabama"/>
  </r>
  <r>
    <x v="0"/>
    <s v="535e9ef2e4b08e65d60fa421.xml"/>
    <x v="28"/>
    <s v="US22 = Louisiana"/>
  </r>
  <r>
    <x v="0"/>
    <s v="535e9ef2e4b08e65d60fa421.xml"/>
    <x v="28"/>
    <s v="US28 = Mississippi"/>
  </r>
  <r>
    <x v="0"/>
    <s v="535e9ef2e4b08e65d60fa421.xml"/>
    <x v="28"/>
    <s v="US48 = Texas"/>
  </r>
  <r>
    <x v="0"/>
    <s v="535e9ef2e4b08e65d60fa421.xml"/>
    <x v="28"/>
    <s v="US05 = Arkansas"/>
  </r>
  <r>
    <x v="0"/>
    <s v="535e9ef2e4b08e65d60fa421.xml"/>
    <x v="27"/>
    <s v="USGS Oil and Gas Provinces (NOGA-95)"/>
  </r>
  <r>
    <x v="0"/>
    <s v="535e9ef2e4b08e65d60fa421.xml"/>
    <x v="28"/>
    <s v="47 = Western Gulf"/>
  </r>
  <r>
    <x v="0"/>
    <s v="535e9ef2e4b08e65d60fa421.xml"/>
    <x v="28"/>
    <s v="48 = East Texas Basin"/>
  </r>
  <r>
    <x v="0"/>
    <s v="535e9ef2e4b08e65d60fa421.xml"/>
    <x v="28"/>
    <s v="49 = Louisiana-Mississippi Salt Basins"/>
  </r>
  <r>
    <x v="0"/>
    <s v="535e9ef2e4b08e65d60fa421.xml"/>
    <x v="27"/>
    <s v="USGS Oil and Gas Total Petroleum Systems (NOGA-2000)"/>
  </r>
  <r>
    <x v="0"/>
    <s v="535e9ef2e4b08e65d60fa421.xml"/>
    <x v="28"/>
    <s v="504701 = Upper Jurassic-Cretaceous-Tertiary Composite"/>
  </r>
  <r>
    <x v="0"/>
    <s v="535e9ef2e4b08e65d60fa421.xml"/>
    <x v="27"/>
    <s v="USGS Oil and Gas Assessment Units (NOGA-2000)"/>
  </r>
  <r>
    <x v="0"/>
    <s v="535e9ef2e4b08e65d60fa421.xml"/>
    <x v="28"/>
    <s v="Norphlet Salt Basins and Updip AU (50490102)"/>
  </r>
  <r>
    <x v="0"/>
    <s v="535e9ef2e4b08e65d60fa421.xml"/>
    <x v="28"/>
    <s v="Norphlet Mobile Bay Deep Gas AU (50490103)"/>
  </r>
  <r>
    <x v="0"/>
    <s v="535e9ef2e4b08e65d60fa421.xml"/>
    <x v="28"/>
    <s v="Norphlet South Texas Gas AU (50490104)"/>
  </r>
  <r>
    <x v="0"/>
    <s v="535e9ef2e4b08e65d60fa421.xml"/>
    <x v="28"/>
    <s v="Smackover Updip and Peripheral Fault Zone AU (50490105)"/>
  </r>
  <r>
    <x v="0"/>
    <s v="535e9ef2e4b08e65d60fa421.xml"/>
    <x v="28"/>
    <s v="Smackover Salt Basin AU (50490106)"/>
  </r>
  <r>
    <x v="0"/>
    <s v="535e9ef2e4b08e65d60fa421.xml"/>
    <x v="28"/>
    <s v="Smackover South Texas AU (50490107)"/>
  </r>
  <r>
    <x v="0"/>
    <s v="535e9ef2e4b08e65d60fa421.xml"/>
    <x v="28"/>
    <s v="Haynesville Western Shelf-Sabine Platform Carbonate Gas AU (50490116)"/>
  </r>
  <r>
    <x v="0"/>
    <s v="535e9ef2e4b08e65d60fa421.xml"/>
    <x v="28"/>
    <s v="Haynesville Shelf Carbonate and Sandstone Oil and Gas AU (50490117)"/>
  </r>
  <r>
    <x v="0"/>
    <s v="535e9ef2e4b08e65d60fa421.xml"/>
    <x v="28"/>
    <s v="Bossier East Texas Basin Sandstone Gas AU (50490118)"/>
  </r>
  <r>
    <x v="0"/>
    <s v="535e9ef2e4b08e65d60fa421.xml"/>
    <x v="28"/>
    <s v="Bossier Louisiana-Mississippi Shelf Edge Sandstone Gas AU (50490119)"/>
  </r>
  <r>
    <x v="0"/>
    <s v="535e9ef2e4b08e65d60fa421.xml"/>
    <x v="28"/>
    <s v="Knowles-Calvin Gas AU (50490120)"/>
  </r>
  <r>
    <x v="0"/>
    <s v="535e9ef2e4b08e65d60fa421.xml"/>
    <x v="28"/>
    <s v="Sligo-James Carbonate Platform Gas and Oil AU (50490121)"/>
  </r>
  <r>
    <x v="0"/>
    <s v="535e9ef2e4b08e65d60fa421.xml"/>
    <x v="28"/>
    <s v="Lower Cretaceous Basinal Gas AU (50490122)"/>
  </r>
  <r>
    <x v="0"/>
    <s v="535e9ef2e4b08e65d60fa421.xml"/>
    <x v="28"/>
    <s v="Sligo Sandstone Gas and Oil AU (50490123)"/>
  </r>
  <r>
    <x v="0"/>
    <s v="535e9ef2e4b08e65d60fa421.xml"/>
    <x v="28"/>
    <s v="Greater Glen Rose Carbonate Shelf and Reef Gas and Oil AU (50490124)"/>
  </r>
  <r>
    <x v="0"/>
    <s v="535e9ef2e4b08e65d60fa421.xml"/>
    <x v="28"/>
    <s v="Albian Clastic AU (50490125)"/>
  </r>
  <r>
    <x v="0"/>
    <s v="535e9ef2e4b08e65d60fa421.xml"/>
    <x v="28"/>
    <s v="Updip Albian Clastic AU (50490126)"/>
  </r>
  <r>
    <x v="0"/>
    <s v="535e9ef2e4b08e65d60fa421.xml"/>
    <x v="28"/>
    <s v="Fredericksburg-Buda Carbonate Platform-Reef Gas and Oil AU (50490127)"/>
  </r>
  <r>
    <x v="0"/>
    <s v="535e9ef2e4b08e65d60fa421.xml"/>
    <x v="28"/>
    <s v="Eagle Ford Updip Sandstone Oil and Gas AU (50490128)"/>
  </r>
  <r>
    <x v="0"/>
    <s v="535e9ef2e4b08e65d60fa421.xml"/>
    <x v="28"/>
    <s v="Austin-Tokio-Eutaw Updip Oil and Gas AU (50490130)"/>
  </r>
  <r>
    <x v="0"/>
    <s v="535e9ef2e4b08e65d60fa421.xml"/>
    <x v="28"/>
    <s v="Austin-Eutaw Middip Oil and Gas AU (50490131)"/>
  </r>
  <r>
    <x v="0"/>
    <s v="535e9ef2e4b08e65d60fa421.xml"/>
    <x v="28"/>
    <s v="Austin Downdip Gas AU (50490132)"/>
  </r>
  <r>
    <x v="0"/>
    <s v="535e9ef2e4b08e65d60fa421.xml"/>
    <x v="28"/>
    <s v="Post-Ouachita Successor Basin AU (50490201)"/>
  </r>
  <r>
    <x v="0"/>
    <s v="535e9ef2e4b08e65d60fa421.xml"/>
    <x v="28"/>
    <s v="Triassic Basins AU (50490202)"/>
  </r>
  <r>
    <x v="0"/>
    <s v="535e9ef2e4b08e65d60fa421.xml"/>
    <x v="28"/>
    <s v="Haynesville Sabine Platform Shale Gas AU (50490161)"/>
  </r>
  <r>
    <x v="0"/>
    <s v="535e9ef2e4b08e65d60fa421.xml"/>
    <x v="28"/>
    <s v="Haynesville Greater Gulf Basin Shale Gas AU (50490162)"/>
  </r>
  <r>
    <x v="0"/>
    <s v="535e9ef2e4b08e65d60fa421.xml"/>
    <x v="28"/>
    <s v="Mid-Bossier Sabine Platform Shale Gas AU (50490163)"/>
  </r>
  <r>
    <x v="0"/>
    <s v="535e9ef2e4b08e65d60fa421.xml"/>
    <x v="28"/>
    <s v="Bossier Greater Gulf Basin Shale Gas AU (50490164)"/>
  </r>
  <r>
    <x v="0"/>
    <s v="535e9ef2e4b08e65d60fa421.xml"/>
    <x v="28"/>
    <s v="Maverick Basin Pearsall Shale Gas AU (50490165)"/>
  </r>
  <r>
    <x v="0"/>
    <s v="535e9ef2e4b08e65d60fa421.xml"/>
    <x v="28"/>
    <s v="Greater Gulf Basin Lower Cretaceous Shale Gas AU (50490166)"/>
  </r>
  <r>
    <x v="0"/>
    <s v="535e9ef2e4b08e65d60fa421.xml"/>
    <x v="28"/>
    <s v="Eagle Ford Shale Oil AU (50490170)"/>
  </r>
  <r>
    <x v="0"/>
    <s v="535e9ef2e4b08e65d60fa421.xml"/>
    <x v="28"/>
    <s v="Eagle Ford Shale Gas AU (50490167)"/>
  </r>
  <r>
    <x v="0"/>
    <s v="535e9ef2e4b08e65d60fa421.xml"/>
    <x v="28"/>
    <s v="Austin Pearsall-Giddings Area Oil AU (50490168)"/>
  </r>
  <r>
    <x v="0"/>
    <s v="535e9ef2e4b08e65d60fa421.xml"/>
    <x v="28"/>
    <s v="Smackover Downdip Continuous Gas AU (50490169)"/>
  </r>
  <r>
    <x v="0"/>
    <s v="535e9ef2e4b08e65d60fa421.xml"/>
    <x v="25"/>
    <s v="EnergyResourceActivities"/>
  </r>
  <r>
    <x v="0"/>
    <s v="535e9ef2e4b08e65d60fa421.xml"/>
    <x v="26"/>
    <s v="OilGas"/>
  </r>
  <r>
    <x v="0"/>
    <s v="535e9ef2e4b08e65d60fa421.xml"/>
    <x v="26"/>
    <s v="NOGA2000"/>
  </r>
  <r>
    <x v="0"/>
    <s v="535e9ef2e4b08e65d60fa421.xml"/>
    <x v="26"/>
    <s v="NOGAGulf"/>
  </r>
  <r>
    <x v="0"/>
    <s v="535e9ef2e4b08e65d60fa421.xml"/>
    <x v="26"/>
    <s v="NOGAFlorida"/>
  </r>
  <r>
    <x v="0"/>
    <s v="535e9ef2e4b08e65d60fa421.xml"/>
    <x v="26"/>
    <s v="GulfRoom"/>
  </r>
  <r>
    <x v="0"/>
    <s v="535e9ef2e4b08e65d60fa421.xml"/>
    <x v="26"/>
    <s v="NOGAJC"/>
  </r>
  <r>
    <x v="0"/>
    <s v="535e9ef2e4b08e65d60fa421.xml"/>
    <x v="29"/>
    <s v="none"/>
  </r>
  <r>
    <x v="0"/>
    <s v="535e9ef2e4b08e65d60fa421.xml"/>
    <x v="30"/>
    <s v="none"/>
  </r>
  <r>
    <x v="0"/>
    <s v="535e9ef2e4b08e65d60fa421.xml"/>
    <x v="31"/>
    <s v="U.S. Geological Survey, Central Energy Resources Team"/>
  </r>
  <r>
    <x v="0"/>
    <s v="535e9ef2e4b08e65d60fa421.xml"/>
    <x v="32"/>
    <s v="Dubiel, R.F. or Warwick, P.D."/>
  </r>
  <r>
    <x v="0"/>
    <s v="535e9ef2e4b08e65d60fa421.xml"/>
    <x v="192"/>
    <s v="Geologist"/>
  </r>
  <r>
    <x v="0"/>
    <s v="535e9ef2e4b08e65d60fa421.xml"/>
    <x v="33"/>
    <s v="mailing and physical address"/>
  </r>
  <r>
    <x v="0"/>
    <s v="535e9ef2e4b08e65d60fa421.xml"/>
    <x v="34"/>
    <s v="U.S. Geological Survey, Box 25046, MS 939, Denver Federal Center"/>
  </r>
  <r>
    <x v="0"/>
    <s v="535e9ef2e4b08e65d60fa421.xml"/>
    <x v="35"/>
    <s v="Denver"/>
  </r>
  <r>
    <x v="0"/>
    <s v="535e9ef2e4b08e65d60fa421.xml"/>
    <x v="36"/>
    <s v="Colorado"/>
  </r>
  <r>
    <x v="0"/>
    <s v="535e9ef2e4b08e65d60fa421.xml"/>
    <x v="37"/>
    <n v="80225"/>
  </r>
  <r>
    <x v="0"/>
    <s v="535e9ef2e4b08e65d60fa421.xml"/>
    <x v="139"/>
    <s v="USA"/>
  </r>
  <r>
    <x v="0"/>
    <s v="535e9ef2e4b08e65d60fa421.xml"/>
    <x v="38"/>
    <s v="(303) 236-1540"/>
  </r>
  <r>
    <x v="0"/>
    <s v="535e9ef2e4b08e65d60fa421.xml"/>
    <x v="38"/>
    <s v="(703) 648-6469"/>
  </r>
  <r>
    <x v="0"/>
    <s v="535e9ef2e4b08e65d60fa421.xml"/>
    <x v="39"/>
    <s v="rdubiel@usgs.gov"/>
  </r>
  <r>
    <x v="0"/>
    <s v="535e9ef2e4b08e65d60fa421.xml"/>
    <x v="39"/>
    <s v="pwarwick@usgs.gov"/>
  </r>
  <r>
    <x v="0"/>
    <s v="535e9ef2e4b08e65d60fa421.xml"/>
    <x v="40"/>
    <s v="http://certmapper.cr.usgs.gov/data/gulf/prov49/graphic/au4901.jpg"/>
  </r>
  <r>
    <x v="0"/>
    <s v="535e9ef2e4b08e65d60fa421.xml"/>
    <x v="41"/>
    <s v="Graphical representation of Jurassic and Cretaceous assessment units"/>
  </r>
  <r>
    <x v="0"/>
    <s v="535e9ef2e4b08e65d60fa421.xml"/>
    <x v="143"/>
    <s v="JPEG"/>
  </r>
  <r>
    <x v="0"/>
    <s v="535e9ef2e4b08e65d60fa421.xml"/>
    <x v="43"/>
    <s v="For the Assessment Unit coverage, the eight digit number identifies the USGS-specific Assessment Unit. The first digit of the code indicates the World region number (5), the following three digits (047) are the North America province number, the following two digits (5047xx) are the Total Petroleum System number, and the last two digits (504701xx) are the Assessment Unit number of that particular Total Petroleum System. For more detailed assessment results data, refer to the tabular information for the Gulf Coast Provinces that are available at http://energy.er.usgs.gov/regional_studies/gulf_coast/gulf_coast_assessment_data.html. The fractile estimates for the largest oil or gas accumulations are calculated for conventional accumulations and are defined as character fields because they may be blank (not zero) if the accumulation is less than the minimum undiscovered field size used in the assessment. Assessment units that contain no assessment results attributes are those that were not quantitatively assessed."/>
  </r>
  <r>
    <x v="0"/>
    <s v="535e9ef2e4b08e65d60fa421.xml"/>
    <x v="44"/>
    <s v="The Assessment Unit boundary was defined on the basis of the surface and subsurface geology of the petroleum system elements, and oil and gas production, shows, and seeps related to the Assessment Unit. The province geologists were required to defend the geologic boundaries of each Assessment Unit in a formal geologic and petroleum system review meeting."/>
  </r>
  <r>
    <x v="0"/>
    <s v="535e9ef2e4b08e65d60fa421.xml"/>
    <x v="45"/>
    <s v="The Assessment Unit was mapped in part on the data contained in the IHS Energy Group, WHCS data base for wells (2008 update), and the Nehring Significant Oil and Gas Field File (2008 update)."/>
  </r>
  <r>
    <x v="0"/>
    <s v="535e9ef2e4b08e65d60fa421.xml"/>
    <x v="46"/>
    <s v="The Assessment Unit boundary represents the gross boundary of the combined geologic elements that comprise the Total Petroleum System. The boundaries of the assessment units were determined by Warwick, P.D., Hackley, P.C., Hayba, D.O., Coleman, J.L., Swanson, S.M. and Karlsen, A.W., and were drawn on the basis of geologic characteristics and conditions favorable for hydrocarbon generation and accumulation-such as source, reservoir, and seal rocks; burial, thermal, and migration histories; and trapping mechanisms-that combine to distinguish them from each other."/>
  </r>
  <r>
    <x v="0"/>
    <s v="535e9ef2e4b08e65d60fa421.xml"/>
    <x v="47"/>
    <s v="IHS Energy Group"/>
  </r>
  <r>
    <x v="0"/>
    <s v="535e9ef2e4b08e65d60fa421.xml"/>
    <x v="48"/>
    <n v="2008"/>
  </r>
  <r>
    <x v="0"/>
    <s v="535e9ef2e4b08e65d60fa421.xml"/>
    <x v="49"/>
    <s v="PI/Dwights PLUS Well Data on CD-ROM"/>
  </r>
  <r>
    <x v="0"/>
    <s v="535e9ef2e4b08e65d60fa421.xml"/>
    <x v="169"/>
    <s v="Denver, Colorado"/>
  </r>
  <r>
    <x v="0"/>
    <s v="535e9ef2e4b08e65d60fa421.xml"/>
    <x v="170"/>
    <s v="IHS Energy Group"/>
  </r>
  <r>
    <x v="0"/>
    <s v="535e9ef2e4b08e65d60fa421.xml"/>
    <x v="51"/>
    <s v="digital media"/>
  </r>
  <r>
    <x v="0"/>
    <s v="535e9ef2e4b08e65d60fa421.xml"/>
    <x v="52"/>
    <n v="2008"/>
  </r>
  <r>
    <x v="0"/>
    <s v="535e9ef2e4b08e65d60fa421.xml"/>
    <x v="53"/>
    <n v="2008"/>
  </r>
  <r>
    <x v="0"/>
    <s v="535e9ef2e4b08e65d60fa421.xml"/>
    <x v="54"/>
    <s v="PI/Dwights PLUS Well Data on CD-ROM"/>
  </r>
  <r>
    <x v="0"/>
    <s v="535e9ef2e4b08e65d60fa421.xml"/>
    <x v="55"/>
    <s v="Lat./Long. Points, Final Well Class"/>
  </r>
  <r>
    <x v="0"/>
    <s v="535e9ef2e4b08e65d60fa421.xml"/>
    <x v="56"/>
    <s v="Wells that met certain criteria relating to Paleogene rocks in the Gulf Coast region were retrieved from PI/Dwights Plus, a trademark of Petroleum Information/Dwights, d.b.a. IHS Energy Group. The boundaries of the assessment units were determined by Warwick, P.D., Hackley, P.C., Hayba, D.O., Coleman, J.L., Swanson, S.M. and Karlsen, A.W. and were drawn on the basis of geologic characteristics and conditions favorable for hydrocarbon generation and accumulation (such as source, reservoir, and seal rocks); burial, thermal, and migration histories; and trapping mechanisms that combine to distinguish them from each other."/>
  </r>
  <r>
    <x v="0"/>
    <s v="535e9ef2e4b08e65d60fa421.xml"/>
    <x v="57"/>
    <n v="2009"/>
  </r>
  <r>
    <x v="0"/>
    <s v="535e9ef2e4b08e65d60fa421.xml"/>
    <x v="56"/>
    <s v="For more detailed assessment results data, refer to the tabular information for the Gulf Coast Provinces that are available at http://energy.er.usgs.gov/regional_studies/gulf_coast/gulf_coast_assessment_data.html. The fractile estimates for the largest oil or gas accumulations are calculated for conventional accumulations and are defined as character fields because they may be blank (not zero) if the accumulation is less than the minimum undiscovered field size used in the assessment. Assessment units that contain no assessment results attributes are those that were not quantitatively assessed."/>
  </r>
  <r>
    <x v="0"/>
    <s v="535e9ef2e4b08e65d60fa421.xml"/>
    <x v="57"/>
    <n v="2007"/>
  </r>
  <r>
    <x v="0"/>
    <s v="535e9ef2e4b08e65d60fa421.xml"/>
    <x v="56"/>
    <s v="Metadata imported."/>
  </r>
  <r>
    <x v="0"/>
    <s v="535e9ef2e4b08e65d60fa421.xml"/>
    <x v="413"/>
    <b v="1"/>
  </r>
  <r>
    <x v="0"/>
    <s v="535e9ef2e4b08e65d60fa421.xml"/>
    <x v="414"/>
    <s v="C:\DOCUME~1\ggunther\LOCALS~1\Temp\xmlB519.tmp"/>
  </r>
  <r>
    <x v="0"/>
    <s v="535e9ef2e4b08e65d60fa421.xml"/>
    <x v="415"/>
    <b v="1"/>
  </r>
  <r>
    <x v="0"/>
    <s v="535e9ef2e4b08e65d60fa421.xml"/>
    <x v="57"/>
    <n v="20110606"/>
  </r>
  <r>
    <x v="0"/>
    <s v="535e9ef2e4b08e65d60fa421.xml"/>
    <x v="423"/>
    <b v="1"/>
  </r>
  <r>
    <x v="0"/>
    <s v="535e9ef2e4b08e65d60fa421.xml"/>
    <x v="424"/>
    <n v="15104600"/>
  </r>
  <r>
    <x v="0"/>
    <s v="535e9ef2e4b08e65d60fa421.xml"/>
    <x v="425"/>
    <b v="1"/>
  </r>
  <r>
    <x v="0"/>
    <s v="535e9ef2e4b08e65d60fa421.xml"/>
    <x v="66"/>
    <s v="Vector"/>
  </r>
  <r>
    <x v="0"/>
    <s v="535e9ef2e4b08e65d60fa421.xml"/>
    <x v="67"/>
    <s v="Complete chain"/>
  </r>
  <r>
    <x v="0"/>
    <s v="535e9ef2e4b08e65d60fa421.xml"/>
    <x v="67"/>
    <s v="Entity point"/>
  </r>
  <r>
    <x v="0"/>
    <s v="535e9ef2e4b08e65d60fa421.xml"/>
    <x v="67"/>
    <s v="GT-polygon composed of chains"/>
  </r>
  <r>
    <x v="0"/>
    <s v="535e9ef2e4b08e65d60fa421.xml"/>
    <x v="69"/>
    <n v="9.9999999999999995E-7"/>
  </r>
  <r>
    <x v="0"/>
    <s v="535e9ef2e4b08e65d60fa421.xml"/>
    <x v="70"/>
    <n v="9.9999999999999995E-7"/>
  </r>
  <r>
    <x v="0"/>
    <s v="535e9ef2e4b08e65d60fa421.xml"/>
    <x v="71"/>
    <s v="Decimal degrees"/>
  </r>
  <r>
    <x v="0"/>
    <s v="535e9ef2e4b08e65d60fa421.xml"/>
    <x v="72"/>
    <s v="North American Datum of 1983"/>
  </r>
  <r>
    <x v="0"/>
    <s v="535e9ef2e4b08e65d60fa421.xml"/>
    <x v="73"/>
    <s v="Geodetic Reference System 80"/>
  </r>
  <r>
    <x v="0"/>
    <s v="535e9ef2e4b08e65d60fa421.xml"/>
    <x v="74"/>
    <n v="6378137"/>
  </r>
  <r>
    <x v="0"/>
    <s v="535e9ef2e4b08e65d60fa421.xml"/>
    <x v="75"/>
    <n v="298.25722200000001"/>
  </r>
  <r>
    <x v="0"/>
    <s v="535e9ef2e4b08e65d60fa421.xml"/>
    <x v="76"/>
    <s v="au&quot;assessunitnum&quot;g.pat or au&quot;assessunitnum&quot;g.dbf"/>
  </r>
  <r>
    <x v="0"/>
    <s v="535e9ef2e4b08e65d60fa421.xml"/>
    <x v="77"/>
    <s v="Polygon Attribute Table. For each assessment unit, &quot;assessunitnum&quot; is replaced with the assessment unit number. To keep the size of filenames less than 10 characters, &quot;assessunitnum&quot; does not include the first 2 characters of the region/province number."/>
  </r>
  <r>
    <x v="0"/>
    <s v="535e9ef2e4b08e65d60fa421.xml"/>
    <x v="78"/>
    <s v="U.S. Geological Survey"/>
  </r>
  <r>
    <x v="0"/>
    <s v="535e9ef2e4b08e65d60fa421.xml"/>
    <x v="79"/>
    <s v="REG_NUM"/>
  </r>
  <r>
    <x v="0"/>
    <s v="535e9ef2e4b08e65d60fa421.xml"/>
    <x v="80"/>
    <s v="Region Number"/>
  </r>
  <r>
    <x v="0"/>
    <s v="535e9ef2e4b08e65d60fa421.xml"/>
    <x v="81"/>
    <s v="U.S. Geological Survey Energy Resource World Regions"/>
  </r>
  <r>
    <x v="0"/>
    <s v="535e9ef2e4b08e65d60fa421.xml"/>
    <x v="383"/>
    <n v="5"/>
  </r>
  <r>
    <x v="0"/>
    <s v="535e9ef2e4b08e65d60fa421.xml"/>
    <x v="384"/>
    <s v="North America"/>
  </r>
  <r>
    <x v="0"/>
    <s v="535e9ef2e4b08e65d60fa421.xml"/>
    <x v="79"/>
    <s v="REG_NAME"/>
  </r>
  <r>
    <x v="0"/>
    <s v="535e9ef2e4b08e65d60fa421.xml"/>
    <x v="80"/>
    <s v="Region Name"/>
  </r>
  <r>
    <x v="0"/>
    <s v="535e9ef2e4b08e65d60fa421.xml"/>
    <x v="81"/>
    <s v="U.S. Geological Survey Energy Resource World Regions"/>
  </r>
  <r>
    <x v="0"/>
    <s v="535e9ef2e4b08e65d60fa421.xml"/>
    <x v="383"/>
    <s v="North America"/>
  </r>
  <r>
    <x v="0"/>
    <s v="535e9ef2e4b08e65d60fa421.xml"/>
    <x v="79"/>
    <s v="PROVCODE"/>
  </r>
  <r>
    <x v="0"/>
    <s v="535e9ef2e4b08e65d60fa421.xml"/>
    <x v="80"/>
    <s v="Province Code"/>
  </r>
  <r>
    <x v="0"/>
    <s v="535e9ef2e4b08e65d60fa421.xml"/>
    <x v="81"/>
    <s v="U.S. Geological Survey Energy Resource Provinces"/>
  </r>
  <r>
    <x v="0"/>
    <s v="535e9ef2e4b08e65d60fa421.xml"/>
    <x v="383"/>
    <n v="5049"/>
  </r>
  <r>
    <x v="0"/>
    <s v="535e9ef2e4b08e65d60fa421.xml"/>
    <x v="384"/>
    <s v="Western Gulf, East Texas Basin and Louisiana-Mississippi Salt Basins"/>
  </r>
  <r>
    <x v="0"/>
    <s v="535e9ef2e4b08e65d60fa421.xml"/>
    <x v="385"/>
    <s v="The assessment units cover all or part of 3 provinces (047, 048, and 049). Province code 047 was chosen for coding purposes."/>
  </r>
  <r>
    <x v="0"/>
    <s v="535e9ef2e4b08e65d60fa421.xml"/>
    <x v="79"/>
    <s v="PROV_NAME"/>
  </r>
  <r>
    <x v="0"/>
    <s v="535e9ef2e4b08e65d60fa421.xml"/>
    <x v="80"/>
    <s v="Province Name"/>
  </r>
  <r>
    <x v="0"/>
    <s v="535e9ef2e4b08e65d60fa421.xml"/>
    <x v="81"/>
    <s v="U.S. Geological Survey Energy Resource Provinces"/>
  </r>
  <r>
    <x v="0"/>
    <s v="535e9ef2e4b08e65d60fa421.xml"/>
    <x v="383"/>
    <s v="Western Gulf, East Texas Basin and Louisiana-Mississippi Salt Basins"/>
  </r>
  <r>
    <x v="0"/>
    <s v="535e9ef2e4b08e65d60fa421.xml"/>
    <x v="79"/>
    <s v="TPSCODE"/>
  </r>
  <r>
    <x v="0"/>
    <s v="535e9ef2e4b08e65d60fa421.xml"/>
    <x v="80"/>
    <s v="Total Petroleum System Code"/>
  </r>
  <r>
    <x v="0"/>
    <s v="535e9ef2e4b08e65d60fa421.xml"/>
    <x v="81"/>
    <s v="U.S. Geological Survey Energy Resource Total Petroleum Systems"/>
  </r>
  <r>
    <x v="0"/>
    <s v="535e9ef2e4b08e65d60fa421.xml"/>
    <x v="383"/>
    <n v="504701"/>
  </r>
  <r>
    <x v="0"/>
    <s v="535e9ef2e4b08e65d60fa421.xml"/>
    <x v="384"/>
    <s v="Upper Jurassic-Cretaceous-Tertiary Composite"/>
  </r>
  <r>
    <x v="0"/>
    <s v="535e9ef2e4b08e65d60fa421.xml"/>
    <x v="79"/>
    <s v="TPSNAME"/>
  </r>
  <r>
    <x v="0"/>
    <s v="535e9ef2e4b08e65d60fa421.xml"/>
    <x v="80"/>
    <s v="Total Petroleum System Name"/>
  </r>
  <r>
    <x v="0"/>
    <s v="535e9ef2e4b08e65d60fa421.xml"/>
    <x v="81"/>
    <s v="U.S. Geological Survey Energy Resource Total Petroleum Systems"/>
  </r>
  <r>
    <x v="0"/>
    <s v="535e9ef2e4b08e65d60fa421.xml"/>
    <x v="383"/>
    <s v="Upper Jurassic-Cretaceous-Tertiary Composite"/>
  </r>
  <r>
    <x v="0"/>
    <s v="535e9ef2e4b08e65d60fa421.xml"/>
    <x v="79"/>
    <s v="ASSESSCODE"/>
  </r>
  <r>
    <x v="0"/>
    <s v="535e9ef2e4b08e65d60fa421.xml"/>
    <x v="80"/>
    <s v="Assessment Unit Code"/>
  </r>
  <r>
    <x v="0"/>
    <s v="535e9ef2e4b08e65d60fa421.xml"/>
    <x v="81"/>
    <s v="U.S. Geological Survey Energy Resource Assessment Units"/>
  </r>
  <r>
    <x v="0"/>
    <s v="535e9ef2e4b08e65d60fa421.xml"/>
    <x v="383"/>
    <n v="50490102"/>
  </r>
  <r>
    <x v="0"/>
    <s v="535e9ef2e4b08e65d60fa421.xml"/>
    <x v="384"/>
    <s v="Norphlet Salt Basins and Updip AU"/>
  </r>
  <r>
    <x v="0"/>
    <s v="535e9ef2e4b08e65d60fa421.xml"/>
    <x v="383"/>
    <n v="50490103"/>
  </r>
  <r>
    <x v="0"/>
    <s v="535e9ef2e4b08e65d60fa421.xml"/>
    <x v="384"/>
    <s v="Norphlet Mobile Bay Deep Gas AU"/>
  </r>
  <r>
    <x v="0"/>
    <s v="535e9ef2e4b08e65d60fa421.xml"/>
    <x v="383"/>
    <n v="50490104"/>
  </r>
  <r>
    <x v="0"/>
    <s v="535e9ef2e4b08e65d60fa421.xml"/>
    <x v="384"/>
    <s v="Norphlet South Texas Gas AU"/>
  </r>
  <r>
    <x v="0"/>
    <s v="535e9ef2e4b08e65d60fa421.xml"/>
    <x v="383"/>
    <n v="50490105"/>
  </r>
  <r>
    <x v="0"/>
    <s v="535e9ef2e4b08e65d60fa421.xml"/>
    <x v="384"/>
    <s v="Smackover Updip and Peripheral Fault Zone AU"/>
  </r>
  <r>
    <x v="0"/>
    <s v="535e9ef2e4b08e65d60fa421.xml"/>
    <x v="383"/>
    <n v="50490106"/>
  </r>
  <r>
    <x v="0"/>
    <s v="535e9ef2e4b08e65d60fa421.xml"/>
    <x v="384"/>
    <s v="Smackover Salt Basin AU"/>
  </r>
  <r>
    <x v="0"/>
    <s v="535e9ef2e4b08e65d60fa421.xml"/>
    <x v="383"/>
    <n v="50490107"/>
  </r>
  <r>
    <x v="0"/>
    <s v="535e9ef2e4b08e65d60fa421.xml"/>
    <x v="384"/>
    <s v="Smackover South Texas AU"/>
  </r>
  <r>
    <x v="0"/>
    <s v="535e9ef2e4b08e65d60fa421.xml"/>
    <x v="383"/>
    <n v="50490116"/>
  </r>
  <r>
    <x v="0"/>
    <s v="535e9ef2e4b08e65d60fa421.xml"/>
    <x v="384"/>
    <s v="Haynesville Western Shelf-Sabine Platform Carbonate Gas AU"/>
  </r>
  <r>
    <x v="0"/>
    <s v="535e9ef2e4b08e65d60fa421.xml"/>
    <x v="383"/>
    <n v="50490117"/>
  </r>
  <r>
    <x v="0"/>
    <s v="535e9ef2e4b08e65d60fa421.xml"/>
    <x v="384"/>
    <s v="Haynesville Shelf Carbonate and Sandstone Oil and Gas AU"/>
  </r>
  <r>
    <x v="0"/>
    <s v="535e9ef2e4b08e65d60fa421.xml"/>
    <x v="383"/>
    <n v="50490118"/>
  </r>
  <r>
    <x v="0"/>
    <s v="535e9ef2e4b08e65d60fa421.xml"/>
    <x v="384"/>
    <s v="Bossier East Texas Basin Sandstone Gas AU"/>
  </r>
  <r>
    <x v="0"/>
    <s v="535e9ef2e4b08e65d60fa421.xml"/>
    <x v="383"/>
    <n v="50490119"/>
  </r>
  <r>
    <x v="0"/>
    <s v="535e9ef2e4b08e65d60fa421.xml"/>
    <x v="384"/>
    <s v="Bossier Louisiana-Mississippi Shelf Edge Sandstone Gas AU"/>
  </r>
  <r>
    <x v="0"/>
    <s v="535e9ef2e4b08e65d60fa421.xml"/>
    <x v="383"/>
    <n v="50490120"/>
  </r>
  <r>
    <x v="0"/>
    <s v="535e9ef2e4b08e65d60fa421.xml"/>
    <x v="384"/>
    <s v="Knowles-Calvin Gas AU"/>
  </r>
  <r>
    <x v="0"/>
    <s v="535e9ef2e4b08e65d60fa421.xml"/>
    <x v="383"/>
    <n v="50490121"/>
  </r>
  <r>
    <x v="0"/>
    <s v="535e9ef2e4b08e65d60fa421.xml"/>
    <x v="384"/>
    <s v="Sligo-James Carbonate Platform Gas and Oil AU"/>
  </r>
  <r>
    <x v="0"/>
    <s v="535e9ef2e4b08e65d60fa421.xml"/>
    <x v="383"/>
    <n v="50490122"/>
  </r>
  <r>
    <x v="0"/>
    <s v="535e9ef2e4b08e65d60fa421.xml"/>
    <x v="384"/>
    <s v="Lower Cretaceous Basinal Gas AU"/>
  </r>
  <r>
    <x v="0"/>
    <s v="535e9ef2e4b08e65d60fa421.xml"/>
    <x v="383"/>
    <n v="50490123"/>
  </r>
  <r>
    <x v="0"/>
    <s v="535e9ef2e4b08e65d60fa421.xml"/>
    <x v="384"/>
    <s v="Sligo Sandstone Gas and Oil AU"/>
  </r>
  <r>
    <x v="0"/>
    <s v="535e9ef2e4b08e65d60fa421.xml"/>
    <x v="383"/>
    <n v="50490124"/>
  </r>
  <r>
    <x v="0"/>
    <s v="535e9ef2e4b08e65d60fa421.xml"/>
    <x v="384"/>
    <s v="Greater Glen Rose Carbonate Shelf and Reef Gas and Oil AU"/>
  </r>
  <r>
    <x v="0"/>
    <s v="535e9ef2e4b08e65d60fa421.xml"/>
    <x v="383"/>
    <n v="50490125"/>
  </r>
  <r>
    <x v="0"/>
    <s v="535e9ef2e4b08e65d60fa421.xml"/>
    <x v="384"/>
    <s v="Albian Clastic AU"/>
  </r>
  <r>
    <x v="0"/>
    <s v="535e9ef2e4b08e65d60fa421.xml"/>
    <x v="383"/>
    <n v="50490126"/>
  </r>
  <r>
    <x v="0"/>
    <s v="535e9ef2e4b08e65d60fa421.xml"/>
    <x v="384"/>
    <s v="Updip Albian Clastic AU"/>
  </r>
  <r>
    <x v="0"/>
    <s v="535e9ef2e4b08e65d60fa421.xml"/>
    <x v="383"/>
    <n v="50490127"/>
  </r>
  <r>
    <x v="0"/>
    <s v="535e9ef2e4b08e65d60fa421.xml"/>
    <x v="384"/>
    <s v="Fredericksburg-Buda Carbonate Platform-Reef Gas and Oil AU"/>
  </r>
  <r>
    <x v="0"/>
    <s v="535e9ef2e4b08e65d60fa421.xml"/>
    <x v="383"/>
    <n v="50490128"/>
  </r>
  <r>
    <x v="0"/>
    <s v="535e9ef2e4b08e65d60fa421.xml"/>
    <x v="384"/>
    <s v="Eagle Ford Updip Sandstone Oil and Gas AU"/>
  </r>
  <r>
    <x v="0"/>
    <s v="535e9ef2e4b08e65d60fa421.xml"/>
    <x v="383"/>
    <n v="50490130"/>
  </r>
  <r>
    <x v="0"/>
    <s v="535e9ef2e4b08e65d60fa421.xml"/>
    <x v="384"/>
    <s v="Austin-Tokio-Eutaw Updip Oil and Gas AU"/>
  </r>
  <r>
    <x v="0"/>
    <s v="535e9ef2e4b08e65d60fa421.xml"/>
    <x v="383"/>
    <n v="50490131"/>
  </r>
  <r>
    <x v="0"/>
    <s v="535e9ef2e4b08e65d60fa421.xml"/>
    <x v="384"/>
    <s v="Austin-Eutaw Middip Oil and Gas AU"/>
  </r>
  <r>
    <x v="0"/>
    <s v="535e9ef2e4b08e65d60fa421.xml"/>
    <x v="383"/>
    <n v="50490132"/>
  </r>
  <r>
    <x v="0"/>
    <s v="535e9ef2e4b08e65d60fa421.xml"/>
    <x v="384"/>
    <s v="Austin Downdip Gas AU"/>
  </r>
  <r>
    <x v="0"/>
    <s v="535e9ef2e4b08e65d60fa421.xml"/>
    <x v="383"/>
    <n v="50490201"/>
  </r>
  <r>
    <x v="0"/>
    <s v="535e9ef2e4b08e65d60fa421.xml"/>
    <x v="384"/>
    <s v="Post-Ouachita Successor Basin AU"/>
  </r>
  <r>
    <x v="0"/>
    <s v="535e9ef2e4b08e65d60fa421.xml"/>
    <x v="383"/>
    <n v="50490202"/>
  </r>
  <r>
    <x v="0"/>
    <s v="535e9ef2e4b08e65d60fa421.xml"/>
    <x v="384"/>
    <s v="Triassic Basins AU"/>
  </r>
  <r>
    <x v="0"/>
    <s v="535e9ef2e4b08e65d60fa421.xml"/>
    <x v="383"/>
    <n v="50490161"/>
  </r>
  <r>
    <x v="0"/>
    <s v="535e9ef2e4b08e65d60fa421.xml"/>
    <x v="384"/>
    <s v="Haynesville Sabine Platform Shale Gas AU"/>
  </r>
  <r>
    <x v="0"/>
    <s v="535e9ef2e4b08e65d60fa421.xml"/>
    <x v="383"/>
    <n v="50490162"/>
  </r>
  <r>
    <x v="0"/>
    <s v="535e9ef2e4b08e65d60fa421.xml"/>
    <x v="384"/>
    <s v="Haynesville Greater Gulf Basin Shale Gas AU"/>
  </r>
  <r>
    <x v="0"/>
    <s v="535e9ef2e4b08e65d60fa421.xml"/>
    <x v="383"/>
    <n v="50490163"/>
  </r>
  <r>
    <x v="0"/>
    <s v="535e9ef2e4b08e65d60fa421.xml"/>
    <x v="384"/>
    <s v="Mid-Bossier Sabine Platform Shale Gas AU"/>
  </r>
  <r>
    <x v="0"/>
    <s v="535e9ef2e4b08e65d60fa421.xml"/>
    <x v="383"/>
    <n v="50490164"/>
  </r>
  <r>
    <x v="0"/>
    <s v="535e9ef2e4b08e65d60fa421.xml"/>
    <x v="384"/>
    <s v="Bossier Greater Gulf Basin Shale Gas AU"/>
  </r>
  <r>
    <x v="0"/>
    <s v="535e9ef2e4b08e65d60fa421.xml"/>
    <x v="383"/>
    <n v="50490165"/>
  </r>
  <r>
    <x v="0"/>
    <s v="535e9ef2e4b08e65d60fa421.xml"/>
    <x v="384"/>
    <s v="Maverick Basin Pearsall Shale Gas AU"/>
  </r>
  <r>
    <x v="0"/>
    <s v="535e9ef2e4b08e65d60fa421.xml"/>
    <x v="383"/>
    <n v="50490166"/>
  </r>
  <r>
    <x v="0"/>
    <s v="535e9ef2e4b08e65d60fa421.xml"/>
    <x v="384"/>
    <s v="Greater Gulf Basin Lower Cretaceous Shale Gas AU"/>
  </r>
  <r>
    <x v="0"/>
    <s v="535e9ef2e4b08e65d60fa421.xml"/>
    <x v="383"/>
    <n v="50490170"/>
  </r>
  <r>
    <x v="0"/>
    <s v="535e9ef2e4b08e65d60fa421.xml"/>
    <x v="384"/>
    <s v="Eagle Ford Shale Oil AU"/>
  </r>
  <r>
    <x v="0"/>
    <s v="535e9ef2e4b08e65d60fa421.xml"/>
    <x v="383"/>
    <n v="50490167"/>
  </r>
  <r>
    <x v="0"/>
    <s v="535e9ef2e4b08e65d60fa421.xml"/>
    <x v="384"/>
    <s v="Eagle Ford Shale Gas AU"/>
  </r>
  <r>
    <x v="0"/>
    <s v="535e9ef2e4b08e65d60fa421.xml"/>
    <x v="383"/>
    <n v="50490168"/>
  </r>
  <r>
    <x v="0"/>
    <s v="535e9ef2e4b08e65d60fa421.xml"/>
    <x v="384"/>
    <s v="Austin Pearsall-Giddings Area Oil AU"/>
  </r>
  <r>
    <x v="0"/>
    <s v="535e9ef2e4b08e65d60fa421.xml"/>
    <x v="383"/>
    <n v="50490169"/>
  </r>
  <r>
    <x v="0"/>
    <s v="535e9ef2e4b08e65d60fa421.xml"/>
    <x v="384"/>
    <s v="Smackover Downdip Continuous Gas AU"/>
  </r>
  <r>
    <x v="0"/>
    <s v="535e9ef2e4b08e65d60fa421.xml"/>
    <x v="79"/>
    <s v="ASSESSNAME"/>
  </r>
  <r>
    <x v="0"/>
    <s v="535e9ef2e4b08e65d60fa421.xml"/>
    <x v="80"/>
    <s v="Assessment Unit Name"/>
  </r>
  <r>
    <x v="0"/>
    <s v="535e9ef2e4b08e65d60fa421.xml"/>
    <x v="81"/>
    <s v="U.S. Geological Survey Energy Resource Assessment Units"/>
  </r>
  <r>
    <x v="0"/>
    <s v="535e9ef2e4b08e65d60fa421.xml"/>
    <x v="383"/>
    <s v="Norphlet Salt Basins and Updip AU"/>
  </r>
  <r>
    <x v="0"/>
    <s v="535e9ef2e4b08e65d60fa421.xml"/>
    <x v="383"/>
    <s v="Norphlet Mobile Bay Deep Gas AU"/>
  </r>
  <r>
    <x v="0"/>
    <s v="535e9ef2e4b08e65d60fa421.xml"/>
    <x v="383"/>
    <s v="Norphlet South Texas Gas AU"/>
  </r>
  <r>
    <x v="0"/>
    <s v="535e9ef2e4b08e65d60fa421.xml"/>
    <x v="383"/>
    <s v="Smackover Updip and Peripheral Fault Zone AU"/>
  </r>
  <r>
    <x v="0"/>
    <s v="535e9ef2e4b08e65d60fa421.xml"/>
    <x v="383"/>
    <s v="Smackover Salt Basin AU"/>
  </r>
  <r>
    <x v="0"/>
    <s v="535e9ef2e4b08e65d60fa421.xml"/>
    <x v="383"/>
    <s v="Smackover South Texas AU"/>
  </r>
  <r>
    <x v="0"/>
    <s v="535e9ef2e4b08e65d60fa421.xml"/>
    <x v="383"/>
    <s v="Haynesville Western Shelf-Sabine Platform Carbonate Gas AU"/>
  </r>
  <r>
    <x v="0"/>
    <s v="535e9ef2e4b08e65d60fa421.xml"/>
    <x v="383"/>
    <s v="Haynesville Shelf Carbonate and Sandstone Oil and Gas AU"/>
  </r>
  <r>
    <x v="0"/>
    <s v="535e9ef2e4b08e65d60fa421.xml"/>
    <x v="383"/>
    <s v="Bossier East Texas Basin Sandstone Gas AU"/>
  </r>
  <r>
    <x v="0"/>
    <s v="535e9ef2e4b08e65d60fa421.xml"/>
    <x v="383"/>
    <s v="Bossier Louisiana-Mississippi Shelf Edge Sandstone Gas AU"/>
  </r>
  <r>
    <x v="0"/>
    <s v="535e9ef2e4b08e65d60fa421.xml"/>
    <x v="383"/>
    <s v="Knowles-Calvin Gas AU"/>
  </r>
  <r>
    <x v="0"/>
    <s v="535e9ef2e4b08e65d60fa421.xml"/>
    <x v="383"/>
    <s v="Sligo-James Carbonate Platform Gas and Oil AU"/>
  </r>
  <r>
    <x v="0"/>
    <s v="535e9ef2e4b08e65d60fa421.xml"/>
    <x v="383"/>
    <s v="Lower Cretaceous Basinal Gas AU"/>
  </r>
  <r>
    <x v="0"/>
    <s v="535e9ef2e4b08e65d60fa421.xml"/>
    <x v="383"/>
    <s v="Sligo Sandstone Gas and Oil AU"/>
  </r>
  <r>
    <x v="0"/>
    <s v="535e9ef2e4b08e65d60fa421.xml"/>
    <x v="383"/>
    <s v="Greater Glen Rose Carbonate Shelf and Reef Gas and Oil AU"/>
  </r>
  <r>
    <x v="0"/>
    <s v="535e9ef2e4b08e65d60fa421.xml"/>
    <x v="383"/>
    <s v="Albian Clastic AU"/>
  </r>
  <r>
    <x v="0"/>
    <s v="535e9ef2e4b08e65d60fa421.xml"/>
    <x v="383"/>
    <s v="Updip Albian Clastic AU"/>
  </r>
  <r>
    <x v="0"/>
    <s v="535e9ef2e4b08e65d60fa421.xml"/>
    <x v="383"/>
    <s v="Fredericksburg-Buda Carbonate Platform-Reef Gas and Oil AU"/>
  </r>
  <r>
    <x v="0"/>
    <s v="535e9ef2e4b08e65d60fa421.xml"/>
    <x v="383"/>
    <s v="Eagle Ford Updip Sandstone Oil and Gas AU"/>
  </r>
  <r>
    <x v="0"/>
    <s v="535e9ef2e4b08e65d60fa421.xml"/>
    <x v="383"/>
    <s v="Austin-Tokio-Eutaw Updip Oil and Gas AU"/>
  </r>
  <r>
    <x v="0"/>
    <s v="535e9ef2e4b08e65d60fa421.xml"/>
    <x v="383"/>
    <s v="Austin-Eutaw Middip Oil and Gas AU"/>
  </r>
  <r>
    <x v="0"/>
    <s v="535e9ef2e4b08e65d60fa421.xml"/>
    <x v="383"/>
    <s v="Austin Downdip Gas AU"/>
  </r>
  <r>
    <x v="0"/>
    <s v="535e9ef2e4b08e65d60fa421.xml"/>
    <x v="383"/>
    <s v="Post-Ouachita Successor Basin AU"/>
  </r>
  <r>
    <x v="0"/>
    <s v="535e9ef2e4b08e65d60fa421.xml"/>
    <x v="383"/>
    <s v="Triassic Basins AU"/>
  </r>
  <r>
    <x v="0"/>
    <s v="535e9ef2e4b08e65d60fa421.xml"/>
    <x v="383"/>
    <s v="Haynesville Sabine Platform Shale Gas AU"/>
  </r>
  <r>
    <x v="0"/>
    <s v="535e9ef2e4b08e65d60fa421.xml"/>
    <x v="383"/>
    <s v="Haynesville Greater Gulf Basin Shale Gas AU"/>
  </r>
  <r>
    <x v="0"/>
    <s v="535e9ef2e4b08e65d60fa421.xml"/>
    <x v="383"/>
    <s v="Mid-Bossier Sabine Platform Shale Gas AU"/>
  </r>
  <r>
    <x v="0"/>
    <s v="535e9ef2e4b08e65d60fa421.xml"/>
    <x v="383"/>
    <s v="Bossier Greater Gulf Basin Shale Gas AU"/>
  </r>
  <r>
    <x v="0"/>
    <s v="535e9ef2e4b08e65d60fa421.xml"/>
    <x v="383"/>
    <s v="Maverick Basin Pearsall Shale Gas AU"/>
  </r>
  <r>
    <x v="0"/>
    <s v="535e9ef2e4b08e65d60fa421.xml"/>
    <x v="383"/>
    <s v="Greater Gulf Basin Lower Cretaceous Shale Gas AU"/>
  </r>
  <r>
    <x v="0"/>
    <s v="535e9ef2e4b08e65d60fa421.xml"/>
    <x v="383"/>
    <s v="Eagle Ford Shale Oil AU"/>
  </r>
  <r>
    <x v="0"/>
    <s v="535e9ef2e4b08e65d60fa421.xml"/>
    <x v="383"/>
    <s v="Eagle Ford Shale Gas AU"/>
  </r>
  <r>
    <x v="0"/>
    <s v="535e9ef2e4b08e65d60fa421.xml"/>
    <x v="383"/>
    <s v="Austin Pearsall-Giddings Area Oil AU"/>
  </r>
  <r>
    <x v="0"/>
    <s v="535e9ef2e4b08e65d60fa421.xml"/>
    <x v="383"/>
    <s v="Smackover Downdip Continuous Gas AU"/>
  </r>
  <r>
    <x v="0"/>
    <s v="535e9ef2e4b08e65d60fa421.xml"/>
    <x v="79"/>
    <s v="ASSESSTYPE"/>
  </r>
  <r>
    <x v="0"/>
    <s v="535e9ef2e4b08e65d60fa421.xml"/>
    <x v="80"/>
    <s v="Assessment Unit Type"/>
  </r>
  <r>
    <x v="0"/>
    <s v="535e9ef2e4b08e65d60fa421.xml"/>
    <x v="81"/>
    <s v="U.S. Geological Survey Energy Resource Assessment Unit Types. Both conventional and continuous accumulations are assessed"/>
  </r>
  <r>
    <x v="0"/>
    <s v="535e9ef2e4b08e65d60fa421.xml"/>
    <x v="383"/>
    <s v="Conventional"/>
  </r>
  <r>
    <x v="0"/>
    <s v="535e9ef2e4b08e65d60fa421.xml"/>
    <x v="383"/>
    <s v="Continuous"/>
  </r>
  <r>
    <x v="0"/>
    <s v="535e9ef2e4b08e65d60fa421.xml"/>
    <x v="79"/>
    <s v="ASSESSPROB"/>
  </r>
  <r>
    <x v="0"/>
    <s v="535e9ef2e4b08e65d60fa421.xml"/>
    <x v="80"/>
    <s v="Assessment Unit Probability"/>
  </r>
  <r>
    <x v="0"/>
    <s v="535e9ef2e4b08e65d60fa421.xml"/>
    <x v="81"/>
    <s v="U.S. Geological Survey Energy Resource Assessment Unit Probabilities"/>
  </r>
  <r>
    <x v="0"/>
    <s v="535e9ef2e4b08e65d60fa421.xml"/>
    <x v="82"/>
    <s v="stored as a floating-point value"/>
  </r>
  <r>
    <x v="0"/>
    <s v="535e9ef2e4b08e65d60fa421.xml"/>
    <x v="79"/>
    <s v="OIL_F95"/>
  </r>
  <r>
    <x v="0"/>
    <s v="535e9ef2e4b08e65d60fa421.xml"/>
    <x v="80"/>
    <s v="95% probability of greater than this volume of undiscovered oil in the assessment unit (in millions of barrels)"/>
  </r>
  <r>
    <x v="0"/>
    <s v="535e9ef2e4b08e65d60fa421.xml"/>
    <x v="81"/>
    <s v="USGS DDS-69-B; USGS DDS-60, Chpt. AM; USGS Bulletin 2165"/>
  </r>
  <r>
    <x v="0"/>
    <s v="535e9ef2e4b08e65d60fa421.xml"/>
    <x v="82"/>
    <s v="stored as a floating-point value"/>
  </r>
  <r>
    <x v="0"/>
    <s v="535e9ef2e4b08e65d60fa421.xml"/>
    <x v="79"/>
    <s v="OIL_F50"/>
  </r>
  <r>
    <x v="0"/>
    <s v="535e9ef2e4b08e65d60fa421.xml"/>
    <x v="80"/>
    <s v="50% probability of greater than this volume of undiscovered oil in the assessment unit (in millions of barrels)"/>
  </r>
  <r>
    <x v="0"/>
    <s v="535e9ef2e4b08e65d60fa421.xml"/>
    <x v="81"/>
    <s v="USGS DDS-69-B; USGS DDS-60, Chpt. AM; USGS Bulletin 2165"/>
  </r>
  <r>
    <x v="0"/>
    <s v="535e9ef2e4b08e65d60fa421.xml"/>
    <x v="82"/>
    <s v="stored as a floating-point value"/>
  </r>
  <r>
    <x v="0"/>
    <s v="535e9ef2e4b08e65d60fa421.xml"/>
    <x v="79"/>
    <s v="OIL_F5"/>
  </r>
  <r>
    <x v="0"/>
    <s v="535e9ef2e4b08e65d60fa421.xml"/>
    <x v="80"/>
    <s v="5% probability of greater than this volume of undiscovered oil in the assessment unit (in millions of barrels)"/>
  </r>
  <r>
    <x v="0"/>
    <s v="535e9ef2e4b08e65d60fa421.xml"/>
    <x v="81"/>
    <s v="USGS DDS-69-B; USGS DDS-60, Chpt. AM; USGS Bulletin 2165"/>
  </r>
  <r>
    <x v="0"/>
    <s v="535e9ef2e4b08e65d60fa421.xml"/>
    <x v="82"/>
    <s v="stored as a floating-point value"/>
  </r>
  <r>
    <x v="0"/>
    <s v="535e9ef2e4b08e65d60fa421.xml"/>
    <x v="79"/>
    <s v="OILMEAN"/>
  </r>
  <r>
    <x v="0"/>
    <s v="535e9ef2e4b08e65d60fa421.xml"/>
    <x v="80"/>
    <s v="The mean estimate of volume of undiscovered oil in the assessment unit (in millions of barrels)"/>
  </r>
  <r>
    <x v="0"/>
    <s v="535e9ef2e4b08e65d60fa421.xml"/>
    <x v="81"/>
    <s v="USGS DDS-69-B; USGS DDS-60, Chpt. AM; USGS Bulletin 2165"/>
  </r>
  <r>
    <x v="0"/>
    <s v="535e9ef2e4b08e65d60fa421.xml"/>
    <x v="82"/>
    <s v="stored as a floating-point value"/>
  </r>
  <r>
    <x v="0"/>
    <s v="535e9ef2e4b08e65d60fa421.xml"/>
    <x v="79"/>
    <s v="OILSTDEV"/>
  </r>
  <r>
    <x v="0"/>
    <s v="535e9ef2e4b08e65d60fa421.xml"/>
    <x v="80"/>
    <s v="The standard deviation of the distribution of volume of undiscovered oil in the assessment unit (in millions of barrels)"/>
  </r>
  <r>
    <x v="0"/>
    <s v="535e9ef2e4b08e65d60fa421.xml"/>
    <x v="81"/>
    <s v="USGS DDS-69-B; USGS DDS-60, Chpt. AM; USGS Bulletin 2165"/>
  </r>
  <r>
    <x v="0"/>
    <s v="535e9ef2e4b08e65d60fa421.xml"/>
    <x v="82"/>
    <s v="stored as a floating-point value"/>
  </r>
  <r>
    <x v="0"/>
    <s v="535e9ef2e4b08e65d60fa421.xml"/>
    <x v="79"/>
    <s v="ADGAS_F95"/>
  </r>
  <r>
    <x v="0"/>
    <s v="535e9ef2e4b08e65d60fa421.xml"/>
    <x v="80"/>
    <s v="95% probability of greater than this volume of undiscovered gas (associated/dissolved gas) in oil accumulations in the assessment unit (in billions of cubic feet)"/>
  </r>
  <r>
    <x v="0"/>
    <s v="535e9ef2e4b08e65d60fa421.xml"/>
    <x v="81"/>
    <s v="USGS DDS-69-B; USGS DDS-60, Chpt. AM; USGS Bulletin 2165"/>
  </r>
  <r>
    <x v="0"/>
    <s v="535e9ef2e4b08e65d60fa421.xml"/>
    <x v="82"/>
    <s v="stored as a floating-point value"/>
  </r>
  <r>
    <x v="0"/>
    <s v="535e9ef2e4b08e65d60fa421.xml"/>
    <x v="79"/>
    <s v="ADGAS_F50"/>
  </r>
  <r>
    <x v="0"/>
    <s v="535e9ef2e4b08e65d60fa421.xml"/>
    <x v="80"/>
    <s v="50% probability of greater than this volume of undiscovered gas (associated/dissolved gas) in oil accumulations in the assessment unit (in billions of cubic feet)"/>
  </r>
  <r>
    <x v="0"/>
    <s v="535e9ef2e4b08e65d60fa421.xml"/>
    <x v="81"/>
    <s v="USGS DDS-69-B; USGS DDS-60, Chpt. AM; USGS Bulletin 2165"/>
  </r>
  <r>
    <x v="0"/>
    <s v="535e9ef2e4b08e65d60fa421.xml"/>
    <x v="82"/>
    <s v="stored as a floating-point value"/>
  </r>
  <r>
    <x v="0"/>
    <s v="535e9ef2e4b08e65d60fa421.xml"/>
    <x v="79"/>
    <s v="ADGAS_F5"/>
  </r>
  <r>
    <x v="0"/>
    <s v="535e9ef2e4b08e65d60fa421.xml"/>
    <x v="80"/>
    <s v="5% probability of greater than this volume of undiscovered gas (associated/dissolved gas) in oil accumulations in the assessment unit (in billions of cubic feet)"/>
  </r>
  <r>
    <x v="0"/>
    <s v="535e9ef2e4b08e65d60fa421.xml"/>
    <x v="81"/>
    <s v="USGS DDS-69-B; USGS DDS-60, Chpt. AM; USGS Bulletin 2165"/>
  </r>
  <r>
    <x v="0"/>
    <s v="535e9ef2e4b08e65d60fa421.xml"/>
    <x v="82"/>
    <s v="stored as a floating-point value"/>
  </r>
  <r>
    <x v="0"/>
    <s v="535e9ef2e4b08e65d60fa421.xml"/>
    <x v="79"/>
    <s v="ADGASMEAN"/>
  </r>
  <r>
    <x v="0"/>
    <s v="535e9ef2e4b08e65d60fa421.xml"/>
    <x v="80"/>
    <s v="The mean estimate of volume of undiscovered gas (associated/dissolved gas) in oil accumulations in the assessment unit (in billions of cubic feet)"/>
  </r>
  <r>
    <x v="0"/>
    <s v="535e9ef2e4b08e65d60fa421.xml"/>
    <x v="81"/>
    <s v="USGS DDS-69-B; USGS DDS-60, Chpt. AM; USGS Bulletin 2165"/>
  </r>
  <r>
    <x v="0"/>
    <s v="535e9ef2e4b08e65d60fa421.xml"/>
    <x v="82"/>
    <s v="stored as a floating-point value"/>
  </r>
  <r>
    <x v="0"/>
    <s v="535e9ef2e4b08e65d60fa421.xml"/>
    <x v="79"/>
    <s v="ADGASSTDEV"/>
  </r>
  <r>
    <x v="0"/>
    <s v="535e9ef2e4b08e65d60fa421.xml"/>
    <x v="80"/>
    <s v="The standard deviation of the distribution of volume of undiscovered gas (associated/dissolved gas) in oil accumulations in the assessment unit (in billions of cubic feet)"/>
  </r>
  <r>
    <x v="0"/>
    <s v="535e9ef2e4b08e65d60fa421.xml"/>
    <x v="81"/>
    <s v="USGS DDS-69-B; USGS DDS-60, Chpt. AM; USGS Bulletin 2165"/>
  </r>
  <r>
    <x v="0"/>
    <s v="535e9ef2e4b08e65d60fa421.xml"/>
    <x v="82"/>
    <s v="stored as a floating-point value"/>
  </r>
  <r>
    <x v="0"/>
    <s v="535e9ef2e4b08e65d60fa421.xml"/>
    <x v="79"/>
    <s v="NGL_F95"/>
  </r>
  <r>
    <x v="0"/>
    <s v="535e9ef2e4b08e65d60fa421.xml"/>
    <x v="80"/>
    <s v="95% probability of greater than this volume of undiscovered natural gas liquids (NGL) in oil accumulations in the assessment unit (in millions of barrels)"/>
  </r>
  <r>
    <x v="0"/>
    <s v="535e9ef2e4b08e65d60fa421.xml"/>
    <x v="81"/>
    <s v="USGS DDS-69-B; USGS DDS-60, Chpt. AM; USGS Bulletin 2165"/>
  </r>
  <r>
    <x v="0"/>
    <s v="535e9ef2e4b08e65d60fa421.xml"/>
    <x v="82"/>
    <s v="stored as a floating-point value"/>
  </r>
  <r>
    <x v="0"/>
    <s v="535e9ef2e4b08e65d60fa421.xml"/>
    <x v="79"/>
    <s v="NGL_F50"/>
  </r>
  <r>
    <x v="0"/>
    <s v="535e9ef2e4b08e65d60fa421.xml"/>
    <x v="80"/>
    <s v="50% probability of greater than this volume of undiscovered natural gas liquids (NGL) in oil accumulations in the assessment unit (in millions of barrels)"/>
  </r>
  <r>
    <x v="0"/>
    <s v="535e9ef2e4b08e65d60fa421.xml"/>
    <x v="81"/>
    <s v="USGS DDS-69-B; USGS DDS-60, Chpt. AM; USGS Bulletin 2165"/>
  </r>
  <r>
    <x v="0"/>
    <s v="535e9ef2e4b08e65d60fa421.xml"/>
    <x v="82"/>
    <s v="stored as a floating-point value"/>
  </r>
  <r>
    <x v="0"/>
    <s v="535e9ef2e4b08e65d60fa421.xml"/>
    <x v="79"/>
    <s v="NGL_F5"/>
  </r>
  <r>
    <x v="0"/>
    <s v="535e9ef2e4b08e65d60fa421.xml"/>
    <x v="80"/>
    <s v="5% probability of greater than this volume of undiscovered natural gas liquids (NGL) in oil accumulations in the assessment unit (in millions of barrels)"/>
  </r>
  <r>
    <x v="0"/>
    <s v="535e9ef2e4b08e65d60fa421.xml"/>
    <x v="81"/>
    <s v="USGS DDS-69-B; USGS DDS-60, Chpt. AM; USGS Bulletin 2165"/>
  </r>
  <r>
    <x v="0"/>
    <s v="535e9ef2e4b08e65d60fa421.xml"/>
    <x v="82"/>
    <s v="stored as a floating-point value"/>
  </r>
  <r>
    <x v="0"/>
    <s v="535e9ef2e4b08e65d60fa421.xml"/>
    <x v="79"/>
    <s v="NGLMEAN"/>
  </r>
  <r>
    <x v="0"/>
    <s v="535e9ef2e4b08e65d60fa421.xml"/>
    <x v="80"/>
    <s v="The mean estimate of volume of undiscovered natural gas liquids (NGL) in oil accumulations in the assessment unit (in millions of barrels)"/>
  </r>
  <r>
    <x v="0"/>
    <s v="535e9ef2e4b08e65d60fa421.xml"/>
    <x v="81"/>
    <s v="USGS DDS-69-B; USGS DDS-60, Chpt. AM; USGS Bulletin 2165"/>
  </r>
  <r>
    <x v="0"/>
    <s v="535e9ef2e4b08e65d60fa421.xml"/>
    <x v="82"/>
    <s v="stored as a floating-point value"/>
  </r>
  <r>
    <x v="0"/>
    <s v="535e9ef2e4b08e65d60fa421.xml"/>
    <x v="79"/>
    <s v="NGLSTDEV"/>
  </r>
  <r>
    <x v="0"/>
    <s v="535e9ef2e4b08e65d60fa421.xml"/>
    <x v="80"/>
    <s v="The standard deviation of the distribution of volume of undiscovered natural gas liquids (NGL) in oil accumulations in the assessment unit (in millions of barrels)"/>
  </r>
  <r>
    <x v="0"/>
    <s v="535e9ef2e4b08e65d60fa421.xml"/>
    <x v="81"/>
    <s v="USGS DDS-69-B; USGS DDS-60, Chpt. AM; USGS Bulletin 2165"/>
  </r>
  <r>
    <x v="0"/>
    <s v="535e9ef2e4b08e65d60fa421.xml"/>
    <x v="82"/>
    <s v="stored as a floating-point value"/>
  </r>
  <r>
    <x v="0"/>
    <s v="535e9ef2e4b08e65d60fa421.xml"/>
    <x v="79"/>
    <s v="NAGAS_F95"/>
  </r>
  <r>
    <x v="0"/>
    <s v="535e9ef2e4b08e65d60fa421.xml"/>
    <x v="80"/>
    <s v="95% probability of greater than this volume of undiscovered gas (non-associated gas) in gas accumulations in the assessment unit (in billions of cubic feet)"/>
  </r>
  <r>
    <x v="0"/>
    <s v="535e9ef2e4b08e65d60fa421.xml"/>
    <x v="81"/>
    <s v="USGS DDS-69-B; USGS DDS-60, Chpt. AM; USGS Bulletin 2165"/>
  </r>
  <r>
    <x v="0"/>
    <s v="535e9ef2e4b08e65d60fa421.xml"/>
    <x v="82"/>
    <s v="stored as a floating-point value"/>
  </r>
  <r>
    <x v="0"/>
    <s v="535e9ef2e4b08e65d60fa421.xml"/>
    <x v="79"/>
    <s v="NAGAS_F50"/>
  </r>
  <r>
    <x v="0"/>
    <s v="535e9ef2e4b08e65d60fa421.xml"/>
    <x v="80"/>
    <s v="50% probability of greater than this volume of undiscovered gas (non-associated gas) in gas accumulations in the assessment unit (in billions of cubic feet)"/>
  </r>
  <r>
    <x v="0"/>
    <s v="535e9ef2e4b08e65d60fa421.xml"/>
    <x v="81"/>
    <s v="USGS DDS-69-B; USGS DDS-60, Chpt. AM; USGS Bulletin 2165"/>
  </r>
  <r>
    <x v="0"/>
    <s v="535e9ef2e4b08e65d60fa421.xml"/>
    <x v="82"/>
    <s v="stored as a floating-point value"/>
  </r>
  <r>
    <x v="0"/>
    <s v="535e9ef2e4b08e65d60fa421.xml"/>
    <x v="79"/>
    <s v="NAGAS_F5"/>
  </r>
  <r>
    <x v="0"/>
    <s v="535e9ef2e4b08e65d60fa421.xml"/>
    <x v="80"/>
    <s v="5% probability of greater than this volume of undiscovered gas (non-associated gas) in gas accumulations in the assessment unit (in billions of cubic feet)"/>
  </r>
  <r>
    <x v="0"/>
    <s v="535e9ef2e4b08e65d60fa421.xml"/>
    <x v="81"/>
    <s v="USGS DDS-69-B; USGS DDS-60, Chpt. AM; USGS Bulletin 2165"/>
  </r>
  <r>
    <x v="0"/>
    <s v="535e9ef2e4b08e65d60fa421.xml"/>
    <x v="82"/>
    <s v="stored as a floating-point value"/>
  </r>
  <r>
    <x v="0"/>
    <s v="535e9ef2e4b08e65d60fa421.xml"/>
    <x v="79"/>
    <s v="NAGASMEAN"/>
  </r>
  <r>
    <x v="0"/>
    <s v="535e9ef2e4b08e65d60fa421.xml"/>
    <x v="80"/>
    <s v="The mean estimate of volume of undiscovered gas (non-associated gas) in gas accumulations in the assessment unit (in billions of cubic feet)"/>
  </r>
  <r>
    <x v="0"/>
    <s v="535e9ef2e4b08e65d60fa421.xml"/>
    <x v="81"/>
    <s v="USGS DDS-69-B; USGS DDS-60, Chpt. AM; USGS Bulletin 2165"/>
  </r>
  <r>
    <x v="0"/>
    <s v="535e9ef2e4b08e65d60fa421.xml"/>
    <x v="82"/>
    <s v="stored as a floating-point value"/>
  </r>
  <r>
    <x v="0"/>
    <s v="535e9ef2e4b08e65d60fa421.xml"/>
    <x v="79"/>
    <s v="NAGASSTDEV"/>
  </r>
  <r>
    <x v="0"/>
    <s v="535e9ef2e4b08e65d60fa421.xml"/>
    <x v="80"/>
    <s v="The standard deviation of the distribution of volume of undiscovered gas (non-associated gas) in gas accumulations in the assessment unit (in billions of cubic feet)"/>
  </r>
  <r>
    <x v="0"/>
    <s v="535e9ef2e4b08e65d60fa421.xml"/>
    <x v="81"/>
    <s v="USGS DDS-69-B; USGS DDS-60, Chpt. AM; USGS Bulletin 2165"/>
  </r>
  <r>
    <x v="0"/>
    <s v="535e9ef2e4b08e65d60fa421.xml"/>
    <x v="82"/>
    <s v="stored as a floating-point value"/>
  </r>
  <r>
    <x v="0"/>
    <s v="535e9ef2e4b08e65d60fa421.xml"/>
    <x v="79"/>
    <s v="NAGL_F95"/>
  </r>
  <r>
    <x v="0"/>
    <s v="535e9ef2e4b08e65d60fa421.xml"/>
    <x v="80"/>
    <s v="95% probability of greater than this volume of undiscovered liquids in gas accumulations in the assessment unit (in millions of barrels)"/>
  </r>
  <r>
    <x v="0"/>
    <s v="535e9ef2e4b08e65d60fa421.xml"/>
    <x v="81"/>
    <s v="USGS DDS-69-B; USGS DDS-60, Chpt. AM; USGS Bulletin 2165"/>
  </r>
  <r>
    <x v="0"/>
    <s v="535e9ef2e4b08e65d60fa421.xml"/>
    <x v="82"/>
    <s v="stored as a floating-point value"/>
  </r>
  <r>
    <x v="0"/>
    <s v="535e9ef2e4b08e65d60fa421.xml"/>
    <x v="79"/>
    <s v="NAGL_F50"/>
  </r>
  <r>
    <x v="0"/>
    <s v="535e9ef2e4b08e65d60fa421.xml"/>
    <x v="80"/>
    <s v="50% probability of greater than this volume of undiscovered liquids in gas accumulations in the assessment unit (in millions of barrels)"/>
  </r>
  <r>
    <x v="0"/>
    <s v="535e9ef2e4b08e65d60fa421.xml"/>
    <x v="81"/>
    <s v="USGS DDS-69-B; USGS DDS-60, Chpt. AM; USGS Bulletin 2165"/>
  </r>
  <r>
    <x v="0"/>
    <s v="535e9ef2e4b08e65d60fa421.xml"/>
    <x v="82"/>
    <s v="stored as a floating-point value"/>
  </r>
  <r>
    <x v="0"/>
    <s v="535e9ef2e4b08e65d60fa421.xml"/>
    <x v="79"/>
    <s v="NAGL_F5"/>
  </r>
  <r>
    <x v="0"/>
    <s v="535e9ef2e4b08e65d60fa421.xml"/>
    <x v="80"/>
    <s v="5% probability of greater than this volume of undiscovered liquids in gas accumulations in the assessment unit (in millions of barrels)"/>
  </r>
  <r>
    <x v="0"/>
    <s v="535e9ef2e4b08e65d60fa421.xml"/>
    <x v="81"/>
    <s v="USGS DDS-69-B; USGS DDS-60, Chpt. AM; USGS Bulletin 2165"/>
  </r>
  <r>
    <x v="0"/>
    <s v="535e9ef2e4b08e65d60fa421.xml"/>
    <x v="82"/>
    <s v="stored as a floating-point value"/>
  </r>
  <r>
    <x v="0"/>
    <s v="535e9ef2e4b08e65d60fa421.xml"/>
    <x v="79"/>
    <s v="NAGLMEAN"/>
  </r>
  <r>
    <x v="0"/>
    <s v="535e9ef2e4b08e65d60fa421.xml"/>
    <x v="80"/>
    <s v="The mean estimate of volume of undiscovered liquids in gas accumulations in the assessment unit (in millions of barrels)"/>
  </r>
  <r>
    <x v="0"/>
    <s v="535e9ef2e4b08e65d60fa421.xml"/>
    <x v="81"/>
    <s v="USGS DDS-69-B; USGS DDS-60, Chpt. AM; USGS Bulletin 2165"/>
  </r>
  <r>
    <x v="0"/>
    <s v="535e9ef2e4b08e65d60fa421.xml"/>
    <x v="82"/>
    <s v="stored as a floating-point value"/>
  </r>
  <r>
    <x v="0"/>
    <s v="535e9ef2e4b08e65d60fa421.xml"/>
    <x v="79"/>
    <s v="NAGLSTDEV"/>
  </r>
  <r>
    <x v="0"/>
    <s v="535e9ef2e4b08e65d60fa421.xml"/>
    <x v="80"/>
    <s v="The standard deviation of the distribution of volume of undiscovered liquids in gas accumulations in the assessment unit (in millions of barrels)"/>
  </r>
  <r>
    <x v="0"/>
    <s v="535e9ef2e4b08e65d60fa421.xml"/>
    <x v="81"/>
    <s v="USGS DDS-69-B; USGS DDS-60, Chpt. AM; USGS Bulletin 2165"/>
  </r>
  <r>
    <x v="0"/>
    <s v="535e9ef2e4b08e65d60fa421.xml"/>
    <x v="82"/>
    <s v="stored as a floating-point value"/>
  </r>
  <r>
    <x v="0"/>
    <s v="535e9ef2e4b08e65d60fa421.xml"/>
    <x v="79"/>
    <s v="OILLG_F95"/>
  </r>
  <r>
    <x v="0"/>
    <s v="535e9ef2e4b08e65d60fa421.xml"/>
    <x v="80"/>
    <s v="95% probability of greater than this volume for the largest expected undiscovered conventional oil accumulation in the assessment unit (in millions of barrels)"/>
  </r>
  <r>
    <x v="0"/>
    <s v="535e9ef2e4b08e65d60fa421.xml"/>
    <x v="81"/>
    <s v="USGS DDS-69-B; USGS DDS-60, Chpt. AM; USGS Bulletin 2165"/>
  </r>
  <r>
    <x v="0"/>
    <s v="535e9ef2e4b08e65d60fa421.xml"/>
    <x v="82"/>
    <s v="defined as character field; may be blank (not zero) if the accumulation is less than the minumum undiscovered field size used in the assessment"/>
  </r>
  <r>
    <x v="0"/>
    <s v="535e9ef2e4b08e65d60fa421.xml"/>
    <x v="79"/>
    <s v="OILLG_F50"/>
  </r>
  <r>
    <x v="0"/>
    <s v="535e9ef2e4b08e65d60fa421.xml"/>
    <x v="80"/>
    <s v="50% probability of greater than this volume for the largest expected undiscovered conventional oil accumulation in the assessment unit (in millions of barrels)"/>
  </r>
  <r>
    <x v="0"/>
    <s v="535e9ef2e4b08e65d60fa421.xml"/>
    <x v="81"/>
    <s v="USGS DDS-69-B; USGS DDS-60, Chpt. AM; USGS Bulletin 2165"/>
  </r>
  <r>
    <x v="0"/>
    <s v="535e9ef2e4b08e65d60fa421.xml"/>
    <x v="82"/>
    <s v="defined as character field; may be blank (not zero) if the accumulation is less than the minumum undiscovered field size used in the assessment"/>
  </r>
  <r>
    <x v="0"/>
    <s v="535e9ef2e4b08e65d60fa421.xml"/>
    <x v="79"/>
    <s v="OILLG_F5"/>
  </r>
  <r>
    <x v="0"/>
    <s v="535e9ef2e4b08e65d60fa421.xml"/>
    <x v="80"/>
    <s v="5% probability of greater than this volume for the largest expected undiscovered conventional oil accumulation in the assessment unit (in millions of barrels)"/>
  </r>
  <r>
    <x v="0"/>
    <s v="535e9ef2e4b08e65d60fa421.xml"/>
    <x v="81"/>
    <s v="USGS DDS-69-B; USGS DDS-60, Chpt. AM; USGS Bulletin 2165"/>
  </r>
  <r>
    <x v="0"/>
    <s v="535e9ef2e4b08e65d60fa421.xml"/>
    <x v="82"/>
    <s v="defined as character field; may be blank (not zero) if the accumulation is less than the minumum undiscovered field size used in the assessment"/>
  </r>
  <r>
    <x v="0"/>
    <s v="535e9ef2e4b08e65d60fa421.xml"/>
    <x v="79"/>
    <s v="OILLGMEAN"/>
  </r>
  <r>
    <x v="0"/>
    <s v="535e9ef2e4b08e65d60fa421.xml"/>
    <x v="80"/>
    <s v="The mean estimate of volume of the largest expected undiscovered conventional oil accumulation in the assessment unit (in millions of barrels)"/>
  </r>
  <r>
    <x v="0"/>
    <s v="535e9ef2e4b08e65d60fa421.xml"/>
    <x v="81"/>
    <s v="USGS DDS-69-B; USGS DDS-60, Chpt. AM; USGS Bulletin 2165"/>
  </r>
  <r>
    <x v="0"/>
    <s v="535e9ef2e4b08e65d60fa421.xml"/>
    <x v="82"/>
    <s v="defined as character field; may be blank (not zero) if the accumulation is less than the minumum undiscovered field size used in the assessment"/>
  </r>
  <r>
    <x v="0"/>
    <s v="535e9ef2e4b08e65d60fa421.xml"/>
    <x v="79"/>
    <s v="OILLGSTDEV"/>
  </r>
  <r>
    <x v="0"/>
    <s v="535e9ef2e4b08e65d60fa421.xml"/>
    <x v="80"/>
    <s v="The standard deviation of the distribution of volume of the largest expected undiscovered conventional oil accumulation in the assessment unit (in millions of barrels)"/>
  </r>
  <r>
    <x v="0"/>
    <s v="535e9ef2e4b08e65d60fa421.xml"/>
    <x v="81"/>
    <s v="USGS DDS-69-B; USGS DDS-60, Chpt. AM; USGS Bulletin 2165"/>
  </r>
  <r>
    <x v="0"/>
    <s v="535e9ef2e4b08e65d60fa421.xml"/>
    <x v="82"/>
    <s v="defined as character field; may be blank (not zero) if the accumulation is less than the minumum undiscovered field size used in the assessment"/>
  </r>
  <r>
    <x v="0"/>
    <s v="535e9ef2e4b08e65d60fa421.xml"/>
    <x v="79"/>
    <s v="GASLG_F95"/>
  </r>
  <r>
    <x v="0"/>
    <s v="535e9ef2e4b08e65d60fa421.xml"/>
    <x v="80"/>
    <s v="95% probability of greater than this volume for the largest expected undiscovered conventional gas accumulation in the assessment unit (in billions of cubic feet)"/>
  </r>
  <r>
    <x v="0"/>
    <s v="535e9ef2e4b08e65d60fa421.xml"/>
    <x v="81"/>
    <s v="USGS DDS-69-B; USGS DDS-60, Chpt. AM; USGS Bulletin 2165"/>
  </r>
  <r>
    <x v="0"/>
    <s v="535e9ef2e4b08e65d60fa421.xml"/>
    <x v="82"/>
    <s v="defined as character field; may be blank (not zero) if the accumulation is less than the minumum undiscovered field size used in the assessment"/>
  </r>
  <r>
    <x v="0"/>
    <s v="535e9ef2e4b08e65d60fa421.xml"/>
    <x v="79"/>
    <s v="GASLG_F50"/>
  </r>
  <r>
    <x v="0"/>
    <s v="535e9ef2e4b08e65d60fa421.xml"/>
    <x v="80"/>
    <s v="50% probability of greater than this volume for the largest expected undiscovered conventional gas accumulation in the assessment unit (in billions of cubic feet)"/>
  </r>
  <r>
    <x v="0"/>
    <s v="535e9ef2e4b08e65d60fa421.xml"/>
    <x v="81"/>
    <s v="USGS DDS-69-B; USGS DDS-60, Chpt. AM; USGS Bulletin 2165"/>
  </r>
  <r>
    <x v="0"/>
    <s v="535e9ef2e4b08e65d60fa421.xml"/>
    <x v="82"/>
    <s v="defined as character field; may be blank (not zero) if the accumulation is less than the minumum undiscovered field size used in the assessment"/>
  </r>
  <r>
    <x v="0"/>
    <s v="535e9ef2e4b08e65d60fa421.xml"/>
    <x v="79"/>
    <s v="GASLG_F5"/>
  </r>
  <r>
    <x v="0"/>
    <s v="535e9ef2e4b08e65d60fa421.xml"/>
    <x v="80"/>
    <s v="5% probability of greater than this volume for the largest expected undiscovered conventional gas accumulation in the assessment unit (in billions of cubic feet)"/>
  </r>
  <r>
    <x v="0"/>
    <s v="535e9ef2e4b08e65d60fa421.xml"/>
    <x v="81"/>
    <s v="USGS DDS-69-B; USGS DDS-60, Chpt. AM; USGS Bulletin 2165"/>
  </r>
  <r>
    <x v="0"/>
    <s v="535e9ef2e4b08e65d60fa421.xml"/>
    <x v="82"/>
    <s v="defined as character field; may be blank (not zero) if the accumulation is less than the minumum undiscovered field size used in the assessment"/>
  </r>
  <r>
    <x v="0"/>
    <s v="535e9ef2e4b08e65d60fa421.xml"/>
    <x v="79"/>
    <s v="GASLGMEAN"/>
  </r>
  <r>
    <x v="0"/>
    <s v="535e9ef2e4b08e65d60fa421.xml"/>
    <x v="80"/>
    <s v="The mean estimate of volume of the largest expected undiscovered conventional gas accumulation in the assessment unit (in billions of cubic feet)"/>
  </r>
  <r>
    <x v="0"/>
    <s v="535e9ef2e4b08e65d60fa421.xml"/>
    <x v="81"/>
    <s v="USGS DDS-69-B; USGS DDS-60, Chpt. AM; USGS Bulletin 2165"/>
  </r>
  <r>
    <x v="0"/>
    <s v="535e9ef2e4b08e65d60fa421.xml"/>
    <x v="82"/>
    <s v="defined as character field; may be blank (not zero) if the accumulation is less than the minumum undiscovered field size used in the assessment"/>
  </r>
  <r>
    <x v="0"/>
    <s v="535e9ef2e4b08e65d60fa421.xml"/>
    <x v="79"/>
    <s v="GASLGSTDEV"/>
  </r>
  <r>
    <x v="0"/>
    <s v="535e9ef2e4b08e65d60fa421.xml"/>
    <x v="80"/>
    <s v="The standard deviation of the distribution of volume of the largest expected undiscovered conventional gas accumulation in the assessment unit (in billions of cubic feet)"/>
  </r>
  <r>
    <x v="0"/>
    <s v="535e9ef2e4b08e65d60fa421.xml"/>
    <x v="81"/>
    <s v="USGS DDS-69-B; USGS DDS-60, Chpt. AM; USGS Bulletin 2165"/>
  </r>
  <r>
    <x v="0"/>
    <s v="535e9ef2e4b08e65d60fa421.xml"/>
    <x v="82"/>
    <s v="defined as character field; may be blank (not zero) if the accumulation is less than the minumum undiscovered field size used in the assessment"/>
  </r>
  <r>
    <x v="0"/>
    <s v="535e9ef2e4b08e65d60fa421.xml"/>
    <x v="85"/>
    <s v="USGS Information Services"/>
  </r>
  <r>
    <x v="0"/>
    <s v="535e9ef2e4b08e65d60fa421.xml"/>
    <x v="86"/>
    <s v="mailing address"/>
  </r>
  <r>
    <x v="0"/>
    <s v="535e9ef2e4b08e65d60fa421.xml"/>
    <x v="87"/>
    <s v="Box 25286 Denver Federal Center"/>
  </r>
  <r>
    <x v="0"/>
    <s v="535e9ef2e4b08e65d60fa421.xml"/>
    <x v="88"/>
    <s v="Denver"/>
  </r>
  <r>
    <x v="0"/>
    <s v="535e9ef2e4b08e65d60fa421.xml"/>
    <x v="89"/>
    <s v="Colorado"/>
  </r>
  <r>
    <x v="0"/>
    <s v="535e9ef2e4b08e65d60fa421.xml"/>
    <x v="90"/>
    <n v="80225"/>
  </r>
  <r>
    <x v="0"/>
    <s v="535e9ef2e4b08e65d60fa421.xml"/>
    <x v="153"/>
    <s v="USA"/>
  </r>
  <r>
    <x v="0"/>
    <s v="535e9ef2e4b08e65d60fa421.xml"/>
    <x v="91"/>
    <s v="1-888-ASK-USGS"/>
  </r>
  <r>
    <x v="0"/>
    <s v="535e9ef2e4b08e65d60fa421.xml"/>
    <x v="269"/>
    <s v="303-202-4693"/>
  </r>
  <r>
    <x v="0"/>
    <s v="535e9ef2e4b08e65d60fa421.xml"/>
    <x v="267"/>
    <s v="ask@usgs.gov"/>
  </r>
  <r>
    <x v="0"/>
    <s v="535e9ef2e4b08e65d60fa421.xml"/>
    <x v="268"/>
    <s v="The dataset is available at NOGA Online - &lt;http://energy.cr.usgs.gov/oilgas/noga/&gt;"/>
  </r>
  <r>
    <x v="0"/>
    <s v="535e9ef2e4b08e65d60fa421.xml"/>
    <x v="105"/>
    <s v="Downloadable Data"/>
  </r>
  <r>
    <x v="0"/>
    <s v="535e9ef2e4b08e65d60fa421.xml"/>
    <x v="92"/>
    <s v="This publication was prepared by an agency of the United States Government. Neither the United States Government nor any agency thereof, nor any of their employees, makes any warranty, expressed or implied, or assumes any legal liability or responsibility for the accuracy, completeness, or usefulness of any information, apparatus, product, or process disclosed in this report, or represents that its use would not infringe privately owned rights. Reference therein to any specific commercial product, process, or service by trade name, trademark, manufacturer, or otherwise does not necessarily constitute or imply its endorsement, recommendation, or favoring by the United States Government or any agency thereof. Although all data and software published are used by the U.S. Geological Survey, no warranty, expressed or implied, is made by the U.S. Geological Survey as to the accuracy of the data and related materials and (or) the functioning of the software. The act of distribution shall not constitute any such warranty, and no responsibility is assumed by the U.S. Geological Survey in the use of these data, software, or related materials."/>
  </r>
  <r>
    <x v="0"/>
    <s v="535e9ef2e4b08e65d60fa421.xml"/>
    <x v="93"/>
    <s v="Shapefile"/>
  </r>
  <r>
    <x v="0"/>
    <s v="535e9ef2e4b08e65d60fa421.xml"/>
    <x v="94"/>
    <s v="Assessment unit geographic features and attribute data"/>
  </r>
  <r>
    <x v="0"/>
    <s v="535e9ef2e4b08e65d60fa421.xml"/>
    <x v="95"/>
    <s v="unzip"/>
  </r>
  <r>
    <x v="0"/>
    <s v="535e9ef2e4b08e65d60fa421.xml"/>
    <x v="100"/>
    <s v="http://certmapper.cr.usgs.gov/data/gulf/prov49/spatial/shape/au4901g.zip"/>
  </r>
  <r>
    <x v="0"/>
    <s v="535e9ef2e4b08e65d60fa421.xml"/>
    <x v="101"/>
    <s v="The URL above links to a zipped file containing Assessment Units for the Paleogene System."/>
  </r>
  <r>
    <x v="0"/>
    <s v="535e9ef2e4b08e65d60fa421.xml"/>
    <x v="104"/>
    <s v="None"/>
  </r>
  <r>
    <x v="0"/>
    <s v="535e9ef2e4b08e65d60fa421.xml"/>
    <x v="388"/>
    <s v="These products can be downloaded individually using any one of the Network_Resource_Name URLs above. Each of these URLs provide access to various formats of these data."/>
  </r>
  <r>
    <x v="0"/>
    <s v="535e9ef2e4b08e65d60fa421.xml"/>
    <x v="106"/>
    <n v="2011"/>
  </r>
  <r>
    <x v="0"/>
    <s v="535e9ef2e4b08e65d60fa421.xml"/>
    <x v="118"/>
    <n v="2011"/>
  </r>
  <r>
    <x v="0"/>
    <s v="535e9ef2e4b08e65d60fa421.xml"/>
    <x v="108"/>
    <s v="Kinney, S.A."/>
  </r>
  <r>
    <x v="0"/>
    <s v="535e9ef2e4b08e65d60fa421.xml"/>
    <x v="109"/>
    <s v="mailing and physical address"/>
  </r>
  <r>
    <x v="0"/>
    <s v="535e9ef2e4b08e65d60fa421.xml"/>
    <x v="110"/>
    <s v="U.S. Geological Survey, Box 25046, MS 939, Denver Federal Center"/>
  </r>
  <r>
    <x v="0"/>
    <s v="535e9ef2e4b08e65d60fa421.xml"/>
    <x v="111"/>
    <s v="Denver"/>
  </r>
  <r>
    <x v="0"/>
    <s v="535e9ef2e4b08e65d60fa421.xml"/>
    <x v="112"/>
    <s v="Colorado"/>
  </r>
  <r>
    <x v="0"/>
    <s v="535e9ef2e4b08e65d60fa421.xml"/>
    <x v="113"/>
    <n v="80225"/>
  </r>
  <r>
    <x v="0"/>
    <s v="535e9ef2e4b08e65d60fa421.xml"/>
    <x v="154"/>
    <s v="USA"/>
  </r>
  <r>
    <x v="0"/>
    <s v="535e9ef2e4b08e65d60fa421.xml"/>
    <x v="115"/>
    <s v="datamgt@usgs.gov"/>
  </r>
  <r>
    <x v="0"/>
    <s v="535e9ef2e4b08e65d60fa421.xml"/>
    <x v="251"/>
    <s v="For inquiries regarding this document, please include the metadata contact person's name, dataset name, and publication series and number."/>
  </r>
  <r>
    <x v="0"/>
    <s v="535e9ef2e4b08e65d60fa421.xml"/>
    <x v="116"/>
    <s v="FGDC Content Standards for Digital Geospatial Metadata"/>
  </r>
  <r>
    <x v="0"/>
    <s v="535e9ef2e4b08e65d60fa421.xml"/>
    <x v="117"/>
    <s v="FGDC-STD-001-1998"/>
  </r>
  <r>
    <x v="0"/>
    <s v="535e9ef2e4b08e65d60fa421.xml"/>
    <x v="119"/>
    <s v="{BEA10026-DD34-437C-96E3-A326DC8F5559}"/>
  </r>
  <r>
    <x v="0"/>
    <s v="535e9ef2e4b08e65d60fa421.xml"/>
    <x v="120"/>
    <n v="20110606"/>
  </r>
  <r>
    <x v="0"/>
    <s v="535e9ef2e4b08e65d60fa421.xml"/>
    <x v="121"/>
    <n v="15114100"/>
  </r>
  <r>
    <x v="0"/>
    <s v="535e9ef2e4b08e65d60fa421.xml"/>
    <x v="122"/>
    <b v="1"/>
  </r>
  <r>
    <x v="0"/>
    <s v="535e9ef2e4b08e65d60fa421.xml"/>
    <x v="123"/>
    <s v="{437AB419-6F1C-4163-9061-7B4196ABBA86}"/>
  </r>
  <r>
    <x v="0"/>
    <s v="535e9ef2e4b08e65d60fa421.xml"/>
    <x v="124"/>
    <s v="Published"/>
  </r>
  <r>
    <x v="0"/>
    <s v="535e9ef2e4b08e65d60fa421.xml"/>
    <x v="426"/>
    <s v="/9j/4R5MRXhpZgAATU0AKgAAAAgABwESAAMAAAABAAEAAAEaAAUAAAABAAAAYgEbAAUAAAABAAAA agEoAAMAAAABAAIAAAExAAIAAAAcAAAAcgEyAAIAAAAUAAAAjodpAAQAAAABAAAApAAAANAACvyA AAAnEAAK/IAAACcQQWRvYmUgUGhvdG9zaG9wIENTNSBXaW5kb3dzADIwMTE6MDQ6MDYgMTY6MDc6 NDcAAAAAA6ABAAMAAAABAAEAAKACAAQAAAABAAAAyKADAAQAAAABAAAAlAAAAAAAAAAGAQMAAwAA AAEABgAAARoABQAAAAEAAAEeARsABQAAAAEAAAEmASgAAwAAAAEAAgAAAgEABAAAAAEAAAEuAgIA BAAAAAEAAB0WAAAAAAAAAEgAAAABAAAASAAAAAH/2P/tAAxBZG9iZV9DTQAB/+4ADkFkb2JlAGSA AAAAAf/bAIQADAgICAkIDAkJDBELCgsRFQ8MDA8VGBMTFRMTGBEMDAwMDAwRDAwMDAwMDAwMDAwM DAwMDAwMDAwMDAwMDAwMDAENCwsNDg0QDg4QFA4ODhQUDg4ODhQRDAwMDAwREQwMDAwMDBEMDAwM DAwMDAwMDAwMDAwMDAwMDAwMDAwMDAwM/8AAEQgAdgCgAwEiAAIRAQMRAf/dAAQACv/EAT8AAAEF AQEBAQEBAAAAAAAAAAMAAQIEBQYHCAkKCwEAAQUBAQEBAQEAAAAAAAAAAQACAwQFBgcICQoLEAAB BAEDAgQCBQcGCAUDDDMBAAIRAwQhEjEFQVFhEyJxgTIGFJGhsUIjJBVSwWIzNHKC0UMHJZJT8OHx Y3M1FqKygyZEk1RkRcKjdDYX0lXiZfKzhMPTdePzRieUpIW0lcTU5PSltcXV5fVWZnaGlqa2xtbm 9jdHV2d3h5ent8fX5/cRAAICAQIEBAMEBQYHBwYFNQEAAhEDITESBEFRYXEiEwUygZEUobFCI8FS 0fAzJGLhcoKSQ1MVY3M08SUGFqKygwcmNcLSRJNUoxdkRVU2dGXi8rOEw9N14/NGlKSFtJXE1OT0 pbXF1eX1VmZ2hpamtsbW5vYnN0dXZ3eHl6e3x//aAAwDAQACEQMRAD8AZ+dUwyz6xdNPME01SAf/ AEPVljOqurbs6lQ5toBY4YQIc1wkPbYzNdua7/MWpba/1RNjtxInU8Tr9IrK6RZb+xen7XBu3EpA Ed9g1f8AvKhdj+yP/esoGtJK+n9XLC5vUqPUABax2EP7Ov2z85RvxusBu49Qo41AwhofzuM1W2AV z6n826eOzvzS3/RvQeqPtFY2hxYDBc0bdT4yEATfT7IrjQif4uJa3qcu/XazBIA+ygcf+hSg0dSa 1oGZWRwP1Ud//QpHtkugd58wpPAczcwCstbtadTrqdzv5affl9gapaNua7HzqH5mZUa/QuYx2wY4 Dt+M5w3etd6r1J/WenB4IyqbJjV1gj+02UN7nU5WHcwOBNj6YiD+krLuf+Ox61Oy28EuDXMLiSSJ 8fcnUNP95TAdUwTr9soGvHqtiPi4qD8/CLB+u45d4eq3RFN9jtZLT3jiFOt1lpDS/vzJS2U0683D sdH22hg8XWtH8VYzPsteFuycj0MVzmOryWg2jeD6lFwrZvZez9H/ADf0Hq779rmU2OreBDLNu8hx /wAL6ZO2z053emqWFS5+ZXV6rbcXpReDa0bA7Kt+k5+6/K+0+k11llln6v6ORclfXakOfRkYWTjU Oyuo7b7C23IqdYAwlrzZU11VjHVUbWCv2Uq/T1KiwuLTe/a5zPVpre+t+3n0317t/wDWV7Ktc0kM e5wAgGT/AHlVGucTu7/nEpWCFJPtlQG70stwPhQ8a/2ionqeO1ntryGumQTRcTHl7URgc0e4+6eR qQP3R/5FKSCLHHUghrY1n95N0QgPUahMtvYTxupuMee7Y5Bfn0ljQwXuLRw2m4k/5zGK2KrXjaCW yNTOsod+X0/FLKrrR6jh/N+5zoGjf0dQc73fmoiugJU0ftj8h36X18eqT7WsuFz/AAFj6a/0Ff8A Iqtstf8A8GnL+nD0xttqg+nXtryKydx9R1L3Vtbv37XWv9TfZ/hFYOTnW647G4dYaSLLmB9rv5LK BZtpbt9/6X9Pv/64moxw+9l1llltkxVZaQ57QT7m1Cttdde789/0078PIpf/0NprSchthdLS4Q5s cyqfQNr+h9Pcwtftprpdtd/hGNDLaHMPuZZX+fX9NWmn9YslxDoJe5veP3T+bwh39NxMrdfdh15G TdE5haGZDdsek+vKH6Vt1W1vp2tf6izvAtgDqFsu2s76RW/a38/Qj4f2VnX2utL2PcWscAC0ce36 H/SR8nHztm5nVMpobO9tzaLi3d+7bdS232v/AH/V9av9D+i/nFkuf1hon7Lj5D2iC1lxrseWjW39 Kx9LG3t/7S/ztdv/AAX826I8R/L+8xZSb80riRrJdIIE/cg22Bu2D7xqZ4kfNDZf1DYyw9OLq7BL DTY213u1qZZRuo9D9y+71H11qFjs+dj8bHFrzAYL3PdJ7uZRTZ9H87/CKQxEdZGI8LWDFOWkYmR3 IiDOUY/vS4f0WOVlvBxa2gl32mst4j2ttceFJ+Q86uJjsAY/zg2dyp5OQW244yaH43pXbrHvJdTp Xaxm14YHt3uf9C2tj1YqdW+ptzbmFjx9FgmddvsdJ/6exO4BwiVx12o8d36v8nxrhy+UkRETxHaI BlL/ABYcXp/rNhtjnl25jWnu7iPiEcs9JhcQCZklujgON39VU3OG3QQ06N8Z/q/SR6bWgA3O9IBp 22zDS1v028+5MloaOngjJy+bHw8cJR4tI+f7v97+okuyb8b0X41XrZF9npY4cQ2oO2us9W50fzVL Weo9rf5xipY9OXhYdOLTkVGuoOhxoMkvcXv+jkMZ9N3s9jE2BY17P2hayx9l8sxA4ABlAJ2ChrnW f0j+dyXtUy82uc71GgyfYGkj73wncBqzQj+8fUOL9308ajy+QQ4jHhh+8R+fDxSiuxmc4km6qYkj 0HePt3frShh/bMitt3r0MdueA0UPILWPfU14cclv09m9W2XjYfUG1gIdvGrfaPznfTr/ALap4I29 Oxmu5NLC7+0PVc7/ADnoEEDWt99CGIghsOZnADfdi7o0Bpt1J/q5W3cq97+o1sZYX4211jKiBVZ7 d59Pf/SPftftVtth9KS3c0e0H+ElVupb7MG+sAbnVuLANCCwetUaw3+XWgN0KsfntZDX40btu70b e3Orsl25V8bGzq2kVWVvLiHXWvZa57yAG7rHuyfd7G/Q/m1epdXeWHQeoA+sGeHN3N3fus9yI702 ztaWjz5+5G6S52CzJy4e/KFD2g+tTjsDbazOzZc7J9bIps/61s/0VlitHGFBa2rMymidCbQQfk+t 30kryX2Mvqht9ftZ6kgOrdHqUWvYHO2e1j6n/wDae1n9dNjXfaS4gbbKy1ltLo3Mcdfez+U0b67W /o7WfzaWp16Jf//R3jjNY5zXOlv5sTqOHf1vchZj3/o6myWjQtdoCRqId/5FWMgPtt2AzXMACYk6 rOyg8WbA4u9IcOMnX+Us0BsSIA0DUyrbXiHkP76RoP3f6qhAZW50tY5jHGomCS86MY1pj1bNzvoI rtjidzRuHB0gfyVVvNgb6jBuFDhaR5NOu3/OUuIAziK3kND+l/V/wmIazjYvUb9fBnnvopLOmdND nW1MIsv8AJLBx7dn+Es/7+qLqK65aG7oEeo8NeSTr7fUDvT+kj4oNWLZ6nvve8+pJO4mBtaXfScz 3f8AnxAuyNp72WDcXBo8dDu0TvdIyGOM3EaGdcUuYn/nP7s/n9tlzDIcx5fFGxhH62XprJnH87ny Tn6I4ofJHj/Vf5RhvYx4DaWkdw1mpH9f/wAyWdj2Zn2eosNTKt1jQ81OcSd7nfpLPWb+b9H2sVp9 5DvaA0kw4OPER4f1VVxXH03YxO51J2gN1lrybqfFzHO9R7P67EYTFy45b6b8VRP6XD/icfG38Xw4 iIhkAEM0BImc5ZP18fm/mv1PyfePZnL3f+rfzbItznzufVY46h/pPLiP6xv/ADVZxhlsO6x+LU8G Isrv1Hi79NtsZ++x6GWXyZa4bDIc0SOI/nGlEyM0VUtdlNse0PaKq2w1r3O9vp8D9JZ/p/8ABqQg S9HHGteLh+WMj/m5eiE4T/T9bF9zAHDQ9sD1/dsmSE5j/quH2Z+5+7CEEXRsgM6XQWP9G3Vpa1oM v32eru+h6TW/ut31sR7vVdb+khz3cWgwHj+VuDfcz+WqGGwUsAtduyLHOsveIAL3Ebtn0Wtb/wBW rRte8n1BLXEFzY9pn2j2t+j/AFmo5MMscuHJCuMHhn6RMji9Jx+3/uj5flye5/1H/JsODIJjhhHL wx4Z4svBj5iOL5JCGT9Xnng4fR68nt8c/bWybzVhZZEmcexrmO0+k30wT/241Hc11LTVG9lYDG2H UAD2s3OH0Xe36f0HqtmNpfjlpdt3WUsLT7gQ6xjf5z6TWsZ9H2XKxL2vcwPi0u9tZ1DgY4tbDH8q MURoBIbyF8Mv8Hi/Rh/lJ/zGP/KZWqcOGyI5OCo8Zx8wJQy/4EsUMvH/AH/5n1smbtsN1LTLAf4J MDjYHbZ1BPhp+b/ZUGltbx6JNOgJa+CN2mrWuH0fciWNuf7rbGzwSGgR/wBUhwjQ8XDxCxxiUZV/ gRnH/nsM8RgQJem9uL9Id4yx+5jl/gZGv09r2Yratpc/HLsd48TWfZH8l1BqexWXstfue+WtaATP hMKvhstc/MuLiQbjW5hMFooDaquzWOe+v9J/LZ6K0K/T9LxYBOomI7ct97UpCtdCL3C0jruEH0Tu giDEkaH71DJrsFYyqC77RTWdoOrXtafW+yvZ+a3dv9B1X6Wu16JYHmxpeCBJGuonnb7d30krLXtA Zt2bnat0gx9DbCaOin//0ujfeKmkgxYZE+U7lmZVxLCC2Qe0eHulWcuw0na5joaJ4Mfyj7lmW5Qe ZaCADteToPkVnR7sspsd8OEiQfpN8udxVfqFjP0dQYTXo+3aT727ttbWz+dv/OTvzKw8iva+waSD oOw+huda/wDkVKva55d6Vjtrt5dbGhAH0awz37fQZ9Fn/cq3/SVKxGBxg5Jeg1w47+bjn/lOH/Uw /Xf+Ff5xscniIyxyyieHGPerXikMfq9PD6vV+h/X9the92xzRY/ZWQX2AwC473E1bvf6fqPd/wAb /OIRaGj9KW1uEbmOEAOPv2+iwbn7Z/wibe11gsgkNAeyuYaNI3Wun+b/AO+emr2N0gZVLn2WFjtG MqMN/lBri7a6trv8Gz/t3/RKPg4oiRPDiP73q/q6f52X9f5GzzRGCEsd+3mmePNPFpOWT55mE+L9 TOX6yP8AN8HtZMPtfq8eRynv2nY2xsESREf1dsgu/wCiq9gc7MoO6bDU8WwP8CCDXva4N/7U/wA1 6f8Awqtev01mVbj/AGhlT8X6ZcWsa5wLm2VUvfs9f07K37/SrsZ/xiHS4PzrcnHx78mhrGVNIqdL iC6/1Jf6O1v6T0a/9J/Pfo0+OOGnDCRrvw1O+8eD/u2mOcyXxQxg5I8P648UsvoPpyZP8l7nycWT 201TLnbmslwiXNDHQI/O3Bxd7f5CbNsuufjurtrd9mc53pW7zXJb6TbJo2X+pX79nq/vq1T1TCqe GWj7M+skmq2KngOHhkbPV/60+xZ7usdKz72soc5lgMV+qGta784Btm93pu9vtqtRoGVzjKxfqHD6 f8HhaxMDXu4gf7kYYJwjL9z24RjxS/1vuLenlOcA52K1v5231XHQ/wApQpGTXkvqs9MbGtsmolp9 xcBFdv02+xXrKHWzZse1x0sP0tfH9L7/AOrtsWL1bKsD8X9mWfaRktcKHsa5t7w4tbZTZWwu2s/R 7PY71/VUmPYiEuIEj9WeKJ/7uP8Az2zj5mPBwccpY4jhjizfreGPhl9HB/gQ9H6DfyqnnEscJhhr cBtLT/OVFv8AJ939RFysmkS3HcC+h7aciywPIpf7mcM91rGv/Qez/jFX6V0bHzRc3I9cem2tttrb Pa+6C6+k6ObazH9jf+C/wi0P+bPTdrmmzIcxwAex1vtc0O9RrbQxtbrNrnfnvVuPI5cvDkjGwLMD cYS8Yz/fj/U4GHmM+OGT2suapY9B6TP5h/leGHB6OL+/7f8A1NDXXnve6pt2HaxsNsfNpaHRDWWO a72Wsdtr9JM39q4j4H2a1rBuBLbXNj97+r7fpN/Rq0z6u9FbP6s10mfdqq2d0i7DqF/TLXVtomwY hc51TyP0vp+lP0rLPobPZ6n+C/wiZP4bzGISlwxlCQ9URwxj6Y/P/V/xODH/AICo85jnKOMT4xL5 schKsub9/H8nDll/tPc/v/zTLHy243rDMYbX5FpyQ+iux1f6SPVpd7X2bse1n8v9E+tJ/U8Wuw27 nsmA5j6bmk+D2zVt/wDJ1qrXnfajdVjY12TkQHmWFja3Tu/WLHfufzb62s/S/wCDVhzOo4VYty9p qiXPp3NfVoXO9m631qao3P8A8N6P6T9L/Nqvj5fLKMpxgZb8cANOCuP+9w/1v6iskcYMjA8JBrgn OB9wGMZy9v8Am8kuD932+P8AymT2UNnU8AO9uSwt5aSSB/4I1qB1PqDjh5JxtznNazdfVBraHke3 c1273M/wn83v9nqeotQvse073Oa143FwcS1r+fUP8i5qo5uLiCitmxkXZlbr2ceq4k1e2Du+jZ6/ t/0aZQBBqwdv2sJFUeh2f//TVnTWUZrsbEeKKMgOtxHvc82NfUG/a8Fj/V/SMxmenl4vrVf0azI/ Sfqyq3UOc8PfbXaSNHPsY4AD+S6l3/ULdz+mszQ2tz/SDXNsxrgA4ttZJbb6F3sv+k+uyiz+ers9 Nc/kWPdYMfL/AEeTU0C9u6S8f9ysSstrddjX/To3eps3+h6tXpqCHNZ9P1oqI4bmOPJGO3Djl8/+ DObf5YSySEDOZltGMRDj4P6k58P+J+s/2a7Xs1paA8cbawS+BLfp2FzKf+M9H9Gqdge6w116AknY x24cR9P8/Y3/AAn0Ed+LYQRtEAgFgiZmNtlsfz27/BM+giWfZOnYVmfeH2VV7dwpguLHEVSzf9Bm /wDOc7/Rps4+riy3PJLaE64/Az9v5f8A0o3vvUeVhkljkJkVCFcWSHvd5yn+lGP6z0Y/k/yuT3P1 MqWY2DUMrKtra1xAY952sLjr7XP+nZ/Z9n/Bqv8AtA5JezALskw5lVwafSY8w1z/AFLB+mbX/ObM dlvqf8WoYfSLsq0ZvVHbrJBbiiTVWWjZtbU4lr7Wf4Sx/wDhPV9n+FWvuqqEfRiBA1Mdlo8v8Lnl qeWXDGhQ6cI+WMR+689zHNDjJyGWXMT6o3tL9L3J/vf1P/DPayNHA6PTj2Pyr4vzbnGy25zWglx/ OaGeyr+pV/4L7FogAcAD4KHrMTixh4K2cWHFiAEABXX9Jz8ubLk+aR4ekBpjj/dh/Ka9jW21muwB 7D+a4Bw/6Uqrd0vGtZazVrb27bQI9wgtbu0/Na521WDcwE6zHJ7Sm9dnn9yWXDgy/wA5CM/7w1/x lYsubF/NzlDwiSIy/vR/ScOz6s9R+hT1axlLCHUtfuc4ER9J7dvsbHsYpWfVTAbiu9Bxd1EO3Nvc 7027nEb/ANCz211tZ9H0/wBL/wAItg5ImGj70Ky2TuOmsCdFW+48sBKon1WN/l/usw5rNYvh039I qf8Ae/8AXfAhwfVwMCrEtsFr6pDXtBDA0kltbN3udt/0j0hk23WtYXnaTxwNFCxxkluviq73J4PB GMI3wx0AvoiX6yUpyrikbPm7DIA0+ZUxqNfmsavNyKzz6g/df/5MDcrmL1Btzgxw2WHhsyD/AFXK WOaB02vuxSxSGu7fLnEQSSPBRc1r2ljxLXaEJAyE6liBEVEAeWjFqDY06ghxTRb0zMxxvAw8i4sb SGD02F7HfRs+k1rnVv34381X636BTOC3KNYYHtdU9tlYaZjaf0O14+l6n6Sj6KX1gz7cCzAyAx1l Ifbuaxwa71CwVVemdr/0jarcjaz+betCvDpxr97G7LYP0exgbWbGe1/uaud+JDHj5iYjEwEgD6fl OT5v8H5v+e6mCfHiuW8v3drj8un6P/ob/9Tey7ciihpymNtsuuZWxw9pdU8P+zX/ANfcx9bq/wDB Kh1uusNw8+ya6sF1n2oAQWUZfp02ZdbT/hMe+rHts/0bPUt9JafWH4+Vl0VWWkCkO3Oa/wBOGna9 uxjnf4W2v/R/4Hf6qqYldmyyvLfXe21zqwS32WVOGz03sdtb72P2WMWfEmBEo6SGrOJEHQ+Rc7qO Ka8h1NTfSdWQ1rQDIc4P/wDPOMx7/wDjLljdUtcx+BS5n6F+UNz2wAHMa5+JTr9Pfc787/QrpP2V 9hyG19MynAhoa7Hy91+O4ObWzYHvP2/G3ejS1no5Fuz0v6Os/r/SesdRxRhPpx3X+q2zFyqbXMZT awt9V+SzLFT/AEfQ9b9LT9o/mv5hPwSEckZE36gb6qyysQAH82NQeuQ/Pr+5L/v1yQ2sFn0YG34d lTe/WR+PirRkY53Q3TgagCfaFTveGNDuREu/gutJPBEkcPpBMduHwcUxAnMA8YEpRE7vjET8/F/X Xc/2/SAPLQTEkf8AkU+8xA0HDf48LO+0Wbg7dLgIBMaeKY5Frhq4GDPH+1Re8GT2y33WxJnQRrxo hveY1PPOsz/JCAMkH6bdfJMbwAS1sv7N7D+0gcgrdQgezYffsGkbiYE8f1v7KCbS4hzjLvH+5Vy9 znFziJPhwAPzQnBTDktcIU2S6RI5QnSoh/ZMXJGQKQFFRBc1wc0w5uoPmnlMmlIdzCyBkUb4LS07 XA+MT7UdZvRn6XMJH0gR48LSV7FLihElqZI1IgNfOwm52MaIYbWubZjusAc1trDuq9Rrg7dU/wDm rm/6KxZ/T+tO6hZZup9HIY8t9Mv3vlhHrveWsY2pjHWVMrsf/OP3/wCjWwqGViGjIGdh4vqvs3jM rqIa98ll1ORse5td9lNtX83/ADlnrrP+Kcn7sfdgLyQGw3lFl5bMIngl8p2P7sn/1dHq/QrMut94 e+/NYS612m5zHEbHVvH6L9BU39Ez8+v1EDAzHOrIsO22gkPaASTtB3bPzfTe33rpT9nDxU17X112 FrvT5G0sFrdo/m/pf4Ncb6jcXrD6/SArDy2wAw0e4tZcwD2tpfvYqESSCD02ZJgRojru6jup4ORc 2zGtc91fuIs0IMe0bh+b9JE6lm7y9rHAm0bXOa0j2e0/S+g7f/IVS4UU5FlAp9I3sBqsgAHaf5p3 8lAFhNFbnGdrSImYhx9v8lW/hmKM+bxgj0xvJr/UHFH/AJ7W5qchikL1Jo1ohybQBsGvdyycu4vl pJI3RHAgaq1kPLwQ46H6Wp+4bVQsHHwW/nmToNmriiAiJSlMUyqs7IOIT71FJKyheU8qKnVTdd/N 1ueBpIGmqIs7aq06rsa+x7WViXOMAIoxb9u6AewH5VexejisB973erP0WGAB3aXD95XnVtIiAAOA BoFZx8uSLnoWCeYA1HV58hzSA4FpIkT3CS1bcet4c14kGO/gdFkd3BpLw2YcByBy7aoskDAjW7ZI S4h5JcW4494tAkcETGhW7XdVaJreHTrHBj4LnmAEgGY8lo4toraKzDWjXcO/9YqTl5kWP0T+azNA HXq6PqV+p6O9vq7d/pyN2ydnqbPpenv9m9QyMzDxKzdlXsqrYYcXGTP7vps3Wud/J2IQySPzj8dO EJgx/XGQMev1yZ9Y1sL/AImwt3KeUzXpq/FgENdX/9bfkE5BDQGh1nrBhG0gn9f3wNrbGO2+r+f/ ADn+DWB1dlossFLw6x2O85xiGtp9RoayvcHez0fQdbsXlSSox3X5Nn03LrsLMffbBa0CncHy5k6F m5rtrEVwd9nOondrzH5F5akr/wAJ/wB0j+5Npcx8o8w+h2gyZImTJ15/OjRVbBodRE+f9y4ZJa+R ZB7IgeI/H+5NHmPx/uXHJKuyvZR5j8f7k0eY/H+5cckkp7rHqxoDrL2759rAHRM6b3Fm1dA0e32k ESZLeJ/O4XkqSu8rVGq6bft4mrnuxv13fWo8x+KUa8j8V5KkrLD0fUrQ2D7hMnxn8io4jcZlFn2N 3qPLY90hwEROrWu2/nP2rztJV8nzx22l/f8A8Bmh8p33H93/AAn0CK/SAbBZGp8vuRaaqy2XXbRP ADif+pXnSSjG/TZedur6XWzE3AOsdt7mP+p0RR9n3g16CeHEzH+b9JeXpKGXvWK9/wD6n904f+cr 01+j9fcf/9n/7SWWUGhvdG9zaG9wIDMuMAA4QklNBCUAAAAAABAAAAAAAAAAAAAAAAAAAAAAOEJJ TQQ6AAAAAACxAAAAEAAAAAEAAAAAAAtwcmludE91dHB1dAAAAAQAAAAAUHN0U2Jvb2wBAAAAAElu dGVlbnVtAAAAAEludGUAAAAAQ2xybQAAAA9wcmludFNpeHRlZW5CaXRib29sAAAAAAtwcmludGVy TmFtZVRFWFQAAAAeAFwAXABpAGcAcwBrAGEAZQBjAGcAbQBzADAAMAA0AFwASQBHAFMASwBBAEUA QwBHAFAAUgAwADIAOQAAADhCSU0EOwAAAAABsgAAABAAAAABAAAAAAAScHJpbnRPdXRwdXRPcHRp b25zAAAAEgAAAABDcHRuYm9vbAAAAAAAQ2xicmJvb2wAAAAAAFJnc01ib29sAAAAAABDcm5DYm9v bAAAAAAAQ250Q2Jvb2wAAAAAAExibHNib29sAAAAAABOZ3R2Ym9vbAAAAAAARW1sRGJvb2wAAAAA AEludHJib29sAAAAAABCY2tnT2JqYwAAAAEAAAAAAABSR0JDAAAAAwAAAABSZCAgZG91YkBv4AAA AAAAAAAAAEdybiBkb3ViQG/gAAAAAAAAAAAAQmwgIGRvdWJAb+AAAAAAAAAAAABCcmRUVW50RiNS bHQAAAAAAAAAAAAAAABCbGQgVW50RiNSbHQAAAAAAAAAAAAAAABSc2x0VW50RiNQeGxAUgAAAAAA AAAAAAp2ZWN0b3JEYXRhYm9vbAEAAAAAUGdQc2VudW0AAAAAUGdQcwAAAABQZ1BDAAAAAExlZnRV bnRGI1JsdAAAAAAAAAAAAAAAAFRvcCBVbnRGI1JsdAAAAAAAAAAAAAAAAFNjbCBVbnRGI1ByY0BZ AAAAAAAAOEJJTQPtAAAAAAAQAEgAAAABAAEASAAAAAEAAThCSU0EJgAAAAAADgAAAAAAAAAAAAA/ gAAAOEJJTQQNAAAAAAAEAAAAeDhCSU0EGQAAAAAABAAAAB44QklNA/MAAAAAAAkAAAAAAAAAAAEA OEJJTScQAAAAAAAKAAEAAAAAAAAAAjhCSU0D9QAAAAAASAAvZmYAAQBsZmYABgAAAAAAAQAvZmYA AQChmZoABgAAAAAAAQAyAAAAAQBaAAAABgAAAAAAAQA1AAAAAQAtAAAABgAAAAAAAThCSU0D+AAA AAAAcAAA/////////////////////////////wPoAAAAAP////////////////////////////8D 6AAAAAD/////////////////////////////A+gAAAAA/////////////////////////////wPo AAA4QklNBAAAAAAAAAIAAThCSU0EAgAAAAAABAAAAAA4QklNBDAAAAAAAAIBAThCSU0ELQAAAAAA BgABAAAAAjhCSU0ECAAAAAAAEAAAAAEAAAJAAAACQAAAAAA4QklNBB4AAAAAAAQAAAAAOEJJTQQa AAAAAANJAAAABgAAAAAAAAAAAAAAlAAAAMgAAAAKAFUAbgB0AGkAdABsAGUAZAAtADEAAAABAAAA AAAAAAAAAAAAAAAAAAAAAAEAAAAAAAAAAAAAAMgAAACUAAAAAAAAAAAAAAAAAAAAAAEAAAAAAAAA AAAAAAAAAAAAAAAAEAAAAAEAAAAAAABudWxsAAAAAgAAAAZib3VuZHNPYmpjAAAAAQAAAAAAAFJj dDEAAAAEAAAAAFRvcCBsb25nAAAAAAAAAABMZWZ0bG9uZwAAAAAAAAAAQnRvbWxvbmcAAACUAAAA AFJnaHRsb25nAAAAyAAAAAZzbGljZXNWbExzAAAAAU9iamMAAAABAAAAAAAFc2xpY2UAAAASAAAA B3NsaWNlSURsb25nAAAAAAAAAAdncm91cElEbG9uZwAAAAAAAAAGb3JpZ2luZW51bQAAAAxFU2xp Y2VPcmlnaW4AAAANYXV0b0dlbmVyYXRlZAAAAABUeXBlZW51bQAAAApFU2xpY2VUeXBlAAAAAElt ZyAAAAAGYm91bmRzT2JqYwAAAAEAAAAAAABSY3QxAAAABAAAAABUb3AgbG9uZwAAAAAAAAAATGVm dGxvbmcAAAAAAAAAAEJ0b21sb25nAAAAlAAAAABSZ2h0bG9uZwAAAMgAAAADdXJsVEVYVAAAAAEA AAAAAABudWxsVEVYVAAAAAEAAAAAAABNc2dlVEVYVAAAAAEAAAAAAAZhbHRUYWdURVhUAAAAAQAA AAAADmNlbGxUZXh0SXNIVE1MYm9vbAEAAAAIY2VsbFRleHRURVhUAAAAAQAAAAAACWhvcnpBbGln bmVudW0AAAAPRVNsaWNlSG9yekFsaWduAAAAB2RlZmF1bHQAAAAJdmVydEFsaWduZW51bQAAAA9F U2xpY2VWZXJ0QWxpZ24AAAAHZGVmYXVsdAAAAAtiZ0NvbG9yVHlwZWVudW0AAAARRVNsaWNlQkdD b2xvclR5cGUAAAAATm9uZQAAAAl0b3BPdXRzZXRsb25nAAAAAAAAAApsZWZ0T3V0c2V0bG9uZwAA AAAAAAAMYm90dG9tT3V0c2V0bG9uZwAAAAAAAAALcmlnaHRPdXRzZXRsb25nAAAAAAA4QklNBCgA AAAAAAwAAAACP/AAAAAAAAA4QklNBBQAAAAAAAQAAAACOEJJTQQMAAAAAB0yAAAAAQAAAKAAAAB2 AAAB4AAA3UAAAB0WABgAAf/Y/+0ADEFkb2JlX0NNAAH/7gAOQWRvYmUAZIAAAAAB/9sAhAAMCAgI CQgMCQkMEQsKCxEVDwwMDxUYExMVExMYEQwMDAwMDBEMDAwMDAwMDAwMDAwMDAwMDAwMDAwMDAwM DAwMAQ0LCw0ODRAODhAUDg4OFBQODg4OFBEMDAwMDBERDAwMDAwMEQwMDAwMDAwMDAwMDAwMDAwM DAwMDAwMDAwMDAz/wAARCAB2AKADASIAAhEBAxEB/90ABAAK/8QBPwAAAQUBAQEBAQEAAAAAAAAA AwABAgQFBgcICQoLAQABBQEBAQEBAQAAAAAAAAABAAIDBAUGBwgJCgsQAAEEAQMCBAIFBwYIBQMM MwEAAhEDBCESMQVBUWETInGBMgYUkaGxQiMkFVLBYjM0coLRQwclklPw4fFjczUWorKDJkSTVGRF wqN0NhfSVeJl8rOEw9N14/NGJ5SkhbSVxNTk9KW1xdXl9VZmdoaWprbG1ub2N0dXZ3eHl6e3x9fn 9xEAAgIBAgQEAwQFBgcHBgU1AQACEQMhMRIEQVFhcSITBTKBkRShsUIjwVLR8DMkYuFygpJDUxVj czTxJQYWorKDByY1wtJEk1SjF2RFVTZ0ZeLys4TD03Xj80aUpIW0lcTU5PSltcXV5fVWZnaGlqa2 xtbm9ic3R1dnd4eXp7fH/9oADAMBAAIRAxEAPwBn51TDLPrF008wTTVIB/8AQ9WWM6q6tuzqVDm2 gFjhhAhzXCQ9tjM125rv8xaltr/VE2O3EidTxOv0isrpFlv7F6ftcG7cSkAR32DV/wC8qF2P7I/9 6yga0kr6f1csLm9So9QAFrHYQ/s6/bPzlG/G6wG7j1CjjUDCGh/O4zVbYBXPqfzbp47O/NLf9G9B 6o+0VjaHFgMFzRt1PjIQBN9PsiuNCJ/i4lrepy79drMEgD7KBx/6FKDR1JrWgZlZHA/VR3/9Cke2 S6B3nzCk8BzNzAKy1u1p1Oup3O/lp9+X2Bqlo25rsfOofmZlRr9C5jHbBjgO34znDd613qvUn9Z6 cHgjKpsmNXWCP7TZQ3udTlYdzA4E2PpiIP6Ssu5/47HrU7LbwS4NcwuJJInx9ydQ0/3lMB1TBOv2 yga8eq2I+LioPz8IsH67jl3h6rdEU32O1ktPeOIU63WWkNL+/MlLZTTrzcOx0fbaGDxda0fxVjM+ y14W7JyPQxXOY6vJaDaN4PqUXCtm9l7P0f8AN/Qervv2uZTY6t4EMs27yHH/AAvpk7bPTnd6apYV Ln5ldXqttxelF4NrRsDsq36Tn7r8r7T6TXWWWWfq/o5FyV9dqQ59GRhZONQ7K6jtvsLbcip1gDCW vNlTXVWMdVRtYK/ZSr9PUqLC4tN79rnM9Wmt7637efTfXu3/ANZXsq1zSQx7nACAZP8AeVUa5xO7 v+cSlYIUk+2VAbvSy3A+FDxr/aKiep47We2vIa6ZBNFxMeXtRGBzR7j7p5GpA/dH/kUpIIscdSCG tjWf3k3RCA9RqEy29hPG6m4x57tjkF+fSWNDBe4tHDabiT/nMYrYqteNoJbI1M6yh35fT8UsqutH qOH837nOgaN/R1Bzvd+aiK6AlTR+2PyHfpfXx6pPtay4XP8AAWPpr/QV/wAiq2y1/wDwacv6cPTG 22qD6de2vIrJ3H1HUvdW1u/ftda/1N9n+EVg5Odbrjsbh1hpIsuYH2u/ksoFm2lu33/pf0+//ria jHD72XWWWW2TFVlpDntBPubUK21117vz3/TTvw8il//Q2mtJyG2F0tLhDmxzKp9A2v6H09zC1+2m ul213+EY0Mtocw+5llf59f01aaf1iyXEOgl7m94/dP5vCHf03Eyt192HXkZN0TmFoZkN2x6T68of pW3VbW+na1/qLO8C2AOoWy7azvpFb9rfz9CPh/ZWdfa60vY9xaxwALRx7fof9JHycfO2bmdUymhs 723NouLd37tt1Lbfa/8Af9X1q/0P6L+cWS5/WGifsuPkPaILWXGux5aNbf0rH0sbe3/tL/O12/8A BfzbojxH8v7zFlJvzSuJGsl0ggT9yDbYG7YPvGpniR80Nl/UNjLD04ursEsNNjbXe7WpllG6j0P3 L7vUfXWoWOz52PxscWvMBgvc90nu5lFNn0fzv8IpDER1kYjwtYMU5aRiZHciIM5Rj+9Lh/RY5WW8 HFraCXfaay3iPa21x4Un5Dzq4mOwBj/ODZ3Knk5BbbjjJofjelduse8l1OldrGbXhge3e5/0La2P Vip1b6m3NuYWPH0WCZ12+x0n/p7E7gHCJXHXajx3fq/yfGuHL5SRERPEdogGUv8AFhxen+s2G2Oe XbmNae7uI+IRyz0mFxAJmSW6OA43f1VTc4bdBDTo3xn+r9JHptaADc70gGnbbMNLW/Tbz7kyWho6 eCMnL5sfDxwlHi0j5/u/3v6iS7JvxvRfjVetkX2eljhxDag7a6z1bnR/NUtZ6j2t/nGKlj05eFh0 4tORUa6g6HGgyS9xe/6OQxn03ez2MTYFjXs/aFrLH2XyzEDgAGUAnYKGudZ/SP53Je1TLza5zvUa DJ9gaSPvfCdwGrNCP7x9Q4v3fTxqPL5BDiMeGH7xH58PFKK7GZziSbqpiSPQd4+3d+tKGH9syK23 evQx254DRQ8gtY99TXhxyW/T2b1bZeNh9QbWAh28at9o/Od9Ov8Atqngjb07Ga7k0sLv7Q9Vzv8A OegQQNa330IYiCGw5mcAN92LujQGm3Un+rlbdyr3v6jWxlhfjbXWMqIFVnt3n09/9I9+1+1W22H0 pLdzR7Qf4SVW6lvswb6wBudW4sA0ILB61RrDf5daA3Qqx+e1kNfjRu27vRt7c6uyXblXxsbOraRV ZW8uIdda9lrnvIAbuse7J93sb9D+bV6l1d5YdB6gD6wZ4c3c3d+6z3IjvTbO1paPPn7kbpLnYLMn Lh78oUPaD61OOwNtrM7Nlzsn1simz/rWz/RWWK0cYUFraszKaJ0JtBB+T63fSSvJfYy+qG31+1nq SA6t0epRa9gc7Z7WPqf/ANp7Wf102Nd9pLiBtsrLWW0ujcxx197P5TRvrtb+jtZ/NpanXol//9He OM1jnNc6W/mxOo4d/W9yFmPf+jqbJaNC12gJGoh3/kVYyA+23YDNcwAJiTqs7KDxZsDi70hw4ydf 5SzQGxIgDQNTKtteIeQ/vpGg/d/qqEBlbnS1jmMcaiYJLzoxjWmPVs3O+giu2OJ3NG4cHSB/JVW8 2BvqMG4UOFpHk067f85S4gDOIreQ0P6X9X/CYhrONi9Rv18Gee+iks6Z00OdbUwiy/wAksHHt2f4 Sz/v6ouorrlobugR6jw15JOvt9QO9P6SPig1Ytnqe+97z6kk7iYG1pd9JzPd/wCfEC7I2nvZYNxc Gjx0O7RO90jIY4zcRoZ1xS5if+c/uz+f22XMMhzHl8UbGEfrZemsmcfzufJOfojih8keP9V/lGG9 jHgNpaR3DWakf1//ADJZ2PZmfZ6iw1Mq3WNDzU5xJ3ud+ks9Zv5v0faxWn3kO9oDSTDg48RHh/VV XFcfTdjE7nUnaA3WWvJup8XMc71Hs/rsRhMXLjlvpvxVE/pcP+Jx8bfxfDiIiGQAQzQEiZzlk/Xx +b+a/U/J949mcvd/6t/Nsi3OfO59VjjqH+k8uI/rG/8ANVnGGWw7rH4tTwYiyu/UeLv022xn77Ho ZZfJlrhsMhzRI4j+caUTIzRVS12U2x7Q9oqrbDWvc72+nwP0ln+n/wAGpCBL0cca14uH5YyP+bl6 IThP9P1sX3MAcND2wPX92yZITmP+q4fZn7n7sIQRdGyAzpdBY/0bdWlrWgy/fZ6u76HpNb+63fWx Hu9V1v6SHPdxaDAeP5W4N9zP5aoYbBSwC127Isc6y94gAvcRu2fRa1v/AFatG17yfUEtcQXNj2mf aPa36P8AWajkwyxy4ckK4weGfpEyOL0nH7f+6Pl+XJ7n/Uf8mw4MgmOGEcvDHhniy8GPmI4vkkIZ P1eeeDh9Hrye3xz9tbJvNWFlkSZx7GuY7T6TfTBP/bjUdzXUtNUb2VgMbYdQAPazc4fRd7fp/Qeq 2Y2l+OWl23dZSwtPuBDrGN/nPpNaxn0fZcrEva9zA+LS721nUOBji1sMfyoxRGgEhvIXwy/weL9G H+Un/MY/8plapw4bIjk4KjxnHzAlDL/gSxQy8f8Af/mfWyZu2w3UtMsB/gkwONgdtnUE+Gn5v9lQ aW1vHok06Alr4I3aata4fR9yJY25/utsbPBIaBH/AFSHCNDxcPELHGJRlX+BGcf+ewzxGBAl6b24 v0h3jLH7mOX+Bka/T2vZitq2lz8cux3jxNZ9kfyXUGp7FZey1+575a1oBM+Ewq+Gy1z8y4uJBuNb mEwWigNqq7NY576/0n8tnorQr9P0vFgE6iYjty33tSkK10IvcLSOu4QfRO6CIMSRofvUMmuwVjKo LvtFNZ2g6te1p9b7K9n5rd2/0HVfpa7XolgebGl4IEka6iedvt3fSSste0Bm3Zudq3SDH0NsJo6K f//S6N94qaSDFhkT5TuWZlXEsILZB7R4e6VZy7DSdrmOhongx/KPuWZblB5loIAO15Og+RWdHuyy mx3w4SJB+k3y53FV+oWM/R1BhNej7dpPvbu21tbP52/85O/MrDyK9r7BpIOg7D6G51r/AORUq9rn l3pWO2u3l1saEAfRrDPft9Bn0Wf9yrf9JUrEYHGDkl6DXDjv5uOf+U4f9TD9d/4V/nGxyeIjLHLK J4cY96teKQx+r08Pq9X6H9f22F73bHNFj9lZBfYDALjvcTVu9/p+o93/ABv84hFoaP0pbW4RuY4Q A4+/b6LBuftn/CJt7XWCyCQ0B7K5ho0jda6f5v8A756avY3SBlUufZYWO0Yyow3+UGuLtrq2u/wb P+3f9Eo+DiiJE8OI/ver+rp/nZf1/kbPNEYISx37eaZ4808Wk5ZPnmYT4v1M5frI/wA3we1kw+1+ rx5HKe/adjbGwRJER/V2yC7/AKKr2Bzsyg7psNTxbA/wIINe9rg3/tT/ADXp/wDCq16/TWZVuP8A aGVPxfplxaxrnAubZVS9+z1/Tsrfv9Kuxn/GIdLg/OtycfHvyaGsZU0ip0uILr/Ul/o7W/pPRr/0 n89+jT444acMJGu/DU77x4P+7aY5zJfFDGDkjw/rjxSy+g+nJk/yXufJxZPbTVMuduayXCJc0MdA j87cHF3t/kJs2y65+O6u2t32ZznelbvNclvpNsmjZf6lfv2er++rVPVMKp4ZaPsz6ySarYqeA4eG Rs9X/rT7Fnu6x0rPvayhzmWAxX6oa1rvzgG2b3em72+2q1GgZXOMrF+ocPp/weFrEwNe7iB/uRhg nCMv3PbhGPFL/W+4t6eU5wDnYrW/nbfVcdD/AClCkZNeS+qz0xsa2yaiWn3FwEV2/Tb7FesodbNm x7XHSw/S18f0vv8A6u2xYvVsqwPxf2ZZ9pGS1woexrm3vDi1tlNlbC7az9Hs9jvX9VSY9iIS4gSP 1Z4on/u4/wDPbOPmY8HBxyljiOGOLN+t4Y+GX0cH+BD0foN/KqecSxwmGGtwG0tP85UW/wAn3f1E XKyaRLcdwL6HtpyLLA8il/uZwz3Wsa/9B7P+MVfpXRsfNFzcj1x6ba222ts9r7oLr6To5trMf2N/ 4L/CLQ/5s9N2uabMhzHAB7HW+1zQ71GttDG1us2ud+e9W48jly8OSMbAswNxhLxjP9+P9TgYeYz4 4ZPay5qlj0HpM/mH+V4YcHo4v7/t/wDU0Ndee97qm3YdrGw2x82lodENZY5rvZax22v0kzf2riPg fZrWsG4Ettc2P3v6vt+k39GrTPq70Vs/qzXSZ92qrZ3SLsOoX9MtdW2ibBiFznVPI/S+n6U/Sss+ hs9nqf4L/CJk/hvMYhKXDGUJD1RHDGPpj8/9X/E4Mf8AgKjzmOco4xPjEvmxyEqy5v38fycOWX+0 9z+//NMsfLbjesMxhtfkWnJD6K7HV/pI9Wl3tfZux7Wfy/0T60n9Txa7DbueyYDmPpuaT4PbNW3/ AMnWqted9qN1WNjXZORAeZYWNrdO79Ysd+5/Nvraz9L/AINWHM6jhVi3L2mqJc+nc19Whc72brfW pqjc/wDw3o/pP0v82q+Pl8soynGBlvxwA04K4/73D/W/qKyRxgyMDwkGuCc4H3AYxnL2/wCbyS4P 3fb4/wDKZPZQ2dTwA725LC3lpJIH/gjWoHU+oOOHknG3Oc1rN19UGtoeR7dzXbvcz/Cfze/2ep6i 1C+x7Tvc5rXjcXBxLWv59Q/yLmqjm4uIKK2bGRdmVuvZx6riTV7YO76Nnr+3/RplAEGrB2/awkVR 6HZ//9NWdNZRmuxsR4ooyA63Ee9zzY19Qb9rwWP9X9IzGZ6eXi+tV/RrMj9J+rKrdQ5zw99tdpI0 c+xjgAP5LqXf9Qt3P6azNDa3P9INc2zGuADi21kltvoXey/6T67KLP56uz01z+RY91gx8v8AR5NT QL27pLx/3KxKy2t12Nf9Ojd6mzf6Hq1emoIc1n0/WiojhuY48kY7cOOXz/4M5t/lhLJIQM5mW0Yx EOPg/qTnw/4n6z/ZrtezWloDxxtrBL4Et+nYXMp/4z0f0ap2B7rDXXoCSdjHbhxH0/z9jf8ACfQR 34thBG0QCAWCJmY22Wx/Pbv8Ez6CJZ9k6dhWZ94fZVXt3CmC4scRVLN/0Gb/AM5zv9Gmzj6uLLc8 ktoTrj8DP2/l/wDSje+9R5WGSWOQmRUIVxZIe93nKf6UY/rPRj+T/K5Pc/UypZjYNQysq2trXEBj 3nawuOvtc/6dn9n2f8Gq/wC0Dkl7MAuyTDmVXBp9JjzDXP8AUsH6Ztf85sx2W+p/xahh9IuyrRm9 UduskFuKJNVZaNm1tTiWvtZ/hLH/AOE9X2f4Va+6qoR9GIEDUx2Wjy/wueWp5ZcMaFDpwj5YxH7r z3Mc0OMnIZZcxPqje0v0vcn+9/U/8M9rI0cDo9OPY/Kvi/NucbLbnNaCXH85oZ7Kv6lX/gvsWiAB wAPgoesxOLGHgrZxYcWIAQAFdf0nPy5suT5pHh6QGmOP92H8pr2NbbWa7AHsP5rgHD/pSqt3S8a1 lrNWtvbttAj3CC1u7T81rnbVYNzATrMcntKb12ef3JZcODL/ADkIz/vDX/GViy5sX83OUPCJIjL+ 9H9Jw7Pqz1H6FPVrGUsIdS1+5zgRH0nt2+xsexilZ9VMBuK70HF3UQ7c29zvTbucRv8A0LPbXW1n 0fT/AEv/AAi2DkiYaPvQrLZO46awJ0Vb7jywEqifVY3+X+6zDms1i+HTf0ip/wB7/wBd8CHB9XAw KsS2wWvqkNe0EMDSSW1s3e523/SPSGTbda1hedpPHA0ULHGSW6+Krvcng8EYwjfDHQC+iJfrJSnK uKRs+bsMgDT5lTGo1+axq83IrPPqD91//kwNyuYvUG3ODHDZYeGzIP8AVcpY5oHTa+7FLFIa7t8u cRBJI8FFzWvaWPEtdoQkDITqWIERUQB5aMWoNjTqCHFNFvTMzHG8DDyLixtIYPTYXsd9Gz6TWudW /fjfzVfrfoFM4Lco1hge11T22VhpmNp/Q7Xj6XqfpKPopfWDPtwLMDIDHWUh9u5rHBrvULBVV6Z2 v/SNqtyNrP5t60K8OnGv3sbstg/R7GBtZsZ7X+5q534kMePmJiMTASAPp+U5Pm/wfm/57qYJ8eK5 by/d2uPy6fo/+hv/1N7LtyKKGnKY22y65lbHD2l1Tw/7Nf8A19zH1ur/AMEqHW66w3Dz7JrqwXWf agBBZRl+nTZl1tP+Ex76se2z/Rs9S30lp9Yfj5WXRVZaQKQ7c5r/AE4adr27GOd/hba/9H/gd/qq piV2bLK8t9d7bXOrBLfZZU4bPTex21vvY/ZYxZ8SYESjpIas4kQdD5Fzuo4pryHU1N9J1ZDWtAMh zg//AM84zHv/AOMuWN1S1zH4FLmfoX5Q3PbAAcxrn4lOv099zvzv9Cuk/ZX2HIbX0zKcCGhrsfL3 X47g5tbNge8/b8bd6NLWejkW7PS/o6z+v9J6x1HFGE+nHdf6rbMXKptcxlNrC31X5LMsVP8AR9D1 v0tP2j+a/mE/BIRyRkTfqBvqrLKxAAfzY1B65D8+v7kv+/XJDawWfRgbfh2VN79ZH4+KtGRjndDd OBqAJ9oVO94Y0O5ES7+C60k8ESRw+kEx24fBxTECcwDxgSlETu+MRPz8X9ddz/b9IA8tBMSR/wCR T7zEDQcN/jws77RZuDt0uAgExp4pjkWuGrgYM8f7VF7wZPbLfdbEmdBGvGiG95jU886zP8kIAyQf pt18kxvABLWy/s3sP7SByCt1CB7Nh9+waRuJgTx/W/soJtLiHOMu8f7lXL3OcXOIk+HAA/NCcFMO S1whTZLpEjlCdKiH9kxckZApAUVEFzXBzTDm6g+aeUyaUh3MLIGRRvgtLTtcD4xPtR1m9Gfpcwkf SBHjwtJXsUuKESWpkjUiA187CbnYxohhta5tmO6wBzW2sO6r1GuDt1T/AOaub/orFn9P607qFlm6 n0chjy30y/e+WEeu95axjamMdZUyux/84/f/AKNbCoZWIaMgZ2Hi+q+zeMyuohr3yWXU5Gx7m132 U21fzf8AOWeus/4pyfux92AvJAbDeUWXlswieCXynY/uyf/V0er9Csy633h7781hLrXabnMcRsdW 8fov0FTf0TPz6/UQMDMc6siw7baCQ9oBJO0Hds/N9N7feulP2cPFTXtfXXYWu9PkbSwWt2j+b+l/ g1xvqNxesPr9ICsPLbADDR7i1lzAPa2l+9ioRJIIPTZkmBGiOu7qO6ng5FzbMa1z3V+4izQgx7Ru H5v0kTqWbvL2scCbRtc5rSPZ7T9L6Dt/8hVLhRTkWUCn0jewGqyAAdp/mnfyUAWE0VucZ2tIiZiH H2/yVb+GYoz5vGCPTG8mv9QcUf8AntbmpyGKQvUmjWiHJtAGwa93LJy7i+WkkjdEcCBqrWQ8vBDj ofpan7htVCwcfBb+eZOg2auKICIlKUxTKqzsg4hPvUUkrKF5TyoqdVN1383W54GkgaaoiztqrTqu xr7HtZWJc4wAijFv27oB7AflV7F6OKwH3vd6s/RYYAHdpcP3ledW0iIAA4AGgVnHy5IuehYJ5gDU dXnyHNIDgWkiRPcJLVtx63hzXiQY7+B0WR3cGkvDZhwHIHLtqiyQMCNbtkhLiHklxbjj3i0CRwRM aFbtd1Vomt4dOscGPgueYASAZjyWji2itorMNaNdw7/1ipOXmRY/RP5rM0Adero+pX6no72+rt3+ nI3bJ2eps+l6e/2b1DIzMPErN2VeyqthhxcZM/u+mzda538nYhDJI/OPx04QmDH9cZAx6/XJn1jW wv8AibC3cp5TNemr8WAQ11f/1t+QTkENAaHWesGEbSCf1/fA2tsY7b6v5/8AOf4NYHV2WiywUvDr HY7znGIa2n1GhrK9wd7PR9B1uxeVJKjHdfk2fTcuuwsx99sFrQKdwfLmToWbmu2sRXB32c6id2vM fkXlqSv/AAn/AHSP7k2lzHyjzD6HaDJkiZMnXn86NFVsGh1ET5/3Lhklr5FkHsiB4j8f7k0eY/H+ 5cckq7K9lHmPx/uTR5j8f7lxySSnuserGgOsvbvn2sAdEzpvcWbV0DR7faQRJkt4n87heSpK7ytU arpt+3iaue7G/Xd9ajzH4pRryPxXkqSssPR9StDYPuEyfGfyKjiNxmUWfY3eo8tj3SHARE6ta7b+ c/avO0lXyfPHbaX9/wDwGaHynfcf3f8ACfQIr9IBsFkany+5FpqrLZddtE8AOJ/6ledJKMb9Nl52 6vpdbMTcA6x23uY/6nRFH2feDXoJ4cTMf5v0l5ekoZe9Yr3/APqf3Th/5yvTX6P19x//2ThCSU0E IQAAAAAAVQAAAAEBAAAADwBBAGQAbwBiAGUAIABQAGgAbwB0AG8AcwBoAG8AcAAAABMAQQBkAG8A YgBlACAAUABoAG8AdABvAHMAaABvAHAAIABDAFMANQAAAAEAOEJJTQQGAAAAAAAHAAQAAQABAQD/ 4Q6FaHR0cDovL25zLmFkb2JlLmNvbS94YXAvMS4wLwA8P3hwYWNrZXQgYmVnaW49Iu+7vyIgaWQ9 Ilc1TTBNcENlaGlIenJlU3pOVGN6a2M5ZCI/PiA8eDp4bXBtZXRhIHhtbG5zOng9ImFkb2JlOm5z Om1ldGEvIiB4OnhtcHRrPSJBZG9iZSBYTVAgQ29yZSA1LjAtYzA2MCA2MS4xMzQ3NzcsIDIwMTAv MDIvMTItMTc6MzI6MDAgICAgICAgICI+IDxyZGY6UkRGIHhtbG5zOnJkZj0iaHR0cDovL3d3dy53 My5vcmcvMTk5OS8wMi8yMi1yZGYtc3ludGF4LW5zIyI+IDxyZGY6RGVzY3JpcHRpb24gcmRmOmFi b3V0PSIiIHhtbG5zOnhtcD0iaHR0cDovL25zLmFkb2JlLmNvbS94YXAvMS4wLyIgeG1sbnM6eG1w TU09Imh0dHA6Ly9ucy5hZG9iZS5jb20veGFwLzEuMC9tbS8iIHhtbG5zOnN0RXZ0PSJodHRwOi8v bnMuYWRvYmUuY29tL3hhcC8xLjAvc1R5cGUvUmVzb3VyY2VFdmVudCMiIHhtbG5zOmRjPSJodHRw Oi8vcHVybC5vcmcvZGMvZWxlbWVudHMvMS4xLyIgeG1sbnM6cGhvdG9zaG9wPSJodHRwOi8vbnMu YWRvYmUuY29tL3Bob3Rvc2hvcC8xLjAvIiB4bXA6Q3JlYXRvclRvb2w9IkFkb2JlIFBob3Rvc2hv cCBDUzUgV2luZG93cyIgeG1wOkNyZWF0ZURhdGU9IjIwMTEtMDQtMDZUMTY6MDc6NDctMDY6MDAi IHhtcDpNZXRhZGF0YURhdGU9IjIwMTEtMDQtMDZUMTY6MDc6NDctMDY6MDAiIHhtcDpNb2RpZnlE YXRlPSIyMDExLTA0LTA2VDE2OjA3OjQ3LTA2OjAwIiB4bXBNTTpJbnN0YW5jZUlEPSJ4bXAuaWlk OjdBRkY1RTRFOUE2MEUwMTFBMjBGRTg3QTcxQjkyMzY3IiB4bXBNTTpEb2N1bWVudElEPSJ4bXAu ZGlkOjc5RkY1RTRFOUE2MEUwMTFBMjBGRTg3QTcxQjkyMzY3IiB4bXBNTTpPcmlnaW5hbERvY3Vt ZW50SUQ9InhtcC5kaWQ6NzlGRjVFNEU5QTYwRTAxMUEyMEZFODdBNzFCOTIzNjciIGRjOmZvcm1h dD0iaW1hZ2UvanBlZyIgcGhvdG9zaG9wOkNvbG9yTW9kZT0iMyIgcGhvdG9zaG9wOklDQ1Byb2Zp bGU9InNSR0IgSUVDNjE5NjYtMi4xIiBwaG90b3Nob3A6SGlzdG9yeT0iMjAxMS0wNC0wNlQxNjow NTo1MS0wNjowMCYjeDk7RmlsZSBVbnRpdGxlZC0xIG9wZW5lZCYjeEE7MjAxMS0wNC0wNlQxNjow Nzo0Ny0wNjowMCYjeDk7RmlsZSBEOlxza2lubmV5XzhfMjlfMDdcZ3VsZl9jb2FzdFxzcGF0aWFs XGdjMjAxMFxndWxmX2F1cy5qcGcgc2F2ZWQmI3hBOyI+IDx4bXBNTTpIaXN0b3J5PiA8cmRmOlNl cT4gPHJkZjpsaSBzdEV2dDphY3Rpb249ImNyZWF0ZWQiIHN0RXZ0Omluc3RhbmNlSUQ9InhtcC5p aWQ6NzlGRjVFNEU5QTYwRTAxMUEyMEZFODdBNzFCOTIzNjciIHN0RXZ0OndoZW49IjIwMTEtMDQt MDZUMTY6MDc6NDctMDY6MDAiIHN0RXZ0OnNvZnR3YXJlQWdlbnQ9IkFkb2JlIFBob3Rvc2hvcCBD UzUgV2luZG93cyIvPiA8cmRmOmxpIHN0RXZ0OmFjdGlvbj0ic2F2ZWQiIHN0RXZ0Omluc3RhbmNl SUQ9InhtcC5paWQ6N0FGRjVFNEU5QTYwRTAxMUEyMEZFODdBNzFCOTIzNjciIHN0RXZ0OndoZW49 IjIwMTEtMDQtMDZUMTY6MDc6NDctMDY6MDAiIHN0RXZ0OnNvZnR3YXJlQWdlbnQ9IkFkb2JlIFBo b3Rvc2hvcCBDUzUgV2luZG93cyIgc3RFdnQ6Y2hhbmdlZD0iLyIvPiA8L3JkZjpTZXE+IDwveG1w TU06SGlzdG9yeT4gPC9yZGY6RGVzY3JpcHRpb24+IDwvcmRmOlJERj4gPC94OnhtcG1ldGE+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ICAgICAg ICAgICAgICAgICAgICAgICAgICAgICAgICAgICAgICAgICAgICAgICAgICAgICAgICAgPD94cGFj a2V0IGVuZD0idyI/Pv/iDFhJQ0NfUFJPRklMRQABAQAADEhMaW5vAhAAAG1udHJSR0IgWFlaIAfO AAIACQAGADEAAGFjc3BNU0ZUAAAAAElFQyBzUkdCAAAAAAAAAAAAAAABAAD21gABAAAAANMtSFAg IAAAAAAAAAAAAAAAAAAAAAAAAAAAAAAAAAAAAAAAAAAAAAAAAAAAAAAAAAAAAAAAEWNwcnQAAAFQ AAAAM2Rlc2MAAAGEAAAAbHd0cHQAAAHwAAAAFGJrcHQAAAIEAAAAFHJYWVoAAAIYAAAAFGdYWVoA AAIsAAAAFGJYWVoAAAJAAAAAFGRtbmQAAAJUAAAAcGRtZGQAAALEAAAAiHZ1ZWQAAANMAAAAhnZp ZXcAAAPUAAAAJGx1bWkAAAP4AAAAFG1lYXMAAAQMAAAAJHRlY2gAAAQwAAAADHJUUkMAAAQ8AAAI DGdUUkMAAAQ8AAAIDGJUUkMAAAQ8AAAIDHRleHQAAAAAQ29weXJpZ2h0IChjKSAxOTk4IEhld2xl dHQtUGFja2FyZCBDb21wYW55AABkZXNjAAAAAAAAABJzUkdCIElFQzYxOTY2LTIuMQAAAAAAAAAA AAAAEnNSR0IgSUVDNjE5NjYtMi4xAAAAAAAAAAAAAAAAAAAAAAAAAAAAAAAAAAAAAAAAAAAAAAAA AAAAAAAAAAAAAAAAAABYWVogAAAAAAAA81EAAQAAAAEWzFhZWiAAAAAAAAAAAAAAAAAAAAAAWFla IAAAAAAAAG+iAAA49QAAA5BYWVogAAAAAAAAYpkAALeFAAAY2lhZWiAAAAAAAAAkoAAAD4QAALbP ZGVzYwAAAAAAAAAWSUVDIGh0dHA6Ly93d3cuaWVjLmNoAAAAAAAAAAAAAAAWSUVDIGh0dHA6Ly93 d3cuaWVjLmNoAAAAAAAAAAAAAAAAAAAAAAAAAAAAAAAAAAAAAAAAAAAAAAAAAAAAAAAAAAAAAGRl c2MAAAAAAAAALklFQyA2MTk2Ni0yLjEgRGVmYXVsdCBSR0IgY29sb3VyIHNwYWNlIC0gc1JHQgAA AAAAAAAAAAAALklFQyA2MTk2Ni0yLjEgRGVmYXVsdCBSR0IgY29sb3VyIHNwYWNlIC0gc1JHQgAA AAAAAAAAAAAAAAAAAAAAAAAAAABkZXNjAAAAAAAAACxSZWZlcmVuY2UgVmlld2luZyBDb25kaXRp b24gaW4gSUVDNjE5NjYtMi4xAAAAAAAAAAAAAAAsUmVmZXJlbmNlIFZpZXdpbmcgQ29uZGl0aW9u IGluIElFQzYxOTY2LTIuMQAAAAAAAAAAAAAAAAAAAAAAAAAAAAAAAAAAdmlldwAAAAAAE6T+ABRf LgAQzxQAA+3MAAQTCwADXJ4AAAABWFlaIAAAAAAATAlWAFAAAABXH+dtZWFzAAAAAAAAAAEAAAAA AAAAAAAAAAAAAAAAAAACjwAAAAJzaWcgAAAAAENSVCBjdXJ2AAAAAAAABAAAAAAFAAoADwAUABkA HgAjACgALQAyADcAOwBAAEUASgBPAFQAWQBeAGMAaABtAHIAdwB8AIEAhgCLAJAAlQCaAJ8ApACp AK4AsgC3ALwAwQDGAMsA0ADVANsA4ADlAOsA8AD2APsBAQEHAQ0BEwEZAR8BJQErATIBOAE+AUUB TAFSAVkBYAFnAW4BdQF8AYMBiwGSAZoBoQGpAbEBuQHBAckB0QHZAeEB6QHyAfoCAwIMAhQCHQIm Ai8COAJBAksCVAJdAmcCcQJ6AoQCjgKYAqICrAK2AsECywLVAuAC6wL1AwADCwMWAyEDLQM4A0MD TwNaA2YDcgN+A4oDlgOiA64DugPHA9MD4APsA/kEBgQTBCAELQQ7BEgEVQRjBHEEfgSMBJoEqAS2 BMQE0wThBPAE/gUNBRwFKwU6BUkFWAVnBXcFhgWWBaYFtQXFBdUF5QX2BgYGFgYnBjcGSAZZBmoG ewaMBp0GrwbABtEG4wb1BwcHGQcrBz0HTwdhB3QHhgeZB6wHvwfSB+UH+AgLCB8IMghGCFoIbgiC CJYIqgi+CNII5wj7CRAJJQk6CU8JZAl5CY8JpAm6Cc8J5Qn7ChEKJwo9ClQKagqBCpgKrgrFCtwK 8wsLCyILOQtRC2kLgAuYC7ALyAvhC/kMEgwqDEMMXAx1DI4MpwzADNkM8w0NDSYNQA1aDXQNjg2p DcMN3g34DhMOLg5JDmQOfw6bDrYO0g7uDwkPJQ9BD14Peg+WD7MPzw/sEAkQJhBDEGEQfhCbELkQ 1xD1ERMRMRFPEW0RjBGqEckR6BIHEiYSRRJkEoQSoxLDEuMTAxMjE0MTYxODE6QTxRPlFAYUJxRJ FGoUixStFM4U8BUSFTQVVhV4FZsVvRXgFgMWJhZJFmwWjxayFtYW+hcdF0EXZReJF64X0hf3GBsY QBhlGIoYrxjVGPoZIBlFGWsZkRm3Gd0aBBoqGlEadxqeGsUa7BsUGzsbYxuKG7Ib2hwCHCocUhx7 HKMczBz1HR4dRx1wHZkdwx3sHhYeQB5qHpQevh7pHxMfPh9pH5Qfvx/qIBUgQSBsIJggxCDwIRwh SCF1IaEhziH7IiciVSKCIq8i3SMKIzgjZiOUI8Ij8CQfJE0kfCSrJNolCSU4JWgllyXHJfcmJyZX JocmtyboJxgnSSd6J6sn3CgNKD8ocSiiKNQpBik4KWspnSnQKgIqNSpoKpsqzysCKzYraSudK9Es BSw5LG4soizXLQwtQS12Last4S4WLkwugi63Lu4vJC9aL5Evxy/+MDUwbDCkMNsxEjFKMYIxujHy MioyYzKbMtQzDTNGM38zuDPxNCs0ZTSeNNg1EzVNNYc1wjX9Njc2cjauNuk3JDdgN5w31zgUOFA4 jDjIOQU5Qjl/Obw5+To2OnQ6sjrvOy07azuqO+g8JzxlPKQ84z0iPWE9oT3gPiA+YD6gPuA/IT9h P6I/4kAjQGRApkDnQSlBakGsQe5CMEJyQrVC90M6Q31DwEQDREdEikTORRJFVUWaRd5GIkZnRqtG 8Ec1R3tHwEgFSEtIkUjXSR1JY0mpSfBKN0p9SsRLDEtTS5pL4kwqTHJMuk0CTUpNk03cTiVObk63 TwBPSU+TT91QJ1BxULtRBlFQUZtR5lIxUnxSx1MTU19TqlP2VEJUj1TbVShVdVXCVg9WXFapVvdX RFeSV+BYL1h9WMtZGllpWbhaB1pWWqZa9VtFW5Vb5Vw1XIZc1l0nXXhdyV4aXmxevV8PX2Ffs2AF YFdgqmD8YU9homH1YklinGLwY0Njl2PrZEBklGTpZT1lkmXnZj1mkmboZz1nk2fpaD9olmjsaUNp mmnxakhqn2r3a09rp2v/bFdsr20IbWBtuW4SbmtuxG8eb3hv0XArcIZw4HE6cZVx8HJLcqZzAXNd c7h0FHRwdMx1KHWFdeF2Pnabdvh3VnezeBF4bnjMeSp5iXnnekZ6pXsEe2N7wnwhfIF84X1BfaF+ AX5ifsJ/I3+Ef+WAR4CogQqBa4HNgjCCkoL0g1eDuoQdhICE44VHhauGDoZyhteHO4efiASIaYjO iTOJmYn+imSKyoswi5aL/IxjjMqNMY2Yjf+OZo7OjzaPnpAGkG6Q1pE/kaiSEZJ6kuOTTZO2lCCU ipT0lV+VyZY0lp+XCpd1l+CYTJi4mSSZkJn8mmia1ZtCm6+cHJyJnPedZJ3SnkCerp8dn4uf+qBp oNihR6G2oiailqMGo3aj5qRWpMelOKWpphqmi6b9p26n4KhSqMSpN6mpqhyqj6sCq3Wr6axcrNCt RK24ri2uoa8Wr4uwALB1sOqxYLHWskuywrM4s660JbSctRO1irYBtnm28Ldot+C4WbjRuUq5wro7 urW7LrunvCG8m70VvY++Cr6Evv+/er/1wHDA7MFnwePCX8Lbw1jD1MRRxM7FS8XIxkbGw8dBx7/I Pci8yTrJuco4yrfLNsu2zDXMtc01zbXONs62zzfPuNA50LrRPNG+0j/SwdNE08bUSdTL1U7V0dZV 1tjXXNfg2GTY6Nls2fHadtr724DcBdyK3RDdlt4c3qLfKd+v4DbgveFE4cziU+Lb42Pj6+Rz5Pzl hOYN5pbnH+ep6DLovOlG6dDqW+rl63Dr++yG7RHtnO4o7rTvQO/M8Fjw5fFy8f/yjPMZ86f0NPTC 9VD13vZt9vv3ivgZ+Kj5OPnH+lf65/t3"/>
  </r>
  <r>
    <x v="0"/>
    <s v="535e9ef2e4b08e65d60fa421.xml"/>
    <x v="427"/>
    <s v="Image"/>
  </r>
  <r>
    <x v="0"/>
    <s v="535e9ef2e4b08e65d60fa421.xml"/>
    <x v="428"/>
    <s v="thumbnail.jpg"/>
  </r>
  <r>
    <x v="0"/>
    <s v="535e9ef2e4b08e65d60fa421.xml"/>
    <x v="129"/>
    <s v="y"/>
  </r>
  <r>
    <x v="0"/>
    <s v="535e9ef2e4b08e65d60fa421.xml"/>
    <x v="130"/>
    <s v="\\netapp1\public_data/gulf/prov49/spatial/shape/au4901g.shp.xml"/>
  </r>
  <r>
    <x v="0"/>
    <s v="535e9ef2e4b08e65d60fa421.xml"/>
    <x v="131"/>
    <s v="noga broker, NOGA online database."/>
  </r>
  <r>
    <x v="0"/>
    <s v="535e9ef2e4b08e65d60fa421.xml"/>
    <x v="386"/>
    <s v="updated download URL"/>
  </r>
  <r>
    <x v="0"/>
    <s v="535e9ef2e4b08e65d60fa434.xml"/>
    <x v="1"/>
    <n v="2013"/>
  </r>
  <r>
    <x v="0"/>
    <s v="535e9ef2e4b08e65d60fa434.xml"/>
    <x v="2"/>
    <s v="USGS National Assessment of Oil and Gas Project - Shale Gas Assessment Units"/>
  </r>
  <r>
    <x v="0"/>
    <s v="535e9ef2e4b08e65d60fa434.xml"/>
    <x v="13"/>
    <s v="Downloadable GIS Data"/>
  </r>
  <r>
    <x v="0"/>
    <s v="535e9ef2e4b08e65d60fa434.xml"/>
    <x v="3"/>
    <s v="Denver, Colorado"/>
  </r>
  <r>
    <x v="0"/>
    <s v="535e9ef2e4b08e65d60fa434.xml"/>
    <x v="4"/>
    <s v="U. S. Geological Survey, Central Energy Resources Science Center"/>
  </r>
  <r>
    <x v="0"/>
    <s v="535e9ef2e4b08e65d60fa434.xml"/>
    <x v="14"/>
    <s v="http://certmapper.cr.usgs.gov/data/noga00/natl/spatial/shape/ShaleGasAU2012shp.zip"/>
  </r>
  <r>
    <x v="0"/>
    <s v="535e9ef2e4b08e65d60fa434.xml"/>
    <x v="14"/>
    <s v="http://energy.usgs.gov/OilGas/AssessmentsData/NationalOilGasAssessment.aspx"/>
  </r>
  <r>
    <x v="0"/>
    <s v="535e9ef2e4b08e65d60fa434.xml"/>
    <x v="14"/>
    <s v="http://certmapper.cr.usgs.gov/data/noga00/natl/spatial/pmf/ShaleGas2012pmf.zip"/>
  </r>
  <r>
    <x v="0"/>
    <s v="535e9ef2e4b08e65d60fa434.xml"/>
    <x v="10"/>
    <n v="2013"/>
  </r>
  <r>
    <x v="0"/>
    <s v="535e9ef2e4b08e65d60fa434.xml"/>
    <x v="11"/>
    <s v="Map of Assessed Shale Gas in the United States, 2012"/>
  </r>
  <r>
    <x v="0"/>
    <s v="535e9ef2e4b08e65d60fa434.xml"/>
    <x v="175"/>
    <s v="Digital Maps"/>
  </r>
  <r>
    <x v="0"/>
    <s v="535e9ef2e4b08e65d60fa434.xml"/>
    <x v="5"/>
    <s v="U.S. Geological Survey Digital Data Series"/>
  </r>
  <r>
    <x v="0"/>
    <s v="535e9ef2e4b08e65d60fa434.xml"/>
    <x v="6"/>
    <s v="DDS-069-Z"/>
  </r>
  <r>
    <x v="0"/>
    <s v="535e9ef2e4b08e65d60fa434.xml"/>
    <x v="7"/>
    <s v="Denver, Colorado"/>
  </r>
  <r>
    <x v="0"/>
    <s v="535e9ef2e4b08e65d60fa434.xml"/>
    <x v="8"/>
    <s v="U.S. Geological Survey"/>
  </r>
  <r>
    <x v="0"/>
    <s v="535e9ef2e4b08e65d60fa434.xml"/>
    <x v="12"/>
    <s v="http://pubs.usgs.gov/dds/dds-069/dds-069-z/"/>
  </r>
  <r>
    <x v="0"/>
    <s v="535e9ef2e4b08e65d60fa434.xml"/>
    <x v="9"/>
    <s v="USGS National Assessment of Oil and Gas Resources Team"/>
  </r>
  <r>
    <x v="0"/>
    <s v="535e9ef2e4b08e65d60fa434.xml"/>
    <x v="9"/>
    <s v="Laura R.H. Biewick"/>
  </r>
  <r>
    <x v="0"/>
    <s v="535e9ef2e4b08e65d60fa434.xml"/>
    <x v="0"/>
    <s v="USGS National Assessment of Oil and Gas Resources Team"/>
  </r>
  <r>
    <x v="0"/>
    <s v="535e9ef2e4b08e65d60fa434.xml"/>
    <x v="0"/>
    <s v="Laura R.H. Biewick"/>
  </r>
  <r>
    <x v="0"/>
    <s v="535e9ef2e4b08e65d60fa434.xml"/>
    <x v="15"/>
    <s v="The U.S. Geological Survey has compiled a map of shale gas assessments in the United States that were completed by 2012, such assessments having been included as part of the U.S. Geological Survey National Assessment of Oil and Gas Project. Using a geology-based assessment methodology, the U.S. Geological Survey quantitatively estimated potential volumes of undiscovered gas within shale-gas assessment units. These shale-gas assessment units are mapped, and square-mile cells are shown to represent proprietary shale-gas wells. The square-mile cells include gas-producing wells from shale intervals. In some cases, shale gas formations contain gas in deeper parts of a basin and oil at shallower depths (for example, the Woodford Shale and the Eagle Ford Shale). Because a discussion of shale oil is beyond the scope of this report, only shale gas assessment units and cells are shown. The map can be printed as a hardcopy map or downloaded for interactive analysis in a Geographic Information System data package using the ArcGIS map document (file extension MXD) and published map file (file extension PMF). Also available is a publications access table with hyperlinks to current U.S. Geological Survey shale gas assessment publications and web pages. Assessment results and geologic reports are available as completed at the U.S. Geological Survey Energy Resources Program Web Site, http://energy.usgs.gov/OilGas/AssessmentsData/NationalOilGasAssessment.aspx. A historical perspective of shale gas activity in the United States is documented below and presented in a video clip included as a PowerPoint slideshow."/>
  </r>
  <r>
    <x v="0"/>
    <s v="535e9ef2e4b08e65d60fa434.xml"/>
    <x v="16"/>
    <s v="The Assessment Unit (AU) is the fundamental unit used in the National Assessment of Oil and Gas Project for the estimation of undiscovered oil and gas resources. The AU is defined within the context of the higher-level Total Petroleum System. The AU is shown here as a geographic boundary interpreted, defined, and mapped by the geologist responsible for the province and incorporates a set of known or postulated oil and (or) gas accumulations sharing similar geologic, geographic, and temporal properties within the Total Petroleum System, such as source rock, timing, migration pathways, trapping mechanism, and hydrocarbon type. The AU boundary is defined geologically as the limits of reservoir rock, geologic structures, source rock, and seal lithologies. The only exceptions to this are AUs that border the Federal-State water boundary. In these cases, the Federal-State water boundary forms part of the Assessment Unit boundary."/>
  </r>
  <r>
    <x v="0"/>
    <s v="535e9ef2e4b08e65d60fa434.xml"/>
    <x v="179"/>
    <s v="For further information on shale gas, please visit http://energy.usgs.gov/OilGas/AssessmentsData/NationalOilGasAssessment.aspx"/>
  </r>
  <r>
    <x v="0"/>
    <s v="535e9ef2e4b08e65d60fa434.xml"/>
    <x v="17"/>
    <n v="2012"/>
  </r>
  <r>
    <x v="0"/>
    <s v="535e9ef2e4b08e65d60fa434.xml"/>
    <x v="18"/>
    <s v="publication date"/>
  </r>
  <r>
    <x v="0"/>
    <s v="535e9ef2e4b08e65d60fa434.xml"/>
    <x v="19"/>
    <s v="Complete"/>
  </r>
  <r>
    <x v="0"/>
    <s v="535e9ef2e4b08e65d60fa434.xml"/>
    <x v="20"/>
    <s v="As needed"/>
  </r>
  <r>
    <x v="0"/>
    <s v="535e9ef2e4b08e65d60fa434.xml"/>
    <x v="21"/>
    <n v="-165"/>
  </r>
  <r>
    <x v="0"/>
    <s v="535e9ef2e4b08e65d60fa434.xml"/>
    <x v="22"/>
    <n v="-73"/>
  </r>
  <r>
    <x v="0"/>
    <s v="535e9ef2e4b08e65d60fa434.xml"/>
    <x v="23"/>
    <n v="71"/>
  </r>
  <r>
    <x v="0"/>
    <s v="535e9ef2e4b08e65d60fa434.xml"/>
    <x v="24"/>
    <n v="24"/>
  </r>
  <r>
    <x v="0"/>
    <s v="535e9ef2e4b08e65d60fa434.xml"/>
    <x v="25"/>
    <s v="none"/>
  </r>
  <r>
    <x v="0"/>
    <s v="535e9ef2e4b08e65d60fa434.xml"/>
    <x v="26"/>
    <s v="National Assessment of Oil and Gas"/>
  </r>
  <r>
    <x v="0"/>
    <s v="535e9ef2e4b08e65d60fa434.xml"/>
    <x v="26"/>
    <s v="USGS World Energy Region 5"/>
  </r>
  <r>
    <x v="0"/>
    <s v="535e9ef2e4b08e65d60fa434.xml"/>
    <x v="26"/>
    <s v="Energy Resources"/>
  </r>
  <r>
    <x v="0"/>
    <s v="535e9ef2e4b08e65d60fa434.xml"/>
    <x v="26"/>
    <s v="Oil"/>
  </r>
  <r>
    <x v="0"/>
    <s v="535e9ef2e4b08e65d60fa434.xml"/>
    <x v="26"/>
    <s v="Natural Gas"/>
  </r>
  <r>
    <x v="0"/>
    <s v="535e9ef2e4b08e65d60fa434.xml"/>
    <x v="26"/>
    <s v="Resource Assessment"/>
  </r>
  <r>
    <x v="0"/>
    <s v="535e9ef2e4b08e65d60fa434.xml"/>
    <x v="26"/>
    <s v="Earth Science"/>
  </r>
  <r>
    <x v="0"/>
    <s v="535e9ef2e4b08e65d60fa434.xml"/>
    <x v="26"/>
    <s v="Natural Resources"/>
  </r>
  <r>
    <x v="0"/>
    <s v="535e9ef2e4b08e65d60fa434.xml"/>
    <x v="26"/>
    <s v="U.S. Geological Survey"/>
  </r>
  <r>
    <x v="0"/>
    <s v="535e9ef2e4b08e65d60fa434.xml"/>
    <x v="26"/>
    <s v="USGS"/>
  </r>
  <r>
    <x v="0"/>
    <s v="535e9ef2e4b08e65d60fa434.xml"/>
    <x v="26"/>
    <s v="Geology"/>
  </r>
  <r>
    <x v="0"/>
    <s v="535e9ef2e4b08e65d60fa434.xml"/>
    <x v="26"/>
    <s v="Assessment Unit"/>
  </r>
  <r>
    <x v="0"/>
    <s v="535e9ef2e4b08e65d60fa434.xml"/>
    <x v="25"/>
    <s v="ArcIMS Metadata Server Theme Codes"/>
  </r>
  <r>
    <x v="0"/>
    <s v="535e9ef2e4b08e65d60fa434.xml"/>
    <x v="26"/>
    <s v="geoscientificInformation"/>
  </r>
  <r>
    <x v="0"/>
    <s v="535e9ef2e4b08e65d60fa434.xml"/>
    <x v="25"/>
    <s v="Gateway to the Earth draft 9 28-Jun-2002"/>
  </r>
  <r>
    <x v="0"/>
    <s v="535e9ef2e4b08e65d60fa434.xml"/>
    <x v="26"/>
    <s v="Shale gas resources"/>
  </r>
  <r>
    <x v="0"/>
    <s v="535e9ef2e4b08e65d60fa434.xml"/>
    <x v="26"/>
    <s v="Natural gas resources"/>
  </r>
  <r>
    <x v="0"/>
    <s v="535e9ef2e4b08e65d60fa434.xml"/>
    <x v="26"/>
    <s v="Economic geology"/>
  </r>
  <r>
    <x v="0"/>
    <s v="535e9ef2e4b08e65d60fa434.xml"/>
    <x v="25"/>
    <s v="EnergyResourceActivities"/>
  </r>
  <r>
    <x v="0"/>
    <s v="535e9ef2e4b08e65d60fa434.xml"/>
    <x v="26"/>
    <s v="OilGas"/>
  </r>
  <r>
    <x v="0"/>
    <s v="535e9ef2e4b08e65d60fa434.xml"/>
    <x v="26"/>
    <s v="NOGA2000"/>
  </r>
  <r>
    <x v="0"/>
    <s v="535e9ef2e4b08e65d60fa434.xml"/>
    <x v="26"/>
    <s v="ShaleGas"/>
  </r>
  <r>
    <x v="0"/>
    <s v="535e9ef2e4b08e65d60fa434.xml"/>
    <x v="27"/>
    <s v="none"/>
  </r>
  <r>
    <x v="0"/>
    <s v="535e9ef2e4b08e65d60fa434.xml"/>
    <x v="28"/>
    <s v="United States"/>
  </r>
  <r>
    <x v="0"/>
    <s v="535e9ef2e4b08e65d60fa434.xml"/>
    <x v="28"/>
    <s v="USGS World Energy Region 5"/>
  </r>
  <r>
    <x v="0"/>
    <s v="535e9ef2e4b08e65d60fa434.xml"/>
    <x v="28"/>
    <s v="U.S.A."/>
  </r>
  <r>
    <x v="0"/>
    <s v="535e9ef2e4b08e65d60fa434.xml"/>
    <x v="29"/>
    <s v="none"/>
  </r>
  <r>
    <x v="0"/>
    <s v="535e9ef2e4b08e65d60fa434.xml"/>
    <x v="30"/>
    <s v="Users of this geospatial database and geologic information derived therefrom should acknowledge the U.S. Geological Survey as the source of the data."/>
  </r>
  <r>
    <x v="0"/>
    <s v="535e9ef2e4b08e65d60fa434.xml"/>
    <x v="411"/>
    <s v="Christopher J. Schenk"/>
  </r>
  <r>
    <x v="0"/>
    <s v="535e9ef2e4b08e65d60fa434.xml"/>
    <x v="412"/>
    <s v="U.S. Geological Survey, Central Energy Resources Science Center"/>
  </r>
  <r>
    <x v="0"/>
    <s v="535e9ef2e4b08e65d60fa434.xml"/>
    <x v="192"/>
    <s v="Geologist"/>
  </r>
  <r>
    <x v="0"/>
    <s v="535e9ef2e4b08e65d60fa434.xml"/>
    <x v="33"/>
    <s v="mailing and physical address"/>
  </r>
  <r>
    <x v="0"/>
    <s v="535e9ef2e4b08e65d60fa434.xml"/>
    <x v="34"/>
    <s v="U.S. Geological Survey, Box 25046, MS 939, Denver Federal Center"/>
  </r>
  <r>
    <x v="0"/>
    <s v="535e9ef2e4b08e65d60fa434.xml"/>
    <x v="35"/>
    <s v="Denver"/>
  </r>
  <r>
    <x v="0"/>
    <s v="535e9ef2e4b08e65d60fa434.xml"/>
    <x v="36"/>
    <s v="Colorado"/>
  </r>
  <r>
    <x v="0"/>
    <s v="535e9ef2e4b08e65d60fa434.xml"/>
    <x v="37"/>
    <n v="80225"/>
  </r>
  <r>
    <x v="0"/>
    <s v="535e9ef2e4b08e65d60fa434.xml"/>
    <x v="139"/>
    <s v="USA"/>
  </r>
  <r>
    <x v="0"/>
    <s v="535e9ef2e4b08e65d60fa434.xml"/>
    <x v="38"/>
    <s v="(303) 236-5796"/>
  </r>
  <r>
    <x v="0"/>
    <s v="535e9ef2e4b08e65d60fa434.xml"/>
    <x v="39"/>
    <s v="schenk@usgs.gov"/>
  </r>
  <r>
    <x v="0"/>
    <s v="535e9ef2e4b08e65d60fa434.xml"/>
    <x v="40"/>
    <s v="http://certmapper.cr.usgs.gov/data/noga00/natl/graphic/ShaleGasAUs11g.jpg"/>
  </r>
  <r>
    <x v="0"/>
    <s v="535e9ef2e4b08e65d60fa434.xml"/>
    <x v="143"/>
    <s v="JPEG"/>
  </r>
  <r>
    <x v="0"/>
    <s v="535e9ef2e4b08e65d60fa434.xml"/>
    <x v="41"/>
    <s v="USGS Shale Gas AUs (2012)"/>
  </r>
  <r>
    <x v="0"/>
    <s v="535e9ef2e4b08e65d60fa434.xml"/>
    <x v="43"/>
    <s v="One attribute for the Assessment Unit coverage is the eight digit number that identifies the USGS-specific Assessment Unit. The first digit of the code indicates the World region number (5), the following three digits (5067) are the North America province number, the next two digits (506703) are the Total Petroleum System number, and the last two digits (50670365) are the Assessment Unit number. The assessment results attributes include estimated volumes of undiscovered, technically recoverable gas and natural gas liquids. For more detailed assessment results data, refer to the CD_ROM publications for the Provinces that are available at http://pubs.usgs.gov/dds/dds-069/ or the USGS Fact Sheets that are available for each Province at the National Oil and Gas Assessment website - http://energy.usgs.gov/OilGas/AssessmentsData/NationalOilGasAssessment.aspx."/>
  </r>
  <r>
    <x v="0"/>
    <s v="535e9ef2e4b08e65d60fa434.xml"/>
    <x v="44"/>
    <s v="The Assessment Unit boundary was defined on the basis of the surface and subsurface geology of the petroleum system elements, and oil and gas production, shows, and seeps related to the Assessment Unit. The province geologist was required to defend the geologic boundaries of each Assessment Unit in a formal geologic and petroleum system review meeting."/>
  </r>
  <r>
    <x v="0"/>
    <s v="535e9ef2e4b08e65d60fa434.xml"/>
    <x v="45"/>
    <s v="The Assessment Unit was mapped in part on the data contained in the IHS Energy Group, WHCS data base for wells, and the Nehring Significant Oil and Gas Field File."/>
  </r>
  <r>
    <x v="0"/>
    <s v="535e9ef2e4b08e65d60fa434.xml"/>
    <x v="46"/>
    <s v="The Assessment Unit boundary represents the gross boundary of the combined geologic elements that comprise the Total Petroleum System. The Assessment Unit boundary was mapped by the province geologist and the boundary line digitally transferred using ArcGIS."/>
  </r>
  <r>
    <x v="0"/>
    <s v="535e9ef2e4b08e65d60fa434.xml"/>
    <x v="47"/>
    <s v="U.S. Geological Survey Assessment Teams"/>
  </r>
  <r>
    <x v="0"/>
    <s v="535e9ef2e4b08e65d60fa434.xml"/>
    <x v="48"/>
    <s v="2000 to 2012"/>
  </r>
  <r>
    <x v="0"/>
    <s v="535e9ef2e4b08e65d60fa434.xml"/>
    <x v="49"/>
    <s v="Petroleum Systems and Geologic Assessment of Oil and Gas in the United States"/>
  </r>
  <r>
    <x v="0"/>
    <s v="535e9ef2e4b08e65d60fa434.xml"/>
    <x v="167"/>
    <s v="U.S. Geological Survey Digital Data Series"/>
  </r>
  <r>
    <x v="0"/>
    <s v="535e9ef2e4b08e65d60fa434.xml"/>
    <x v="168"/>
    <s v="DDS-69"/>
  </r>
  <r>
    <x v="0"/>
    <s v="535e9ef2e4b08e65d60fa434.xml"/>
    <x v="169"/>
    <s v="Denver, Colorado"/>
  </r>
  <r>
    <x v="0"/>
    <s v="535e9ef2e4b08e65d60fa434.xml"/>
    <x v="170"/>
    <s v="U.S. Geological Survey"/>
  </r>
  <r>
    <x v="0"/>
    <s v="535e9ef2e4b08e65d60fa434.xml"/>
    <x v="51"/>
    <s v="CD-ROM"/>
  </r>
  <r>
    <x v="0"/>
    <s v="535e9ef2e4b08e65d60fa434.xml"/>
    <x v="52"/>
    <s v="2002-2012"/>
  </r>
  <r>
    <x v="0"/>
    <s v="535e9ef2e4b08e65d60fa434.xml"/>
    <x v="53"/>
    <s v="publication date"/>
  </r>
  <r>
    <x v="0"/>
    <s v="535e9ef2e4b08e65d60fa434.xml"/>
    <x v="54"/>
    <s v="USGS Assessment Teams"/>
  </r>
  <r>
    <x v="0"/>
    <s v="535e9ef2e4b08e65d60fa434.xml"/>
    <x v="55"/>
    <s v="USGS Province assessment, digital map data, undiscovered oil and gas resources"/>
  </r>
  <r>
    <x v="0"/>
    <s v="535e9ef2e4b08e65d60fa434.xml"/>
    <x v="56"/>
    <s v="The province geologist mapped the Assessment Unit boundary on a hard copy or digital base map that contained data from IHS Energy Group, WHCS data base for wells, and the Nehring Significant Oil and Gas Field File. The province geologist then plotted all other available geologic, geophysical and geochemical data and information on the base map to assist in mapping the Assessment Unit boundary. Following review, the Assessment Unit boundary was digitally captured from the hard copy or digitial base map using ArcGIS."/>
  </r>
  <r>
    <x v="0"/>
    <s v="535e9ef2e4b08e65d60fa434.xml"/>
    <x v="57"/>
    <s v="2000 to 2012"/>
  </r>
  <r>
    <x v="0"/>
    <s v="535e9ef2e4b08e65d60fa434.xml"/>
    <x v="56"/>
    <s v="The attributes were added from the assessment output data file. These assessment results attributes are published on the National Assessment of Oil and Gas Fact Sheet for each Province."/>
  </r>
  <r>
    <x v="0"/>
    <s v="535e9ef2e4b08e65d60fa434.xml"/>
    <x v="57"/>
    <s v="2000 to 2012"/>
  </r>
  <r>
    <x v="0"/>
    <s v="535e9ef2e4b08e65d60fa434.xml"/>
    <x v="66"/>
    <s v="Vector"/>
  </r>
  <r>
    <x v="0"/>
    <s v="535e9ef2e4b08e65d60fa434.xml"/>
    <x v="67"/>
    <s v="Complete chain"/>
  </r>
  <r>
    <x v="0"/>
    <s v="535e9ef2e4b08e65d60fa434.xml"/>
    <x v="67"/>
    <s v="Entity point"/>
  </r>
  <r>
    <x v="0"/>
    <s v="535e9ef2e4b08e65d60fa434.xml"/>
    <x v="67"/>
    <s v="GT-polygon composed of chains"/>
  </r>
  <r>
    <x v="0"/>
    <s v="535e9ef2e4b08e65d60fa434.xml"/>
    <x v="67"/>
    <s v="Point"/>
  </r>
  <r>
    <x v="0"/>
    <s v="535e9ef2e4b08e65d60fa434.xml"/>
    <x v="69"/>
    <n v="9.9999999999999995E-7"/>
  </r>
  <r>
    <x v="0"/>
    <s v="535e9ef2e4b08e65d60fa434.xml"/>
    <x v="70"/>
    <n v="9.9999999999999995E-7"/>
  </r>
  <r>
    <x v="0"/>
    <s v="535e9ef2e4b08e65d60fa434.xml"/>
    <x v="71"/>
    <s v="Decimal degrees"/>
  </r>
  <r>
    <x v="0"/>
    <s v="535e9ef2e4b08e65d60fa434.xml"/>
    <x v="72"/>
    <s v="World Geodetic System (WGS) of 1984"/>
  </r>
  <r>
    <x v="0"/>
    <s v="535e9ef2e4b08e65d60fa434.xml"/>
    <x v="73"/>
    <s v="Geodetic Reference System 80"/>
  </r>
  <r>
    <x v="0"/>
    <s v="535e9ef2e4b08e65d60fa434.xml"/>
    <x v="74"/>
    <n v="6378137"/>
  </r>
  <r>
    <x v="0"/>
    <s v="535e9ef2e4b08e65d60fa434.xml"/>
    <x v="75"/>
    <n v="298.25722300000001"/>
  </r>
  <r>
    <x v="0"/>
    <s v="535e9ef2e4b08e65d60fa434.xml"/>
    <x v="76"/>
    <s v="au&quot;assessunitnum and abbreviated name&quot;"/>
  </r>
  <r>
    <x v="0"/>
    <s v="535e9ef2e4b08e65d60fa434.xml"/>
    <x v="77"/>
    <s v="Polygon Attribute Table. For each assessment unit, &quot;assessunitnum&quot; is replaced with the assessment unit number, and is followed by an abbreviation of the assessment unit name."/>
  </r>
  <r>
    <x v="0"/>
    <s v="535e9ef2e4b08e65d60fa434.xml"/>
    <x v="78"/>
    <s v="U.S. Geological Survey"/>
  </r>
  <r>
    <x v="0"/>
    <s v="535e9ef2e4b08e65d60fa434.xml"/>
    <x v="79"/>
    <s v="REG_NUM"/>
  </r>
  <r>
    <x v="0"/>
    <s v="535e9ef2e4b08e65d60fa434.xml"/>
    <x v="80"/>
    <s v="Region Number"/>
  </r>
  <r>
    <x v="0"/>
    <s v="535e9ef2e4b08e65d60fa434.xml"/>
    <x v="81"/>
    <s v="U.S. Geological Survey Energy Resource World Regions"/>
  </r>
  <r>
    <x v="0"/>
    <s v="535e9ef2e4b08e65d60fa434.xml"/>
    <x v="383"/>
    <n v="5"/>
  </r>
  <r>
    <x v="0"/>
    <s v="535e9ef2e4b08e65d60fa434.xml"/>
    <x v="384"/>
    <s v="North America"/>
  </r>
  <r>
    <x v="0"/>
    <s v="535e9ef2e4b08e65d60fa434.xml"/>
    <x v="385"/>
    <s v="common knowledge"/>
  </r>
  <r>
    <x v="0"/>
    <s v="535e9ef2e4b08e65d60fa434.xml"/>
    <x v="79"/>
    <s v="REG_NAME"/>
  </r>
  <r>
    <x v="0"/>
    <s v="535e9ef2e4b08e65d60fa434.xml"/>
    <x v="80"/>
    <s v="Region Name"/>
  </r>
  <r>
    <x v="0"/>
    <s v="535e9ef2e4b08e65d60fa434.xml"/>
    <x v="81"/>
    <s v="U.S. Geological Survey Energy Resource World Regions"/>
  </r>
  <r>
    <x v="0"/>
    <s v="535e9ef2e4b08e65d60fa434.xml"/>
    <x v="383"/>
    <s v="North America"/>
  </r>
  <r>
    <x v="0"/>
    <s v="535e9ef2e4b08e65d60fa434.xml"/>
    <x v="384"/>
    <s v="country"/>
  </r>
  <r>
    <x v="0"/>
    <s v="535e9ef2e4b08e65d60fa434.xml"/>
    <x v="385"/>
    <s v="common knowledge"/>
  </r>
  <r>
    <x v="0"/>
    <s v="535e9ef2e4b08e65d60fa434.xml"/>
    <x v="79"/>
    <s v="PROVCODE"/>
  </r>
  <r>
    <x v="0"/>
    <s v="535e9ef2e4b08e65d60fa434.xml"/>
    <x v="80"/>
    <s v="Province Code"/>
  </r>
  <r>
    <x v="0"/>
    <s v="535e9ef2e4b08e65d60fa434.xml"/>
    <x v="81"/>
    <s v="U.S. Geological Survey Energy Resource Provinces"/>
  </r>
  <r>
    <x v="0"/>
    <s v="535e9ef2e4b08e65d60fa434.xml"/>
    <x v="82"/>
    <s v="72 provinces numbered 1 to 72"/>
  </r>
  <r>
    <x v="0"/>
    <s v="535e9ef2e4b08e65d60fa434.xml"/>
    <x v="79"/>
    <s v="PROV_NAME"/>
  </r>
  <r>
    <x v="0"/>
    <s v="535e9ef2e4b08e65d60fa434.xml"/>
    <x v="80"/>
    <s v="Province Name"/>
  </r>
  <r>
    <x v="0"/>
    <s v="535e9ef2e4b08e65d60fa434.xml"/>
    <x v="81"/>
    <s v="U.S. Geological Survey Energy Resource Provinces"/>
  </r>
  <r>
    <x v="0"/>
    <s v="535e9ef2e4b08e65d60fa434.xml"/>
    <x v="82"/>
    <s v="see http://energy.cr.usgs.gov/oilgas/noga/index.html"/>
  </r>
  <r>
    <x v="0"/>
    <s v="535e9ef2e4b08e65d60fa434.xml"/>
    <x v="79"/>
    <s v="TPSCODE"/>
  </r>
  <r>
    <x v="0"/>
    <s v="535e9ef2e4b08e65d60fa434.xml"/>
    <x v="80"/>
    <s v="Total Petroleum System Code"/>
  </r>
  <r>
    <x v="0"/>
    <s v="535e9ef2e4b08e65d60fa434.xml"/>
    <x v="81"/>
    <s v="U.S. Geological Survey Energy Resource Total Petroleum Systems"/>
  </r>
  <r>
    <x v="0"/>
    <s v="535e9ef2e4b08e65d60fa434.xml"/>
    <x v="82"/>
    <s v="see http://energy.cr.usgs.gov/oilgas/noga/index.html"/>
  </r>
  <r>
    <x v="0"/>
    <s v="535e9ef2e4b08e65d60fa434.xml"/>
    <x v="79"/>
    <s v="TPSNAME"/>
  </r>
  <r>
    <x v="0"/>
    <s v="535e9ef2e4b08e65d60fa434.xml"/>
    <x v="80"/>
    <s v="Total Petroleum System Name"/>
  </r>
  <r>
    <x v="0"/>
    <s v="535e9ef2e4b08e65d60fa434.xml"/>
    <x v="81"/>
    <s v="U.S. Geological Survey Energy Resource Total Petroleum Systems"/>
  </r>
  <r>
    <x v="0"/>
    <s v="535e9ef2e4b08e65d60fa434.xml"/>
    <x v="82"/>
    <s v="see http://energy.cr.usgs.gov/oilgas/noga/index.html"/>
  </r>
  <r>
    <x v="0"/>
    <s v="535e9ef2e4b08e65d60fa434.xml"/>
    <x v="79"/>
    <s v="ASSESSCODE"/>
  </r>
  <r>
    <x v="0"/>
    <s v="535e9ef2e4b08e65d60fa434.xml"/>
    <x v="80"/>
    <s v="Assessment Unit Code"/>
  </r>
  <r>
    <x v="0"/>
    <s v="535e9ef2e4b08e65d60fa434.xml"/>
    <x v="81"/>
    <s v="U.S. Geological Survey Energy Resource Assessment Units"/>
  </r>
  <r>
    <x v="0"/>
    <s v="535e9ef2e4b08e65d60fa434.xml"/>
    <x v="82"/>
    <s v="see http://energy.cr.usgs.gov/oilgas/noga/index.html"/>
  </r>
  <r>
    <x v="0"/>
    <s v="535e9ef2e4b08e65d60fa434.xml"/>
    <x v="79"/>
    <s v="ASSESSNAME"/>
  </r>
  <r>
    <x v="0"/>
    <s v="535e9ef2e4b08e65d60fa434.xml"/>
    <x v="80"/>
    <s v="Assessment Unit Name"/>
  </r>
  <r>
    <x v="0"/>
    <s v="535e9ef2e4b08e65d60fa434.xml"/>
    <x v="81"/>
    <s v="U.S. Geological Survey Energy Resource Assessment Units"/>
  </r>
  <r>
    <x v="0"/>
    <s v="535e9ef2e4b08e65d60fa434.xml"/>
    <x v="82"/>
    <s v="see http://energy.cr.usgs.gov/oilgas/noga/index.html"/>
  </r>
  <r>
    <x v="0"/>
    <s v="535e9ef2e4b08e65d60fa434.xml"/>
    <x v="79"/>
    <s v="ASSESSTYPE"/>
  </r>
  <r>
    <x v="0"/>
    <s v="535e9ef2e4b08e65d60fa434.xml"/>
    <x v="80"/>
    <s v="Assessment Unit Type"/>
  </r>
  <r>
    <x v="0"/>
    <s v="535e9ef2e4b08e65d60fa434.xml"/>
    <x v="81"/>
    <s v="U.S. Geological Survey Energy Resource Assessment Unit Types. Both conventional and continuous accumulations are assessed. All of the shale gas AUs are continuous gas."/>
  </r>
  <r>
    <x v="0"/>
    <s v="535e9ef2e4b08e65d60fa434.xml"/>
    <x v="383"/>
    <s v="Continuous Gas"/>
  </r>
  <r>
    <x v="0"/>
    <s v="535e9ef2e4b08e65d60fa434.xml"/>
    <x v="384"/>
    <s v="Type of resource"/>
  </r>
  <r>
    <x v="0"/>
    <s v="535e9ef2e4b08e65d60fa434.xml"/>
    <x v="385"/>
    <s v="USGS"/>
  </r>
  <r>
    <x v="0"/>
    <s v="535e9ef2e4b08e65d60fa434.xml"/>
    <x v="79"/>
    <s v="NAGAS_F95"/>
  </r>
  <r>
    <x v="0"/>
    <s v="535e9ef2e4b08e65d60fa434.xml"/>
    <x v="80"/>
    <s v="95% probability of greater than this volume of undiscovered gas (non-associated gas) in gas accumulations in the assessment unit (in billions of cubic feet)"/>
  </r>
  <r>
    <x v="0"/>
    <s v="535e9ef2e4b08e65d60fa434.xml"/>
    <x v="81"/>
    <s v="USGS DDS-69-B; USGS DDS-60, Chpt. AM; USGS Bulletin 2165"/>
  </r>
  <r>
    <x v="0"/>
    <s v="535e9ef2e4b08e65d60fa434.xml"/>
    <x v="82"/>
    <s v="stored as a floating-point value"/>
  </r>
  <r>
    <x v="0"/>
    <s v="535e9ef2e4b08e65d60fa434.xml"/>
    <x v="79"/>
    <s v="NAGAS_F50"/>
  </r>
  <r>
    <x v="0"/>
    <s v="535e9ef2e4b08e65d60fa434.xml"/>
    <x v="80"/>
    <s v="50% probability of greater than this volume of undiscovered gas (non-associated gas) in gas accumulations in the assessment unit (in billions of cubic feet)"/>
  </r>
  <r>
    <x v="0"/>
    <s v="535e9ef2e4b08e65d60fa434.xml"/>
    <x v="81"/>
    <s v="USGS DDS-69-B; USGS DDS-60, Chpt. AM; USGS Bulletin 2165"/>
  </r>
  <r>
    <x v="0"/>
    <s v="535e9ef2e4b08e65d60fa434.xml"/>
    <x v="82"/>
    <s v="stored as a floating-point value"/>
  </r>
  <r>
    <x v="0"/>
    <s v="535e9ef2e4b08e65d60fa434.xml"/>
    <x v="79"/>
    <s v="NAGAS_F5"/>
  </r>
  <r>
    <x v="0"/>
    <s v="535e9ef2e4b08e65d60fa434.xml"/>
    <x v="80"/>
    <s v="5% probability of greater than this volume of undiscovered gas (non-associated gas) in gas accumulations in the assessment unit (in billions of cubic feet)"/>
  </r>
  <r>
    <x v="0"/>
    <s v="535e9ef2e4b08e65d60fa434.xml"/>
    <x v="81"/>
    <s v="USGS DDS-69-B; USGS DDS-60, Chpt. AM; USGS Bulletin 2165"/>
  </r>
  <r>
    <x v="0"/>
    <s v="535e9ef2e4b08e65d60fa434.xml"/>
    <x v="82"/>
    <s v="stored as a floating-point value"/>
  </r>
  <r>
    <x v="0"/>
    <s v="535e9ef2e4b08e65d60fa434.xml"/>
    <x v="79"/>
    <s v="NAGASMEAN"/>
  </r>
  <r>
    <x v="0"/>
    <s v="535e9ef2e4b08e65d60fa434.xml"/>
    <x v="80"/>
    <s v="The mean estimate of volume of undiscovered gas (non-associated gas) in gas accumulations in the assessment unit (in billions of cubic feet)"/>
  </r>
  <r>
    <x v="0"/>
    <s v="535e9ef2e4b08e65d60fa434.xml"/>
    <x v="81"/>
    <s v="USGS DDS-69-B; USGS DDS-60, Chpt. AM; USGS Bulletin 2165"/>
  </r>
  <r>
    <x v="0"/>
    <s v="535e9ef2e4b08e65d60fa434.xml"/>
    <x v="82"/>
    <s v="stored as a floating-point value"/>
  </r>
  <r>
    <x v="0"/>
    <s v="535e9ef2e4b08e65d60fa434.xml"/>
    <x v="79"/>
    <s v="NAGASSTDEV"/>
  </r>
  <r>
    <x v="0"/>
    <s v="535e9ef2e4b08e65d60fa434.xml"/>
    <x v="80"/>
    <s v="The standard deviation of the distribution of volume of undiscovered gas (non-associated gas) in gas accumulations in the assessment unit (in billions of cubic feet)"/>
  </r>
  <r>
    <x v="0"/>
    <s v="535e9ef2e4b08e65d60fa434.xml"/>
    <x v="81"/>
    <s v="USGS DDS-69-B; USGS DDS-60, Chpt. AM; USGS Bulletin 2165"/>
  </r>
  <r>
    <x v="0"/>
    <s v="535e9ef2e4b08e65d60fa434.xml"/>
    <x v="82"/>
    <s v="stored as a floating-point value"/>
  </r>
  <r>
    <x v="0"/>
    <s v="535e9ef2e4b08e65d60fa434.xml"/>
    <x v="79"/>
    <s v="NAGL_F95"/>
  </r>
  <r>
    <x v="0"/>
    <s v="535e9ef2e4b08e65d60fa434.xml"/>
    <x v="80"/>
    <s v="95% probability of greater than this volume of undiscovered liquids in gas accumulations in the assessment unit (in millions of barrels)"/>
  </r>
  <r>
    <x v="0"/>
    <s v="535e9ef2e4b08e65d60fa434.xml"/>
    <x v="81"/>
    <s v="USGS DDS-69-B; USGS DDS-60, Chpt. AM; USGS Bulletin 2165"/>
  </r>
  <r>
    <x v="0"/>
    <s v="535e9ef2e4b08e65d60fa434.xml"/>
    <x v="82"/>
    <s v="stored as a floating-point value"/>
  </r>
  <r>
    <x v="0"/>
    <s v="535e9ef2e4b08e65d60fa434.xml"/>
    <x v="79"/>
    <s v="NAGL_F50"/>
  </r>
  <r>
    <x v="0"/>
    <s v="535e9ef2e4b08e65d60fa434.xml"/>
    <x v="80"/>
    <s v="50% probability of greater than this volume of undiscovered liquids in gas accumulations in the assessment unit (in millions of barrels)"/>
  </r>
  <r>
    <x v="0"/>
    <s v="535e9ef2e4b08e65d60fa434.xml"/>
    <x v="81"/>
    <s v="USGS DDS-69-B; USGS DDS-60, Chpt. AM; USGS Bulletin 2165"/>
  </r>
  <r>
    <x v="0"/>
    <s v="535e9ef2e4b08e65d60fa434.xml"/>
    <x v="82"/>
    <s v="stored as a floating-point value"/>
  </r>
  <r>
    <x v="0"/>
    <s v="535e9ef2e4b08e65d60fa434.xml"/>
    <x v="79"/>
    <s v="NAGL_F5"/>
  </r>
  <r>
    <x v="0"/>
    <s v="535e9ef2e4b08e65d60fa434.xml"/>
    <x v="80"/>
    <s v="5% probability of greater than this volume of undiscovered liquids in gas accumulations in the assessment unit (in millions of barrels)"/>
  </r>
  <r>
    <x v="0"/>
    <s v="535e9ef2e4b08e65d60fa434.xml"/>
    <x v="81"/>
    <s v="USGS DDS-69-B; USGS DDS-60, Chpt. AM; USGS Bulletin 2165"/>
  </r>
  <r>
    <x v="0"/>
    <s v="535e9ef2e4b08e65d60fa434.xml"/>
    <x v="82"/>
    <s v="stored as a floating-point value"/>
  </r>
  <r>
    <x v="0"/>
    <s v="535e9ef2e4b08e65d60fa434.xml"/>
    <x v="79"/>
    <s v="NAGLMEAN"/>
  </r>
  <r>
    <x v="0"/>
    <s v="535e9ef2e4b08e65d60fa434.xml"/>
    <x v="80"/>
    <s v="The mean estimate of volume of undiscovered liquids in gas accumulations in the assessment unit (in millions of barrels)"/>
  </r>
  <r>
    <x v="0"/>
    <s v="535e9ef2e4b08e65d60fa434.xml"/>
    <x v="81"/>
    <s v="USGS DDS-69-B; USGS DDS-60, Chpt. AM; USGS Bulletin 2165"/>
  </r>
  <r>
    <x v="0"/>
    <s v="535e9ef2e4b08e65d60fa434.xml"/>
    <x v="82"/>
    <s v="stored as a floating-point value"/>
  </r>
  <r>
    <x v="0"/>
    <s v="535e9ef2e4b08e65d60fa434.xml"/>
    <x v="79"/>
    <s v="NAGLSTDEV"/>
  </r>
  <r>
    <x v="0"/>
    <s v="535e9ef2e4b08e65d60fa434.xml"/>
    <x v="80"/>
    <s v="The standard deviation of the distribution of volume of undiscovered liquids in gas accumulations in the assessment unit (in millions of barrels)"/>
  </r>
  <r>
    <x v="0"/>
    <s v="535e9ef2e4b08e65d60fa434.xml"/>
    <x v="81"/>
    <s v="USGS DDS-69-B; USGS DDS-60, Chpt. AM; USGS Bulletin 2165"/>
  </r>
  <r>
    <x v="0"/>
    <s v="535e9ef2e4b08e65d60fa434.xml"/>
    <x v="82"/>
    <s v="stored as a floating-point value"/>
  </r>
  <r>
    <x v="0"/>
    <s v="535e9ef2e4b08e65d60fa434.xml"/>
    <x v="85"/>
    <s v="USGS Information Services"/>
  </r>
  <r>
    <x v="0"/>
    <s v="535e9ef2e4b08e65d60fa434.xml"/>
    <x v="86"/>
    <s v="mailing address"/>
  </r>
  <r>
    <x v="0"/>
    <s v="535e9ef2e4b08e65d60fa434.xml"/>
    <x v="87"/>
    <s v="Box 25286 Denver Federal Center"/>
  </r>
  <r>
    <x v="0"/>
    <s v="535e9ef2e4b08e65d60fa434.xml"/>
    <x v="88"/>
    <s v="Denver"/>
  </r>
  <r>
    <x v="0"/>
    <s v="535e9ef2e4b08e65d60fa434.xml"/>
    <x v="89"/>
    <s v="Colorado"/>
  </r>
  <r>
    <x v="0"/>
    <s v="535e9ef2e4b08e65d60fa434.xml"/>
    <x v="90"/>
    <n v="80225"/>
  </r>
  <r>
    <x v="0"/>
    <s v="535e9ef2e4b08e65d60fa434.xml"/>
    <x v="153"/>
    <s v="USA"/>
  </r>
  <r>
    <x v="0"/>
    <s v="535e9ef2e4b08e65d60fa434.xml"/>
    <x v="91"/>
    <s v="1-888-ASK-USGS"/>
  </r>
  <r>
    <x v="0"/>
    <s v="535e9ef2e4b08e65d60fa434.xml"/>
    <x v="269"/>
    <s v="303-202-4693"/>
  </r>
  <r>
    <x v="0"/>
    <s v="535e9ef2e4b08e65d60fa434.xml"/>
    <x v="267"/>
    <s v="ask@usgs.gov"/>
  </r>
  <r>
    <x v="0"/>
    <s v="535e9ef2e4b08e65d60fa434.xml"/>
    <x v="93"/>
    <s v="Shapefile"/>
  </r>
  <r>
    <x v="0"/>
    <s v="535e9ef2e4b08e65d60fa434.xml"/>
    <x v="94"/>
    <s v="Assessment unit geographic features and attribute data"/>
  </r>
  <r>
    <x v="0"/>
    <s v="535e9ef2e4b08e65d60fa434.xml"/>
    <x v="95"/>
    <s v="unzip"/>
  </r>
  <r>
    <x v="0"/>
    <s v="535e9ef2e4b08e65d60fa434.xml"/>
    <x v="100"/>
    <s v="http://certmapper.cr.usgs.gov/data/noga00/natl/spatial/shape/ShaleGasAU2012shp.zip"/>
  </r>
  <r>
    <x v="0"/>
    <s v="535e9ef2e4b08e65d60fa434.xml"/>
    <x v="101"/>
    <s v="The URL above links to a compressed file containing shale gas Assessment Unit Boundaries."/>
  </r>
  <r>
    <x v="0"/>
    <s v="535e9ef2e4b08e65d60fa434.xml"/>
    <x v="93"/>
    <s v="ArcGIS Geodatabase File"/>
  </r>
  <r>
    <x v="0"/>
    <s v="535e9ef2e4b08e65d60fa434.xml"/>
    <x v="102"/>
    <n v="9.3000000000000007"/>
  </r>
  <r>
    <x v="0"/>
    <s v="535e9ef2e4b08e65d60fa434.xml"/>
    <x v="94"/>
    <s v="Assessment unit geographic features and attribute data"/>
  </r>
  <r>
    <x v="0"/>
    <s v="535e9ef2e4b08e65d60fa434.xml"/>
    <x v="100"/>
    <s v="http://certmapper.cr.usgs.gov/data/noga00/natl/spatial/geodatabase/ShaleGasAU2012gdb.zip"/>
  </r>
  <r>
    <x v="0"/>
    <s v="535e9ef2e4b08e65d60fa434.xml"/>
    <x v="101"/>
    <s v="The URL above links to a compressed file containing shale gas Assessment Unit Boundaries."/>
  </r>
  <r>
    <x v="0"/>
    <s v="535e9ef2e4b08e65d60fa434.xml"/>
    <x v="93"/>
    <s v="ArcGIS Published Map File Package"/>
  </r>
  <r>
    <x v="0"/>
    <s v="535e9ef2e4b08e65d60fa434.xml"/>
    <x v="94"/>
    <s v="This file contains a data package and interactive map intended for use in any ArcGIS desktop product, including the no-cost ArcGIS Reader"/>
  </r>
  <r>
    <x v="0"/>
    <s v="535e9ef2e4b08e65d60fa434.xml"/>
    <x v="100"/>
    <s v="http://certmapper.cr.usgs.gov/data/noga00/natl/spatial/pmf/ShaleGas2012pmf.zip"/>
  </r>
  <r>
    <x v="0"/>
    <s v="535e9ef2e4b08e65d60fa434.xml"/>
    <x v="101"/>
    <s v="Download and unzip the package. Open the mxd within the package using ArcGIS ArcMap 9.3.1 or later. Open the pmf within the package using ArcGIS Reader or ArcGIS ArcMap."/>
  </r>
  <r>
    <x v="0"/>
    <s v="535e9ef2e4b08e65d60fa434.xml"/>
    <x v="104"/>
    <s v="None"/>
  </r>
  <r>
    <x v="0"/>
    <s v="535e9ef2e4b08e65d60fa434.xml"/>
    <x v="388"/>
    <s v="These products can be downloaded individually using any one of the Network_Resource_Name URLs above. Each of these URLs provide access to various formats of these data."/>
  </r>
  <r>
    <x v="0"/>
    <s v="535e9ef2e4b08e65d60fa434.xml"/>
    <x v="93"/>
    <s v="CD-ROM"/>
  </r>
  <r>
    <x v="0"/>
    <s v="535e9ef2e4b08e65d60fa434.xml"/>
    <x v="100"/>
    <s v="http://pubs.usgs.gov/dds/dds-069/dds-069-z/"/>
  </r>
  <r>
    <x v="0"/>
    <s v="535e9ef2e4b08e65d60fa434.xml"/>
    <x v="101"/>
    <s v="send email request to eteamdisks@usgs.gov"/>
  </r>
  <r>
    <x v="0"/>
    <s v="535e9ef2e4b08e65d60fa434.xml"/>
    <x v="266"/>
    <s v="CD-ROM"/>
  </r>
  <r>
    <x v="0"/>
    <s v="535e9ef2e4b08e65d60fa434.xml"/>
    <x v="441"/>
    <s v="unknown"/>
  </r>
  <r>
    <x v="0"/>
    <s v="535e9ef2e4b08e65d60fa434.xml"/>
    <x v="92"/>
    <s v="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may also contain copyrighted materials as noted in the text. Permission to reproduce copyrighted items for other than personal use must be secured from the copyright owner."/>
  </r>
  <r>
    <x v="0"/>
    <s v="535e9ef2e4b08e65d60fa434.xml"/>
    <x v="105"/>
    <s v="Downloadable Data"/>
  </r>
  <r>
    <x v="0"/>
    <s v="535e9ef2e4b08e65d60fa434.xml"/>
    <x v="106"/>
    <n v="20120501"/>
  </r>
  <r>
    <x v="0"/>
    <s v="535e9ef2e4b08e65d60fa434.xml"/>
    <x v="118"/>
    <n v="20110730"/>
  </r>
  <r>
    <x v="0"/>
    <s v="535e9ef2e4b08e65d60fa434.xml"/>
    <x v="107"/>
    <s v="U.S. Geological Survey, Central Energy Resources Science Center"/>
  </r>
  <r>
    <x v="0"/>
    <s v="535e9ef2e4b08e65d60fa434.xml"/>
    <x v="108"/>
    <s v="Laura R.H. Biewick"/>
  </r>
  <r>
    <x v="0"/>
    <s v="535e9ef2e4b08e65d60fa434.xml"/>
    <x v="250"/>
    <s v="Physical Scientist"/>
  </r>
  <r>
    <x v="0"/>
    <s v="535e9ef2e4b08e65d60fa434.xml"/>
    <x v="109"/>
    <s v="mailing and physical address"/>
  </r>
  <r>
    <x v="0"/>
    <s v="535e9ef2e4b08e65d60fa434.xml"/>
    <x v="110"/>
    <s v="U.S. Geological Survey, Box 25046, MS 939, Denver Federal Center"/>
  </r>
  <r>
    <x v="0"/>
    <s v="535e9ef2e4b08e65d60fa434.xml"/>
    <x v="111"/>
    <s v="Denver"/>
  </r>
  <r>
    <x v="0"/>
    <s v="535e9ef2e4b08e65d60fa434.xml"/>
    <x v="112"/>
    <s v="Colorado"/>
  </r>
  <r>
    <x v="0"/>
    <s v="535e9ef2e4b08e65d60fa434.xml"/>
    <x v="113"/>
    <n v="80225"/>
  </r>
  <r>
    <x v="0"/>
    <s v="535e9ef2e4b08e65d60fa434.xml"/>
    <x v="154"/>
    <s v="USA"/>
  </r>
  <r>
    <x v="0"/>
    <s v="535e9ef2e4b08e65d60fa434.xml"/>
    <x v="115"/>
    <s v="lbiewick@usgs.gov"/>
  </r>
  <r>
    <x v="0"/>
    <s v="535e9ef2e4b08e65d60fa434.xml"/>
    <x v="251"/>
    <s v="For inquiries regarding this document, please include the metadata contact person's name, dataset name, and publication series and number."/>
  </r>
  <r>
    <x v="0"/>
    <s v="535e9ef2e4b08e65d60fa434.xml"/>
    <x v="114"/>
    <s v="303-236-7773"/>
  </r>
  <r>
    <x v="0"/>
    <s v="535e9ef2e4b08e65d60fa434.xml"/>
    <x v="116"/>
    <s v="FGDC Content Standards for Digital Geospatial Metadata"/>
  </r>
  <r>
    <x v="0"/>
    <s v="535e9ef2e4b08e65d60fa434.xml"/>
    <x v="117"/>
    <s v="FGDC-STD-001-1998"/>
  </r>
  <r>
    <x v="0"/>
    <s v="535e9ef2e4b08e65d60fa434.xml"/>
    <x v="129"/>
    <s v="y"/>
  </r>
  <r>
    <x v="0"/>
    <s v="535e9ef2e4b08e65d60fa434.xml"/>
    <x v="130"/>
    <s v="\\NETAPP1\public_data\noga00\natl\spatial\doc\ShaleGasAUs2012.xml"/>
  </r>
  <r>
    <x v="0"/>
    <s v="53b18258e4b0c9da2f809c45.xml"/>
    <x v="0"/>
    <s v="United States Geological Survey (USGS)"/>
  </r>
  <r>
    <x v="0"/>
    <s v="53b18258e4b0c9da2f809c45.xml"/>
    <x v="1"/>
    <n v="2012"/>
  </r>
  <r>
    <x v="0"/>
    <s v="53b18258e4b0c9da2f809c45.xml"/>
    <x v="2"/>
    <s v="National Geologic Carbon Dioxide (CO2) Sequestration Assessment Project: Bighorn Basin (C5034) Well Density"/>
  </r>
  <r>
    <x v="0"/>
    <s v="53b18258e4b0c9da2f809c45.xml"/>
    <x v="13"/>
    <s v="Downloadable GIS Data"/>
  </r>
  <r>
    <x v="0"/>
    <s v="53b18258e4b0c9da2f809c45.xml"/>
    <x v="176"/>
    <s v="Drilling density cell map"/>
  </r>
  <r>
    <x v="0"/>
    <s v="53b18258e4b0c9da2f809c45.xml"/>
    <x v="177"/>
    <s v="C5034"/>
  </r>
  <r>
    <x v="0"/>
    <s v="53b18258e4b0c9da2f809c45.xml"/>
    <x v="3"/>
    <s v="Reston, Virginia"/>
  </r>
  <r>
    <x v="0"/>
    <s v="53b18258e4b0c9da2f809c45.xml"/>
    <x v="4"/>
    <s v="U.S. Geological Survey"/>
  </r>
  <r>
    <x v="0"/>
    <s v="53b18258e4b0c9da2f809c45.xml"/>
    <x v="14"/>
    <s v="http://pubs.usgs.gov/of/2012/1024/a/contents/cell_C5034.zip"/>
  </r>
  <r>
    <x v="0"/>
    <s v="53b18258e4b0c9da2f809c45.xml"/>
    <x v="9"/>
    <s v="Covault, J.A."/>
  </r>
  <r>
    <x v="0"/>
    <s v="53b18258e4b0c9da2f809c45.xml"/>
    <x v="9"/>
    <s v="Buursink, M.L."/>
  </r>
  <r>
    <x v="0"/>
    <s v="53b18258e4b0c9da2f809c45.xml"/>
    <x v="9"/>
    <s v="Craddock, W.H."/>
  </r>
  <r>
    <x v="0"/>
    <s v="53b18258e4b0c9da2f809c45.xml"/>
    <x v="9"/>
    <s v="Merrill, M.D."/>
  </r>
  <r>
    <x v="0"/>
    <s v="53b18258e4b0c9da2f809c45.xml"/>
    <x v="9"/>
    <s v="Blondes, M.S."/>
  </r>
  <r>
    <x v="0"/>
    <s v="53b18258e4b0c9da2f809c45.xml"/>
    <x v="9"/>
    <s v="Gosai, M.A."/>
  </r>
  <r>
    <x v="0"/>
    <s v="53b18258e4b0c9da2f809c45.xml"/>
    <x v="9"/>
    <s v="Freeman, P.A."/>
  </r>
  <r>
    <x v="0"/>
    <s v="53b18258e4b0c9da2f809c45.xml"/>
    <x v="10"/>
    <n v="2012"/>
  </r>
  <r>
    <x v="0"/>
    <s v="53b18258e4b0c9da2f809c45.xml"/>
    <x v="11"/>
    <s v="Geologic Framework for the National Assessment of Carbon Dioxide Storage Resources-Bighorn Basin, Wyoming and Montana"/>
  </r>
  <r>
    <x v="0"/>
    <s v="53b18258e4b0c9da2f809c45.xml"/>
    <x v="5"/>
    <s v="USGS Open-File Report"/>
  </r>
  <r>
    <x v="0"/>
    <s v="53b18258e4b0c9da2f809c45.xml"/>
    <x v="6"/>
    <s v="OFR-2012-1024-A"/>
  </r>
  <r>
    <x v="0"/>
    <s v="53b18258e4b0c9da2f809c45.xml"/>
    <x v="7"/>
    <s v="Reston, VA"/>
  </r>
  <r>
    <x v="0"/>
    <s v="53b18258e4b0c9da2f809c45.xml"/>
    <x v="8"/>
    <s v="U.S. Geological Survey"/>
  </r>
  <r>
    <x v="0"/>
    <s v="53b18258e4b0c9da2f809c45.xml"/>
    <x v="12"/>
    <s v="http://pubs.usgs.gov/of/2012/1024/a/"/>
  </r>
  <r>
    <x v="0"/>
    <s v="53b18258e4b0c9da2f809c45.xml"/>
    <x v="14"/>
    <s v="http://pubs.usgs.gov/of/2012/1024/a/"/>
  </r>
  <r>
    <x v="0"/>
    <s v="53b18258e4b0c9da2f809c45.xml"/>
    <x v="15"/>
    <s v="Drilling-density cell maps show the number of wells that have been drilled into the storage assessment unit (SAU). Each 1-square-mile cell has a count for the number of unique well boreholes drilled into the SAU. For a given sedimentary basin, the USGS National Geologic CO2 Sequestration Assessment Project identifies SAUs containing the potential for storage and sequestration of carbon dioxide. Proprietary well header data from IHS ENERDEQ through 2010 were queried to determine which wells were drilled into specific SAUs. The coordinates of wells are proprietary and cannot be released; however, counts of the number of wells per square mile are presented in the well drilling density data layer."/>
  </r>
  <r>
    <x v="0"/>
    <s v="53b18258e4b0c9da2f809c45.xml"/>
    <x v="16"/>
    <s v="The purpose of the drilling-density cell map is to identify the amount of drilling that has occurred through 2010. The well density is the number of unique well boreholes drilled per square-mile cell into the storage assessment unit (SAU) as reported to or collected by IHS, Inc. Drilling-density cell maps are generated for each SAU as part of the USGS National Geologic Carbon Dioxide (CO2) Sequestration Assessment Project. In 2007, the Energy Independence and Security Act (Public Law 110-140; see: http://www.federalregister.gov/articles/2010/07/08/2010-16236/energy-independence-and-security-act-pub-l-110-140) authorized the USGS to conduct a national assessment of geologic storage resources for CO2."/>
  </r>
  <r>
    <x v="0"/>
    <s v="53b18258e4b0c9da2f809c45.xml"/>
    <x v="179"/>
    <s v="Drilling-density cell maps for specific SAUs within the Bighorn Basin are listed below in Place Keywords by storage assessment unit code and name. The following is a description of the online linkage URL: http://pubs.usgs.gov/of/2012/1024/a/ ‚ÄîGIS data download page for Bighorn Basin CO2 Storage Assessment data (C5034). Also see the following report: Covault, J.A., Buursink, M.L., Craddock, W.H., Merrill, M.D., Blondes, M.S., Gosai, M.A., and Freeman, P.A., 2012, Geologic framework for the national assessment of carbon dioxide storage resources-Bighorn Basin, Wyoming and Montana, chap. A of Warwick, P.D., and Corum, M.D., eds., Geologic framework for the national assessment of carbon dioxide storage resources: U.S. Geological Survey Open-File Report 2012-1024-A, 23 p., available only at URL http://pubs.usgs.gov/of/2012/1024/a/."/>
  </r>
  <r>
    <x v="0"/>
    <s v="53b18258e4b0c9da2f809c45.xml"/>
    <x v="17"/>
    <n v="2012"/>
  </r>
  <r>
    <x v="0"/>
    <s v="53b18258e4b0c9da2f809c45.xml"/>
    <x v="18"/>
    <s v="publication date"/>
  </r>
  <r>
    <x v="0"/>
    <s v="53b18258e4b0c9da2f809c45.xml"/>
    <x v="19"/>
    <s v="Complete"/>
  </r>
  <r>
    <x v="0"/>
    <s v="53b18258e4b0c9da2f809c45.xml"/>
    <x v="20"/>
    <s v="As needed"/>
  </r>
  <r>
    <x v="0"/>
    <s v="53b18258e4b0c9da2f809c45.xml"/>
    <x v="21"/>
    <n v="-110.4"/>
  </r>
  <r>
    <x v="0"/>
    <s v="53b18258e4b0c9da2f809c45.xml"/>
    <x v="22"/>
    <n v="-106.2"/>
  </r>
  <r>
    <x v="0"/>
    <s v="53b18258e4b0c9da2f809c45.xml"/>
    <x v="23"/>
    <n v="45.9"/>
  </r>
  <r>
    <x v="0"/>
    <s v="53b18258e4b0c9da2f809c45.xml"/>
    <x v="24"/>
    <n v="43"/>
  </r>
  <r>
    <x v="0"/>
    <s v="53b18258e4b0c9da2f809c45.xml"/>
    <x v="25"/>
    <s v="Energy Resources Keyword Thesaurus"/>
  </r>
  <r>
    <x v="0"/>
    <s v="53b18258e4b0c9da2f809c45.xml"/>
    <x v="26"/>
    <s v="National Geologic Carbon Dioxide (CO2) Sequestration Assessment"/>
  </r>
  <r>
    <x v="0"/>
    <s v="53b18258e4b0c9da2f809c45.xml"/>
    <x v="26"/>
    <s v="USGS World Energy Region 5"/>
  </r>
  <r>
    <x v="0"/>
    <s v="53b18258e4b0c9da2f809c45.xml"/>
    <x v="26"/>
    <s v="CO2 Storage Resources"/>
  </r>
  <r>
    <x v="0"/>
    <s v="53b18258e4b0c9da2f809c45.xml"/>
    <x v="26"/>
    <s v="Carbon dioxide"/>
  </r>
  <r>
    <x v="0"/>
    <s v="53b18258e4b0c9da2f809c45.xml"/>
    <x v="26"/>
    <s v="Resource Assessment"/>
  </r>
  <r>
    <x v="0"/>
    <s v="53b18258e4b0c9da2f809c45.xml"/>
    <x v="26"/>
    <s v="Earth Science"/>
  </r>
  <r>
    <x v="0"/>
    <s v="53b18258e4b0c9da2f809c45.xml"/>
    <x v="26"/>
    <s v="Natural Resources"/>
  </r>
  <r>
    <x v="0"/>
    <s v="53b18258e4b0c9da2f809c45.xml"/>
    <x v="26"/>
    <s v="U.S. Geological Survey"/>
  </r>
  <r>
    <x v="0"/>
    <s v="53b18258e4b0c9da2f809c45.xml"/>
    <x v="26"/>
    <s v="USGS"/>
  </r>
  <r>
    <x v="0"/>
    <s v="53b18258e4b0c9da2f809c45.xml"/>
    <x v="26"/>
    <s v="Geology"/>
  </r>
  <r>
    <x v="0"/>
    <s v="53b18258e4b0c9da2f809c45.xml"/>
    <x v="26"/>
    <s v="Cell Map"/>
  </r>
  <r>
    <x v="0"/>
    <s v="53b18258e4b0c9da2f809c45.xml"/>
    <x v="26"/>
    <s v="Drilling Density"/>
  </r>
  <r>
    <x v="0"/>
    <s v="53b18258e4b0c9da2f809c45.xml"/>
    <x v="26"/>
    <s v="Well Density"/>
  </r>
  <r>
    <x v="0"/>
    <s v="53b18258e4b0c9da2f809c45.xml"/>
    <x v="25"/>
    <s v="ISO 19115 Topic Category"/>
  </r>
  <r>
    <x v="0"/>
    <s v="53b18258e4b0c9da2f809c45.xml"/>
    <x v="26"/>
    <s v="Geoscientific Information"/>
  </r>
  <r>
    <x v="0"/>
    <s v="53b18258e4b0c9da2f809c45.xml"/>
    <x v="25"/>
    <s v="EnergyResourceActivities"/>
  </r>
  <r>
    <x v="0"/>
    <s v="53b18258e4b0c9da2f809c45.xml"/>
    <x v="26"/>
    <s v="CO2Sequestration"/>
  </r>
  <r>
    <x v="0"/>
    <s v="53b18258e4b0c9da2f809c45.xml"/>
    <x v="27"/>
    <s v="none"/>
  </r>
  <r>
    <x v="0"/>
    <s v="53b18258e4b0c9da2f809c45.xml"/>
    <x v="28"/>
    <s v="United States"/>
  </r>
  <r>
    <x v="0"/>
    <s v="53b18258e4b0c9da2f809c45.xml"/>
    <x v="28"/>
    <s v="Bighorn Basin"/>
  </r>
  <r>
    <x v="0"/>
    <s v="53b18258e4b0c9da2f809c45.xml"/>
    <x v="28"/>
    <s v="Montana"/>
  </r>
  <r>
    <x v="0"/>
    <s v="53b18258e4b0c9da2f809c45.xml"/>
    <x v="28"/>
    <s v="Wyoming"/>
  </r>
  <r>
    <x v="0"/>
    <s v="53b18258e4b0c9da2f809c45.xml"/>
    <x v="28"/>
    <s v="U.S. Geological Survey World Energy Region 5"/>
  </r>
  <r>
    <x v="0"/>
    <s v="53b18258e4b0c9da2f809c45.xml"/>
    <x v="27"/>
    <s v="Augmented FIPS 10-4 and FIPS 6-4, version 1.0"/>
  </r>
  <r>
    <x v="0"/>
    <s v="53b18258e4b0c9da2f809c45.xml"/>
    <x v="28"/>
    <s v="US56 = Wyoming"/>
  </r>
  <r>
    <x v="0"/>
    <s v="53b18258e4b0c9da2f809c45.xml"/>
    <x v="28"/>
    <s v="US30 = Montana"/>
  </r>
  <r>
    <x v="0"/>
    <s v="53b18258e4b0c9da2f809c45.xml"/>
    <x v="27"/>
    <s v="U.S. Geological Survey National Carbon Dioxide (CO2) Sequestration Storage Assessment Units"/>
  </r>
  <r>
    <x v="0"/>
    <s v="53b18258e4b0c9da2f809c45.xml"/>
    <x v="28"/>
    <s v="C50340101 = Tensleep Sandstone"/>
  </r>
  <r>
    <x v="0"/>
    <s v="53b18258e4b0c9da2f809c45.xml"/>
    <x v="28"/>
    <s v="C50340102 = Tensleep Sandstone Deep"/>
  </r>
  <r>
    <x v="0"/>
    <s v="53b18258e4b0c9da2f809c45.xml"/>
    <x v="28"/>
    <s v="C50340103 = Ervay Member"/>
  </r>
  <r>
    <x v="0"/>
    <s v="53b18258e4b0c9da2f809c45.xml"/>
    <x v="28"/>
    <s v="C50340104 = Ervay Member Deep"/>
  </r>
  <r>
    <x v="0"/>
    <s v="53b18258e4b0c9da2f809c45.xml"/>
    <x v="28"/>
    <s v="C50340105 = Crow Mountain Sandstone"/>
  </r>
  <r>
    <x v="0"/>
    <s v="53b18258e4b0c9da2f809c45.xml"/>
    <x v="28"/>
    <s v="C50340106 = Crow Mountain Sandstone Deep"/>
  </r>
  <r>
    <x v="0"/>
    <s v="53b18258e4b0c9da2f809c45.xml"/>
    <x v="28"/>
    <s v="C50340107 = Cloverly Formation"/>
  </r>
  <r>
    <x v="0"/>
    <s v="53b18258e4b0c9da2f809c45.xml"/>
    <x v="28"/>
    <s v="C50340108 = Cloverly Formation Deep"/>
  </r>
  <r>
    <x v="0"/>
    <s v="53b18258e4b0c9da2f809c45.xml"/>
    <x v="28"/>
    <s v="C50340109 = Muddy Sandstone"/>
  </r>
  <r>
    <x v="0"/>
    <s v="53b18258e4b0c9da2f809c45.xml"/>
    <x v="28"/>
    <s v="C50340110 = Muddy Sandstone Deep"/>
  </r>
  <r>
    <x v="0"/>
    <s v="53b18258e4b0c9da2f809c45.xml"/>
    <x v="28"/>
    <s v="C50340111 = Frontier Sandstone"/>
  </r>
  <r>
    <x v="0"/>
    <s v="53b18258e4b0c9da2f809c45.xml"/>
    <x v="28"/>
    <s v="C50340112 = Frontier Sandstone Deep"/>
  </r>
  <r>
    <x v="0"/>
    <s v="53b18258e4b0c9da2f809c45.xml"/>
    <x v="27"/>
    <s v="U.S. Geological Survey National Carbon Dioxide (CO2) Sequestration Assessment Project"/>
  </r>
  <r>
    <x v="0"/>
    <s v="53b18258e4b0c9da2f809c45.xml"/>
    <x v="28"/>
    <s v="C503401 = Bighorn Basin"/>
  </r>
  <r>
    <x v="0"/>
    <s v="53b18258e4b0c9da2f809c45.xml"/>
    <x v="29"/>
    <s v="None"/>
  </r>
  <r>
    <x v="0"/>
    <s v="53b18258e4b0c9da2f809c45.xml"/>
    <x v="30"/>
    <s v="None. Users of this geospatial database and geologic information derived therefrom should acknowledge the U.S. Geological Survey as the source of the data. Although software enables a user to display images at various scales, map data in this report should not be used at scales greater than 1:24,000."/>
  </r>
  <r>
    <x v="0"/>
    <s v="53b18258e4b0c9da2f809c45.xml"/>
    <x v="411"/>
    <s v="Peter D. Warwick"/>
  </r>
  <r>
    <x v="0"/>
    <s v="53b18258e4b0c9da2f809c45.xml"/>
    <x v="412"/>
    <s v="U.S. Geological Survey, Eastern Energy Resources Science Center"/>
  </r>
  <r>
    <x v="0"/>
    <s v="53b18258e4b0c9da2f809c45.xml"/>
    <x v="192"/>
    <s v="Research Geologist"/>
  </r>
  <r>
    <x v="0"/>
    <s v="53b18258e4b0c9da2f809c45.xml"/>
    <x v="33"/>
    <s v="mailing and physical address"/>
  </r>
  <r>
    <x v="0"/>
    <s v="53b18258e4b0c9da2f809c45.xml"/>
    <x v="34"/>
    <s v="U.S. Geological Survey, 956 National Center, 12201 Sunrise Valley Drive"/>
  </r>
  <r>
    <x v="0"/>
    <s v="53b18258e4b0c9da2f809c45.xml"/>
    <x v="35"/>
    <s v="Reston"/>
  </r>
  <r>
    <x v="0"/>
    <s v="53b18258e4b0c9da2f809c45.xml"/>
    <x v="36"/>
    <s v="Virginia"/>
  </r>
  <r>
    <x v="0"/>
    <s v="53b18258e4b0c9da2f809c45.xml"/>
    <x v="37"/>
    <n v="20192"/>
  </r>
  <r>
    <x v="0"/>
    <s v="53b18258e4b0c9da2f809c45.xml"/>
    <x v="139"/>
    <s v="U.S.A."/>
  </r>
  <r>
    <x v="0"/>
    <s v="53b18258e4b0c9da2f809c45.xml"/>
    <x v="38"/>
    <s v="(703) 648-6469"/>
  </r>
  <r>
    <x v="0"/>
    <s v="53b18258e4b0c9da2f809c45.xml"/>
    <x v="193"/>
    <s v="(703) 648-6419"/>
  </r>
  <r>
    <x v="0"/>
    <s v="53b18258e4b0c9da2f809c45.xml"/>
    <x v="39"/>
    <s v="pwarwick@usgs.gov"/>
  </r>
  <r>
    <x v="0"/>
    <s v="53b18258e4b0c9da2f809c45.xml"/>
    <x v="140"/>
    <s v="None"/>
  </r>
  <r>
    <x v="0"/>
    <s v="53b18258e4b0c9da2f809c45.xml"/>
    <x v="141"/>
    <s v="Unclassified"/>
  </r>
  <r>
    <x v="0"/>
    <s v="53b18258e4b0c9da2f809c45.xml"/>
    <x v="142"/>
    <s v="None"/>
  </r>
  <r>
    <x v="0"/>
    <s v="53b18258e4b0c9da2f809c45.xml"/>
    <x v="42"/>
    <s v="Microsoft Windows XP Version 5.1 (Build 2600) Service Pack 3; ESRI ArcCatalog 9.3.1.3500"/>
  </r>
  <r>
    <x v="0"/>
    <s v="53b18258e4b0c9da2f809c45.xml"/>
    <x v="40"/>
    <s v="http://certmapper.cr.usgs.gov/data/co2/graphic/Well_Density_Graphic.jpg"/>
  </r>
  <r>
    <x v="0"/>
    <s v="53b18258e4b0c9da2f809c45.xml"/>
    <x v="143"/>
    <s v="JPEG"/>
  </r>
  <r>
    <x v="0"/>
    <s v="53b18258e4b0c9da2f809c45.xml"/>
    <x v="43"/>
    <s v="For the storage assessment unit, the nine-digit code identifies the USGS-specific storage assessment unit. The preceding letter &quot;C&quot; refers to a carbon dioxide storage assessment unit and distinguishes it from USGS National Oil and Gas Assessment Project assessment units that may have similar numbers. The first digit after &quot;C&quot; of the code indicates the world region number (5), the following three digits (034) are the North America province number, the following two digits (C5034xx) are the basin number, and the last two digits (C503401xx) are the storage assessment unit number of that particular basin. For each storage assessment unit, a well-density cell map displays the number of well penetrations per 1-square-mile cell into the storage formation. For more detailed description of how the storage assessment unit boundary was drawn or the well-density cell map, refer to the Bighorn Basin Province Open-File Report by Covault and others (2012)."/>
  </r>
  <r>
    <x v="0"/>
    <s v="53b18258e4b0c9da2f809c45.xml"/>
    <x v="44"/>
    <s v="The drilling-density cell maps are derived from a compilation of well data in the proprietary IHS ENERDEQ database. Individual wells are assessed to determine whether the well penetrated the storage assessment unit of interest. Wells sharing the same well borehole are treated as a single penetration. This storage-assessment-unit-penetrating subset of all wells is then compared to a national cell map to calculate the number of wells or the density of wells per 1-square-mile cell. The cell density values have been compared to actual locations of wells."/>
  </r>
  <r>
    <x v="0"/>
    <s v="53b18258e4b0c9da2f809c45.xml"/>
    <x v="45"/>
    <s v="The drilling-density cell maps are complete to the extent that specific information was reported by the well driller and subsequently included in the proprietary IHS ENERDEQ database. In the absence of reported data about the formation at total depth, oldest age penetrated, driller's total depth, true vertical depth, producing formation for initial production, completion and status information, and dates for spudding, completion, and abandonment, wells are conservatively eliminated from consideration for creating the drilling-density cell maps. Old historical drilling or nonpetroleum industry wells might not be included in the IHS well database; however, the minimum depth to a storage assessment unit is 3,000 feet."/>
  </r>
  <r>
    <x v="0"/>
    <s v="53b18258e4b0c9da2f809c45.xml"/>
    <x v="46"/>
    <s v="The drilling-density cell maps are derived from well data reported in the proprietary IHS ENERDEQ database. Surface locations of wells are used to calculate the well density per 1-square-mile cell. The horizontal accuracy depends on the accuracy of the position of the well reported in the database. Drilling density based on the surface is an approximation of the drilling density on top of the structure of the storage assessment unit."/>
  </r>
  <r>
    <x v="0"/>
    <s v="53b18258e4b0c9da2f809c45.xml"/>
    <x v="47"/>
    <s v="IHS Energy Group"/>
  </r>
  <r>
    <x v="0"/>
    <s v="53b18258e4b0c9da2f809c45.xml"/>
    <x v="48"/>
    <n v="20110120"/>
  </r>
  <r>
    <x v="0"/>
    <s v="53b18258e4b0c9da2f809c45.xml"/>
    <x v="49"/>
    <s v="IHS Enerdeq U.S. well data"/>
  </r>
  <r>
    <x v="0"/>
    <s v="53b18258e4b0c9da2f809c45.xml"/>
    <x v="50"/>
    <s v="tabular digital data"/>
  </r>
  <r>
    <x v="0"/>
    <s v="53b18258e4b0c9da2f809c45.xml"/>
    <x v="169"/>
    <s v="Englewood, Colorado, U.S.A."/>
  </r>
  <r>
    <x v="0"/>
    <s v="53b18258e4b0c9da2f809c45.xml"/>
    <x v="170"/>
    <s v="IHS Energy Group"/>
  </r>
  <r>
    <x v="0"/>
    <s v="53b18258e4b0c9da2f809c45.xml"/>
    <x v="171"/>
    <s v="http://www.ihs.com/products/oil-gas-information/data-access/enerdeq/browser.aspx"/>
  </r>
  <r>
    <x v="0"/>
    <s v="53b18258e4b0c9da2f809c45.xml"/>
    <x v="51"/>
    <s v="online"/>
  </r>
  <r>
    <x v="0"/>
    <s v="53b18258e4b0c9da2f809c45.xml"/>
    <x v="52"/>
    <n v="20110120"/>
  </r>
  <r>
    <x v="0"/>
    <s v="53b18258e4b0c9da2f809c45.xml"/>
    <x v="53"/>
    <s v="publication date"/>
  </r>
  <r>
    <x v="0"/>
    <s v="53b18258e4b0c9da2f809c45.xml"/>
    <x v="54"/>
    <s v="Well data"/>
  </r>
  <r>
    <x v="0"/>
    <s v="53b18258e4b0c9da2f809c45.xml"/>
    <x v="55"/>
    <s v="Source of all well records used to determine the drilling-density cell map or the count of wells drilled into specific storage assessment units (SAUs.)"/>
  </r>
  <r>
    <x v="0"/>
    <s v="53b18258e4b0c9da2f809c45.xml"/>
    <x v="47"/>
    <s v="United States Geological Survey (USGS)"/>
  </r>
  <r>
    <x v="0"/>
    <s v="53b18258e4b0c9da2f809c45.xml"/>
    <x v="48"/>
    <n v="2012"/>
  </r>
  <r>
    <x v="0"/>
    <s v="53b18258e4b0c9da2f809c45.xml"/>
    <x v="49"/>
    <s v="National Geologic Carbon Dioxide (CO2) Sequestration Assessment Project: Bighorn Basin (C5034) Storage Assessment Units"/>
  </r>
  <r>
    <x v="0"/>
    <s v="53b18258e4b0c9da2f809c45.xml"/>
    <x v="50"/>
    <s v="vector digital data"/>
  </r>
  <r>
    <x v="0"/>
    <s v="53b18258e4b0c9da2f809c45.xml"/>
    <x v="169"/>
    <s v="Reston, Virginia"/>
  </r>
  <r>
    <x v="0"/>
    <s v="53b18258e4b0c9da2f809c45.xml"/>
    <x v="170"/>
    <s v="U. S. Geological Survey"/>
  </r>
  <r>
    <x v="0"/>
    <s v="53b18258e4b0c9da2f809c45.xml"/>
    <x v="171"/>
    <s v="http://energy.usgs.gov/HealthEnvironment/EnergyProductionUse/GeologicCO2Sequestration.aspx"/>
  </r>
  <r>
    <x v="0"/>
    <s v="53b18258e4b0c9da2f809c45.xml"/>
    <x v="209"/>
    <s v="Covault, J.A."/>
  </r>
  <r>
    <x v="0"/>
    <s v="53b18258e4b0c9da2f809c45.xml"/>
    <x v="209"/>
    <s v="Buursink, M.L."/>
  </r>
  <r>
    <x v="0"/>
    <s v="53b18258e4b0c9da2f809c45.xml"/>
    <x v="209"/>
    <s v="Craddock, W.H."/>
  </r>
  <r>
    <x v="0"/>
    <s v="53b18258e4b0c9da2f809c45.xml"/>
    <x v="209"/>
    <s v="Merrill, M.D."/>
  </r>
  <r>
    <x v="0"/>
    <s v="53b18258e4b0c9da2f809c45.xml"/>
    <x v="209"/>
    <s v="Blondes, M.S."/>
  </r>
  <r>
    <x v="0"/>
    <s v="53b18258e4b0c9da2f809c45.xml"/>
    <x v="209"/>
    <s v="Gosai, M.A."/>
  </r>
  <r>
    <x v="0"/>
    <s v="53b18258e4b0c9da2f809c45.xml"/>
    <x v="209"/>
    <s v="Freeman, P.A."/>
  </r>
  <r>
    <x v="0"/>
    <s v="53b18258e4b0c9da2f809c45.xml"/>
    <x v="210"/>
    <n v="2012"/>
  </r>
  <r>
    <x v="0"/>
    <s v="53b18258e4b0c9da2f809c45.xml"/>
    <x v="211"/>
    <s v="Geologic Framework for the National Assessment of Carbon Dioxide Storage Resources-Bighorn Basin, Wyoming and Montana"/>
  </r>
  <r>
    <x v="0"/>
    <s v="53b18258e4b0c9da2f809c45.xml"/>
    <x v="480"/>
    <s v="document"/>
  </r>
  <r>
    <x v="0"/>
    <s v="53b18258e4b0c9da2f809c45.xml"/>
    <x v="212"/>
    <s v="USGS Open-File Report"/>
  </r>
  <r>
    <x v="0"/>
    <s v="53b18258e4b0c9da2f809c45.xml"/>
    <x v="213"/>
    <s v="OFR-2012-1024-A"/>
  </r>
  <r>
    <x v="0"/>
    <s v="53b18258e4b0c9da2f809c45.xml"/>
    <x v="214"/>
    <s v="Reston, Virginia"/>
  </r>
  <r>
    <x v="0"/>
    <s v="53b18258e4b0c9da2f809c45.xml"/>
    <x v="215"/>
    <s v="U. S. Geological Survey"/>
  </r>
  <r>
    <x v="0"/>
    <s v="53b18258e4b0c9da2f809c45.xml"/>
    <x v="481"/>
    <s v="http://pubs.usgs.gov/of/2012/a/"/>
  </r>
  <r>
    <x v="0"/>
    <s v="53b18258e4b0c9da2f809c45.xml"/>
    <x v="172"/>
    <n v="2000000"/>
  </r>
  <r>
    <x v="0"/>
    <s v="53b18258e4b0c9da2f809c45.xml"/>
    <x v="51"/>
    <s v="online"/>
  </r>
  <r>
    <x v="0"/>
    <s v="53b18258e4b0c9da2f809c45.xml"/>
    <x v="52"/>
    <n v="2012"/>
  </r>
  <r>
    <x v="0"/>
    <s v="53b18258e4b0c9da2f809c45.xml"/>
    <x v="53"/>
    <s v="publication date"/>
  </r>
  <r>
    <x v="0"/>
    <s v="53b18258e4b0c9da2f809c45.xml"/>
    <x v="54"/>
    <s v="SAU boundary"/>
  </r>
  <r>
    <x v="0"/>
    <s v="53b18258e4b0c9da2f809c45.xml"/>
    <x v="55"/>
    <s v="Storage assessment unit boundary used to clip wells in order to generate drilling-density cell map for respective SAU."/>
  </r>
  <r>
    <x v="0"/>
    <s v="53b18258e4b0c9da2f809c45.xml"/>
    <x v="56"/>
    <s v="Wells of the Bighorn Basin were retrieved from IHS (downloaded Jan 20, 2011 from IHS ENERDEQ). Wells penetrating each storage assessment unit were identified."/>
  </r>
  <r>
    <x v="0"/>
    <s v="53b18258e4b0c9da2f809c45.xml"/>
    <x v="57"/>
    <n v="2011"/>
  </r>
  <r>
    <x v="0"/>
    <s v="53b18258e4b0c9da2f809c45.xml"/>
    <x v="56"/>
    <s v="Projection of well data changed from North American Datum 1927 to North American Datum 1983 using ArcGIS 9.3 project tool and the NADCON_1927_1983 transformation."/>
  </r>
  <r>
    <x v="0"/>
    <s v="53b18258e4b0c9da2f809c45.xml"/>
    <x v="57"/>
    <n v="2011"/>
  </r>
  <r>
    <x v="0"/>
    <s v="53b18258e4b0c9da2f809c45.xml"/>
    <x v="56"/>
    <s v="Well data clipped to storage assessment unit"/>
  </r>
  <r>
    <x v="0"/>
    <s v="53b18258e4b0c9da2f809c45.xml"/>
    <x v="57"/>
    <n v="2011"/>
  </r>
  <r>
    <x v="0"/>
    <s v="53b18258e4b0c9da2f809c45.xml"/>
    <x v="56"/>
    <s v="Based on a spatial join of wells to a reference cell map, the number of wells drilled per 1-square-mile cell is calculated. The attributes were added from the storage assessment unit output data file for the Bighorn Basin Province. This output file is available at the URL to the National Geologic Carbon Dioxide (CO2) Sequestration Assessment Project Online Homepage (see Distribution Information)."/>
  </r>
  <r>
    <x v="0"/>
    <s v="53b18258e4b0c9da2f809c45.xml"/>
    <x v="57"/>
    <n v="2011"/>
  </r>
  <r>
    <x v="0"/>
    <s v="53b18258e4b0c9da2f809c45.xml"/>
    <x v="66"/>
    <s v="Vector"/>
  </r>
  <r>
    <x v="0"/>
    <s v="53b18258e4b0c9da2f809c45.xml"/>
    <x v="67"/>
    <s v="G-polygon"/>
  </r>
  <r>
    <x v="0"/>
    <s v="53b18258e4b0c9da2f809c45.xml"/>
    <x v="68"/>
    <n v="945"/>
  </r>
  <r>
    <x v="0"/>
    <s v="53b18258e4b0c9da2f809c45.xml"/>
    <x v="69"/>
    <n v="9.9999999999999995E-7"/>
  </r>
  <r>
    <x v="0"/>
    <s v="53b18258e4b0c9da2f809c45.xml"/>
    <x v="70"/>
    <n v="9.9999999999999995E-7"/>
  </r>
  <r>
    <x v="0"/>
    <s v="53b18258e4b0c9da2f809c45.xml"/>
    <x v="71"/>
    <s v="Decimal degrees"/>
  </r>
  <r>
    <x v="0"/>
    <s v="53b18258e4b0c9da2f809c45.xml"/>
    <x v="72"/>
    <s v="North American Datum of 1983"/>
  </r>
  <r>
    <x v="0"/>
    <s v="53b18258e4b0c9da2f809c45.xml"/>
    <x v="73"/>
    <s v="Geodetic Reference System 80"/>
  </r>
  <r>
    <x v="0"/>
    <s v="53b18258e4b0c9da2f809c45.xml"/>
    <x v="74"/>
    <n v="6378137"/>
  </r>
  <r>
    <x v="0"/>
    <s v="53b18258e4b0c9da2f809c45.xml"/>
    <x v="75"/>
    <n v="298.25722200000001"/>
  </r>
  <r>
    <x v="0"/>
    <s v="53b18258e4b0c9da2f809c45.xml"/>
    <x v="76"/>
    <s v="Cell_(SAU_CODE)"/>
  </r>
  <r>
    <x v="0"/>
    <s v="53b18258e4b0c9da2f809c45.xml"/>
    <x v="77"/>
    <s v="Well-density cell feature for the storage assessment unit code"/>
  </r>
  <r>
    <x v="0"/>
    <s v="53b18258e4b0c9da2f809c45.xml"/>
    <x v="78"/>
    <s v="U.S. Geological Survey National Carbon Dioxide (CO2) Sequestration Assessment Project"/>
  </r>
  <r>
    <x v="0"/>
    <s v="53b18258e4b0c9da2f809c45.xml"/>
    <x v="79"/>
    <s v="FID"/>
  </r>
  <r>
    <x v="0"/>
    <s v="53b18258e4b0c9da2f809c45.xml"/>
    <x v="80"/>
    <s v="Internal feature number."/>
  </r>
  <r>
    <x v="0"/>
    <s v="53b18258e4b0c9da2f809c45.xml"/>
    <x v="81"/>
    <s v="ESRI"/>
  </r>
  <r>
    <x v="0"/>
    <s v="53b18258e4b0c9da2f809c45.xml"/>
    <x v="82"/>
    <s v="Sequential unique whole numbers that are automatically generated."/>
  </r>
  <r>
    <x v="0"/>
    <s v="53b18258e4b0c9da2f809c45.xml"/>
    <x v="79"/>
    <s v="Shape"/>
  </r>
  <r>
    <x v="0"/>
    <s v="53b18258e4b0c9da2f809c45.xml"/>
    <x v="80"/>
    <s v="Feature geometry."/>
  </r>
  <r>
    <x v="0"/>
    <s v="53b18258e4b0c9da2f809c45.xml"/>
    <x v="81"/>
    <s v="ESRI"/>
  </r>
  <r>
    <x v="0"/>
    <s v="53b18258e4b0c9da2f809c45.xml"/>
    <x v="82"/>
    <s v="Coordinates defining the features."/>
  </r>
  <r>
    <x v="0"/>
    <s v="53b18258e4b0c9da2f809c45.xml"/>
    <x v="79"/>
    <s v="SAU_CODE"/>
  </r>
  <r>
    <x v="0"/>
    <s v="53b18258e4b0c9da2f809c45.xml"/>
    <x v="80"/>
    <s v="The nine-digit code identifies the USGS-specific storage assessment unit. The preceding letter &quot;C&quot; refers to a carbon dioxide storage assessment unit and distinguishes it from USGS National Oil and Gas Assessment Project assessment units that may have similar numbers. The first digit after &quot;C&quot; of the code indicates the world region number (5), the following three digits (034) are the North America province number, the following two digits (C5034xx) are the basin number, and the last two digits (C503401xx) are the storage assessment unit number of that particular basin. For more detailed description of how the storage assessment unit boundary was drawn, refer to the Bighorn Basin Province Open-File Report by Covault and others (2012)."/>
  </r>
  <r>
    <x v="0"/>
    <s v="53b18258e4b0c9da2f809c45.xml"/>
    <x v="81"/>
    <s v="U.S. Geological Survey National Geologic Carbon Dioxide (CO2) Sequestration Assessment Project"/>
  </r>
  <r>
    <x v="0"/>
    <s v="53b18258e4b0c9da2f809c45.xml"/>
    <x v="383"/>
    <s v="C50340101"/>
  </r>
  <r>
    <x v="0"/>
    <s v="53b18258e4b0c9da2f809c45.xml"/>
    <x v="384"/>
    <s v="Tensleep Sandstone"/>
  </r>
  <r>
    <x v="0"/>
    <s v="53b18258e4b0c9da2f809c45.xml"/>
    <x v="385"/>
    <s v="U.S. Geological Survey National Geologic Carbon Dioxide (CO2) Sequestration Assessment Project"/>
  </r>
  <r>
    <x v="0"/>
    <s v="53b18258e4b0c9da2f809c45.xml"/>
    <x v="383"/>
    <s v="C50340102"/>
  </r>
  <r>
    <x v="0"/>
    <s v="53b18258e4b0c9da2f809c45.xml"/>
    <x v="384"/>
    <s v="Tensleep Sandstone Deep"/>
  </r>
  <r>
    <x v="0"/>
    <s v="53b18258e4b0c9da2f809c45.xml"/>
    <x v="385"/>
    <s v="U.S. Geological Survey National Geologic Carbon Dioxide (CO2) Sequestration Assessment Project"/>
  </r>
  <r>
    <x v="0"/>
    <s v="53b18258e4b0c9da2f809c45.xml"/>
    <x v="383"/>
    <s v="C50340103"/>
  </r>
  <r>
    <x v="0"/>
    <s v="53b18258e4b0c9da2f809c45.xml"/>
    <x v="384"/>
    <s v="Ervay Member"/>
  </r>
  <r>
    <x v="0"/>
    <s v="53b18258e4b0c9da2f809c45.xml"/>
    <x v="385"/>
    <s v="U.S. Geological Survey National Geologic Carbon Dioxide (CO2) Sequestration Assessment Project"/>
  </r>
  <r>
    <x v="0"/>
    <s v="53b18258e4b0c9da2f809c45.xml"/>
    <x v="383"/>
    <s v="C50340104"/>
  </r>
  <r>
    <x v="0"/>
    <s v="53b18258e4b0c9da2f809c45.xml"/>
    <x v="384"/>
    <s v="Ervay Member Deep"/>
  </r>
  <r>
    <x v="0"/>
    <s v="53b18258e4b0c9da2f809c45.xml"/>
    <x v="385"/>
    <s v="U.S. Geological Survey National Geologic Carbon Dioxide (CO2) Sequestration Assessment Project"/>
  </r>
  <r>
    <x v="0"/>
    <s v="53b18258e4b0c9da2f809c45.xml"/>
    <x v="383"/>
    <s v="C50340105"/>
  </r>
  <r>
    <x v="0"/>
    <s v="53b18258e4b0c9da2f809c45.xml"/>
    <x v="384"/>
    <s v="Crow Mountain Sandstone"/>
  </r>
  <r>
    <x v="0"/>
    <s v="53b18258e4b0c9da2f809c45.xml"/>
    <x v="385"/>
    <s v="U.S. Geological Survey National Geologic Carbon Dioxide (CO2) Sequestration Assessment Project"/>
  </r>
  <r>
    <x v="0"/>
    <s v="53b18258e4b0c9da2f809c45.xml"/>
    <x v="383"/>
    <s v="C50340106"/>
  </r>
  <r>
    <x v="0"/>
    <s v="53b18258e4b0c9da2f809c45.xml"/>
    <x v="384"/>
    <s v="Crow Mountain Sandstone Deep"/>
  </r>
  <r>
    <x v="0"/>
    <s v="53b18258e4b0c9da2f809c45.xml"/>
    <x v="385"/>
    <s v="U.S. Geological Survey National Geologic Carbon Dioxide (CO2) Sequestration Assessment Project"/>
  </r>
  <r>
    <x v="0"/>
    <s v="53b18258e4b0c9da2f809c45.xml"/>
    <x v="383"/>
    <s v="C50340107"/>
  </r>
  <r>
    <x v="0"/>
    <s v="53b18258e4b0c9da2f809c45.xml"/>
    <x v="384"/>
    <s v="Cloverly Formation"/>
  </r>
  <r>
    <x v="0"/>
    <s v="53b18258e4b0c9da2f809c45.xml"/>
    <x v="385"/>
    <s v="U.S. Geological Survey National Geologic Carbon Dioxide (CO2) Sequestration Assessment Project"/>
  </r>
  <r>
    <x v="0"/>
    <s v="53b18258e4b0c9da2f809c45.xml"/>
    <x v="383"/>
    <s v="C50340108"/>
  </r>
  <r>
    <x v="0"/>
    <s v="53b18258e4b0c9da2f809c45.xml"/>
    <x v="384"/>
    <s v="Cloverly Formation Deep"/>
  </r>
  <r>
    <x v="0"/>
    <s v="53b18258e4b0c9da2f809c45.xml"/>
    <x v="385"/>
    <s v="U.S. Geological Survey National Geologic Carbon Dioxide (CO2) Sequestration Assessment Project"/>
  </r>
  <r>
    <x v="0"/>
    <s v="53b18258e4b0c9da2f809c45.xml"/>
    <x v="383"/>
    <s v="C50340109"/>
  </r>
  <r>
    <x v="0"/>
    <s v="53b18258e4b0c9da2f809c45.xml"/>
    <x v="384"/>
    <s v="Muddy Sandstone"/>
  </r>
  <r>
    <x v="0"/>
    <s v="53b18258e4b0c9da2f809c45.xml"/>
    <x v="385"/>
    <s v="U.S. Geological Survey National Geologic Carbon Dioxide (CO2) Sequestration Assessment Project"/>
  </r>
  <r>
    <x v="0"/>
    <s v="53b18258e4b0c9da2f809c45.xml"/>
    <x v="383"/>
    <s v="C50340110"/>
  </r>
  <r>
    <x v="0"/>
    <s v="53b18258e4b0c9da2f809c45.xml"/>
    <x v="384"/>
    <s v="Muddy Sandstone Deep"/>
  </r>
  <r>
    <x v="0"/>
    <s v="53b18258e4b0c9da2f809c45.xml"/>
    <x v="385"/>
    <s v="U.S. Geological Survey National Geologic Carbon Dioxide (CO2) Sequestration Assessment Project"/>
  </r>
  <r>
    <x v="0"/>
    <s v="53b18258e4b0c9da2f809c45.xml"/>
    <x v="383"/>
    <s v="C50340111"/>
  </r>
  <r>
    <x v="0"/>
    <s v="53b18258e4b0c9da2f809c45.xml"/>
    <x v="384"/>
    <s v="Frontier Sandstone"/>
  </r>
  <r>
    <x v="0"/>
    <s v="53b18258e4b0c9da2f809c45.xml"/>
    <x v="385"/>
    <s v="U.S. Geological Survey National Geologic Carbon Dioxide (CO2) Sequestration Assessment Project"/>
  </r>
  <r>
    <x v="0"/>
    <s v="53b18258e4b0c9da2f809c45.xml"/>
    <x v="383"/>
    <s v="C50340112"/>
  </r>
  <r>
    <x v="0"/>
    <s v="53b18258e4b0c9da2f809c45.xml"/>
    <x v="384"/>
    <s v="Frontier Sandstone Deep"/>
  </r>
  <r>
    <x v="0"/>
    <s v="53b18258e4b0c9da2f809c45.xml"/>
    <x v="385"/>
    <s v="U.S. Geological Survey National Geologic Carbon Dioxide (CO2) Sequestration Assessment Project"/>
  </r>
  <r>
    <x v="0"/>
    <s v="53b18258e4b0c9da2f809c45.xml"/>
    <x v="79"/>
    <s v="REGION"/>
  </r>
  <r>
    <x v="0"/>
    <s v="53b18258e4b0c9da2f809c45.xml"/>
    <x v="80"/>
    <s v="USGS World Energy Region Name"/>
  </r>
  <r>
    <x v="0"/>
    <s v="53b18258e4b0c9da2f809c45.xml"/>
    <x v="81"/>
    <s v="USGS World Energy Project; http://energy.usgs.gov/OilGas/AssessmentsData/WorldPetroleumAssessment.aspx; downloadable data"/>
  </r>
  <r>
    <x v="0"/>
    <s v="53b18258e4b0c9da2f809c45.xml"/>
    <x v="82"/>
    <s v="Unabbreviated descriptive text"/>
  </r>
  <r>
    <x v="0"/>
    <s v="53b18258e4b0c9da2f809c45.xml"/>
    <x v="79"/>
    <s v="PROVINCE"/>
  </r>
  <r>
    <x v="0"/>
    <s v="53b18258e4b0c9da2f809c45.xml"/>
    <x v="80"/>
    <s v="USGS World Energy Province"/>
  </r>
  <r>
    <x v="0"/>
    <s v="53b18258e4b0c9da2f809c45.xml"/>
    <x v="81"/>
    <s v="USGS World Energy Project; http://energy.usgs.gov/OilGas/AssessmentsData/WorldPetroleumAssessment.aspx; downloadable data"/>
  </r>
  <r>
    <x v="0"/>
    <s v="53b18258e4b0c9da2f809c45.xml"/>
    <x v="82"/>
    <s v="Unabbreviated descriptive text"/>
  </r>
  <r>
    <x v="0"/>
    <s v="53b18258e4b0c9da2f809c45.xml"/>
    <x v="79"/>
    <s v="BASIN"/>
  </r>
  <r>
    <x v="0"/>
    <s v="53b18258e4b0c9da2f809c45.xml"/>
    <x v="80"/>
    <s v="USGS World Energy Basin"/>
  </r>
  <r>
    <x v="0"/>
    <s v="53b18258e4b0c9da2f809c45.xml"/>
    <x v="81"/>
    <s v="USGS World Energy Project; http://energy.usgs.gov/OilGas/AssessmentsData/WorldPetroleumAssessment.aspx; downloadable data"/>
  </r>
  <r>
    <x v="0"/>
    <s v="53b18258e4b0c9da2f809c45.xml"/>
    <x v="82"/>
    <s v="Unabbreviated descriptive text"/>
  </r>
  <r>
    <x v="0"/>
    <s v="53b18258e4b0c9da2f809c45.xml"/>
    <x v="79"/>
    <s v="SAU_NAME"/>
  </r>
  <r>
    <x v="0"/>
    <s v="53b18258e4b0c9da2f809c45.xml"/>
    <x v="80"/>
    <s v="Name of the storage assessment unit based on the storage formation name or interval"/>
  </r>
  <r>
    <x v="0"/>
    <s v="53b18258e4b0c9da2f809c45.xml"/>
    <x v="81"/>
    <s v="U.S. Geological Survey National Geologic Carbon Dioxide (CO2) Sequestration Assessment Project"/>
  </r>
  <r>
    <x v="0"/>
    <s v="53b18258e4b0c9da2f809c45.xml"/>
    <x v="82"/>
    <s v="Unabbreviated descriptive text"/>
  </r>
  <r>
    <x v="0"/>
    <s v="53b18258e4b0c9da2f809c45.xml"/>
    <x v="79"/>
    <s v="SYSTEM"/>
  </r>
  <r>
    <x v="0"/>
    <s v="53b18258e4b0c9da2f809c45.xml"/>
    <x v="80"/>
    <s v="Geologic age of the storage assessment unit"/>
  </r>
  <r>
    <x v="0"/>
    <s v="53b18258e4b0c9da2f809c45.xml"/>
    <x v="81"/>
    <s v="Geologic literature"/>
  </r>
  <r>
    <x v="0"/>
    <s v="53b18258e4b0c9da2f809c45.xml"/>
    <x v="383"/>
    <s v="Pennsylvanian"/>
  </r>
  <r>
    <x v="0"/>
    <s v="53b18258e4b0c9da2f809c45.xml"/>
    <x v="384"/>
    <s v="Geologic system of the storage assessment unit based on geological literature as determined by the U.S. Geological Survey National Carbon Dioxide (CO2) Sequestration Assessment Project"/>
  </r>
  <r>
    <x v="0"/>
    <s v="53b18258e4b0c9da2f809c45.xml"/>
    <x v="385"/>
    <s v="U.S. Geological Survey Geologic Names Committee, 2010, Divisions of geologic time‚ÄîMajor chronostratigraphic and geochronologic units: U.S. Geological Survey Fact Sheet 2010-3059, 2 p., available only at URL &lt;http://pubs.usgs.gov/fs/2010/3059/&gt;."/>
  </r>
  <r>
    <x v="0"/>
    <s v="53b18258e4b0c9da2f809c45.xml"/>
    <x v="383"/>
    <s v="Permian"/>
  </r>
  <r>
    <x v="0"/>
    <s v="53b18258e4b0c9da2f809c45.xml"/>
    <x v="384"/>
    <s v="Geologic system of the storage assessment unit based on geological literature as determined by the U.S. Geological Survey National Carbon Dioxide (CO2) Sequestration Assessment Project"/>
  </r>
  <r>
    <x v="0"/>
    <s v="53b18258e4b0c9da2f809c45.xml"/>
    <x v="385"/>
    <s v="U.S. Geological Survey Geologic Names Committee, 2010, Divisions of geologic time‚ÄîMajor chronostratigraphic and geochronologic units: U.S. Geological Survey Fact Sheet 2010-3059, 2 p., available only at URL &lt;http://pubs.usgs.gov/fs/2010/3059/&gt;."/>
  </r>
  <r>
    <x v="0"/>
    <s v="53b18258e4b0c9da2f809c45.xml"/>
    <x v="383"/>
    <s v="Triassic"/>
  </r>
  <r>
    <x v="0"/>
    <s v="53b18258e4b0c9da2f809c45.xml"/>
    <x v="384"/>
    <s v="Geologic system of the storage assessment unit based on geological literature as determined by the U.S. Geological Survey National Carbon Dioxide (CO2) Sequestration Assessment Project"/>
  </r>
  <r>
    <x v="0"/>
    <s v="53b18258e4b0c9da2f809c45.xml"/>
    <x v="385"/>
    <s v="U.S. Geological Survey Geologic Names Committee, 2010, Divisions of geologic time‚ÄîMajor chronostratigraphic and geochronologic units: U.S. Geological Survey Fact Sheet 2010-3059, 2 p., available only at URL &lt;http://pubs.usgs.gov/fs/2010/3059/&gt;."/>
  </r>
  <r>
    <x v="0"/>
    <s v="53b18258e4b0c9da2f809c45.xml"/>
    <x v="383"/>
    <s v="Cretaceous"/>
  </r>
  <r>
    <x v="0"/>
    <s v="53b18258e4b0c9da2f809c45.xml"/>
    <x v="384"/>
    <s v="Geologic system of the storage assessment unit based on geological literature as determined by the U.S. Geological Survey National Carbon Dioxide (CO2) Sequestration Assessment Project"/>
  </r>
  <r>
    <x v="0"/>
    <s v="53b18258e4b0c9da2f809c45.xml"/>
    <x v="385"/>
    <s v="U.S. Geological Survey Geologic Names Committee, 2010, Divisions of geologic time‚ÄîMajor chronostratigraphic and geochronologic units: U.S. Geological Survey Fact Sheet 2010-3059, 2 p., available only at URL &lt;http://pubs.usgs.gov/fs/2010/3059/&gt;."/>
  </r>
  <r>
    <x v="0"/>
    <s v="53b18258e4b0c9da2f809c45.xml"/>
    <x v="79"/>
    <s v="DENSITY"/>
  </r>
  <r>
    <x v="0"/>
    <s v="53b18258e4b0c9da2f809c45.xml"/>
    <x v="80"/>
    <s v="Number of wells per 1-square-mile cell"/>
  </r>
  <r>
    <x v="0"/>
    <s v="53b18258e4b0c9da2f809c45.xml"/>
    <x v="81"/>
    <s v="U.S. Geological Survey National Geologic Carbon Dioxide (CO2) Sequestration Assessment Project"/>
  </r>
  <r>
    <x v="0"/>
    <s v="53b18258e4b0c9da2f809c45.xml"/>
    <x v="82"/>
    <s v="Integer defining the well density"/>
  </r>
  <r>
    <x v="0"/>
    <s v="53b18258e4b0c9da2f809c45.xml"/>
    <x v="85"/>
    <s v="USGS Information Services"/>
  </r>
  <r>
    <x v="0"/>
    <s v="53b18258e4b0c9da2f809c45.xml"/>
    <x v="86"/>
    <s v="mailing address"/>
  </r>
  <r>
    <x v="0"/>
    <s v="53b18258e4b0c9da2f809c45.xml"/>
    <x v="87"/>
    <s v="Box 25286 Denver Federal Center"/>
  </r>
  <r>
    <x v="0"/>
    <s v="53b18258e4b0c9da2f809c45.xml"/>
    <x v="88"/>
    <s v="Denver"/>
  </r>
  <r>
    <x v="0"/>
    <s v="53b18258e4b0c9da2f809c45.xml"/>
    <x v="89"/>
    <s v="Colorado"/>
  </r>
  <r>
    <x v="0"/>
    <s v="53b18258e4b0c9da2f809c45.xml"/>
    <x v="90"/>
    <n v="80225"/>
  </r>
  <r>
    <x v="0"/>
    <s v="53b18258e4b0c9da2f809c45.xml"/>
    <x v="153"/>
    <s v="U.S.A."/>
  </r>
  <r>
    <x v="0"/>
    <s v="53b18258e4b0c9da2f809c45.xml"/>
    <x v="91"/>
    <s v="1-888-ASK-USGS"/>
  </r>
  <r>
    <x v="0"/>
    <s v="53b18258e4b0c9da2f809c45.xml"/>
    <x v="482"/>
    <s v="1-888-ASK-USGS"/>
  </r>
  <r>
    <x v="0"/>
    <s v="53b18258e4b0c9da2f809c45.xml"/>
    <x v="269"/>
    <s v="303-202-4693"/>
  </r>
  <r>
    <x v="0"/>
    <s v="53b18258e4b0c9da2f809c45.xml"/>
    <x v="267"/>
    <s v="ask@usgs.gov"/>
  </r>
  <r>
    <x v="0"/>
    <s v="53b18258e4b0c9da2f809c45.xml"/>
    <x v="268"/>
    <s v="The dataset is available at National Geologic Carbon Dioxide (CO2) Sequestration Assessment Project Online Homepage at http://energy.usgs.gov/HealthEnvironment/EnergyProductionUse/GeologicCO2Sequestration.aspx."/>
  </r>
  <r>
    <x v="0"/>
    <s v="53b18258e4b0c9da2f809c45.xml"/>
    <x v="105"/>
    <s v="Downloadable Data"/>
  </r>
  <r>
    <x v="0"/>
    <s v="53b18258e4b0c9da2f809c45.xml"/>
    <x v="92"/>
    <s v="None. This database, identified as Open-File Report 2012-1024-A, has been approved for release and publication by the Director of the USGS. Although the database has been subjected to rigorous review and is substantially complete, the USGS reserves the right to revise the data pursuant to further analysis and review. Furthermore, it is released on condition that neither the USGS nor the United States Government may be held liable for any damages resulting from its authorized or unauthorized use. 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may also contain copyrighted materials as noted in the text. Permission to reproduce copyrighted items for other than personal use must be secured from the copyright owner."/>
  </r>
  <r>
    <x v="0"/>
    <s v="53b18258e4b0c9da2f809c45.xml"/>
    <x v="93"/>
    <s v="Shapefile"/>
  </r>
  <r>
    <x v="0"/>
    <s v="53b18258e4b0c9da2f809c45.xml"/>
    <x v="94"/>
    <s v="Drilling-density cell features and attribute data of storage assessment unit"/>
  </r>
  <r>
    <x v="0"/>
    <s v="53b18258e4b0c9da2f809c45.xml"/>
    <x v="95"/>
    <s v="unzip"/>
  </r>
  <r>
    <x v="0"/>
    <s v="53b18258e4b0c9da2f809c45.xml"/>
    <x v="96"/>
    <s v="328 KB"/>
  </r>
  <r>
    <x v="0"/>
    <s v="53b18258e4b0c9da2f809c45.xml"/>
    <x v="100"/>
    <s v="pubs.usgs.gov/of/2012/1024/a/contents/cell_C5034.zip"/>
  </r>
  <r>
    <x v="0"/>
    <s v="53b18258e4b0c9da2f809c45.xml"/>
    <x v="101"/>
    <s v="The URL above links to a compressed file containing drilling-density cell maps for one or more storage assessment unit boundaries."/>
  </r>
  <r>
    <x v="0"/>
    <s v="53b18258e4b0c9da2f809c45.xml"/>
    <x v="104"/>
    <s v="None"/>
  </r>
  <r>
    <x v="0"/>
    <s v="53b18258e4b0c9da2f809c45.xml"/>
    <x v="388"/>
    <s v="These products can be downloaded individually using any one of the Network_Resource_Name URLs above. Each of these URLs provide access to various formats of these data."/>
  </r>
  <r>
    <x v="0"/>
    <s v="53b18258e4b0c9da2f809c45.xml"/>
    <x v="106"/>
    <n v="20111208"/>
  </r>
  <r>
    <x v="0"/>
    <s v="53b18258e4b0c9da2f809c45.xml"/>
    <x v="107"/>
    <s v="U.S. Geological Survey, Central Energy Resources Team, Data Management Project"/>
  </r>
  <r>
    <x v="0"/>
    <s v="53b18258e4b0c9da2f809c45.xml"/>
    <x v="108"/>
    <s v="Gregory L. Gunther"/>
  </r>
  <r>
    <x v="0"/>
    <s v="53b18258e4b0c9da2f809c45.xml"/>
    <x v="250"/>
    <s v="Data Management Project Lead"/>
  </r>
  <r>
    <x v="0"/>
    <s v="53b18258e4b0c9da2f809c45.xml"/>
    <x v="109"/>
    <s v="mailing and physical address"/>
  </r>
  <r>
    <x v="0"/>
    <s v="53b18258e4b0c9da2f809c45.xml"/>
    <x v="110"/>
    <s v="U.S. Geological Survey, Box 25046, MS 939, Denver Federal Center"/>
  </r>
  <r>
    <x v="0"/>
    <s v="53b18258e4b0c9da2f809c45.xml"/>
    <x v="111"/>
    <s v="Denver"/>
  </r>
  <r>
    <x v="0"/>
    <s v="53b18258e4b0c9da2f809c45.xml"/>
    <x v="112"/>
    <s v="Colorado"/>
  </r>
  <r>
    <x v="0"/>
    <s v="53b18258e4b0c9da2f809c45.xml"/>
    <x v="113"/>
    <n v="80226"/>
  </r>
  <r>
    <x v="0"/>
    <s v="53b18258e4b0c9da2f809c45.xml"/>
    <x v="154"/>
    <s v="U.S.A."/>
  </r>
  <r>
    <x v="0"/>
    <s v="53b18258e4b0c9da2f809c45.xml"/>
    <x v="114"/>
    <s v="(303) 236-5884"/>
  </r>
  <r>
    <x v="0"/>
    <s v="53b18258e4b0c9da2f809c45.xml"/>
    <x v="366"/>
    <s v="(303) 236-0459"/>
  </r>
  <r>
    <x v="0"/>
    <s v="53b18258e4b0c9da2f809c45.xml"/>
    <x v="115"/>
    <s v="datamgt@usgs.gov"/>
  </r>
  <r>
    <x v="0"/>
    <s v="53b18258e4b0c9da2f809c45.xml"/>
    <x v="251"/>
    <s v="For inquiries regarding this document, please include the metadata contact person's name, dataset name, and publication series and number."/>
  </r>
  <r>
    <x v="0"/>
    <s v="53b18258e4b0c9da2f809c45.xml"/>
    <x v="116"/>
    <s v="FGDC Content Standards for Digital Geospatial Metadata"/>
  </r>
  <r>
    <x v="0"/>
    <s v="53b18258e4b0c9da2f809c45.xml"/>
    <x v="117"/>
    <s v="FGDC-STD-001-1998"/>
  </r>
  <r>
    <x v="0"/>
    <s v="53b18258e4b0c9da2f809c45.xml"/>
    <x v="161"/>
    <s v="local time"/>
  </r>
  <r>
    <x v="0"/>
    <s v="53b18258e4b0c9da2f809c45.xml"/>
    <x v="163"/>
    <s v="http://www.esri.com/metadata/esriprof80.html"/>
  </r>
  <r>
    <x v="0"/>
    <s v="53b18258e4b0c9da2f809c45.xml"/>
    <x v="165"/>
    <s v="ESRI Metadata Profile"/>
  </r>
  <r>
    <x v="0"/>
    <s v="53b18258e4b0c9da2f809c45.xml"/>
    <x v="483"/>
    <s v="The purpose of the drilling-density cell map is to identify the amount of drilling that has occurred through 2010. The well density is the number of unique well boreholes drilled per square mile cell into the storage assessment unit (SAU) as reported to or collected by IHS, Inc. Drilling density cell maps are generated for each SAU as part of the USGS National Geologic Carbon Dioxide (CO2) Sequestration Assessment Project. In 2007, the Energy Independence and Security Act (Public Law 110-140; see: http://www.federalregister.gov/articles/2010/07/08/2010-16236/energy-independence-and-security-act-pub-l-110-140) authorized the USGS to conduct a national assessment of geologic storage resources for CO2."/>
  </r>
  <r>
    <x v="0"/>
    <s v="53b18258e4b0c9da2f809c45.xml"/>
    <x v="484"/>
    <s v="&lt;DIV STYLE=&quot;text-align:Left;&quot;&gt;&lt;DIV&gt;&lt;P&gt;&lt;SPAN&gt;Drilling-density cell maps show the number of wells that have been drilled into the storage assessment unit (SAU). Each 1 square-mile cell has a count for the number of unique well boreholes drilled into the SAU. For a given sedimentary basin, the USGS Geologic CO2 Sequestration Assessment Project identifies SAUs containing the potential for storage and sequestration of carbon dioxide. Proprietary well header data from IHS ENERDEQ through 2010 were queried to determine which wells were drilled into specific SAUs. The coordinates of wells are proprietary and cannot be released; however, counts of the number of wells per square mile are presented in the well drilling density data layer.&lt;/SPAN&gt;&lt;/P&gt;&lt;/DIV&gt;&lt;/DIV&gt;"/>
  </r>
  <r>
    <x v="0"/>
    <s v="53b18258e4b0c9da2f809c45.xml"/>
    <x v="220"/>
    <s v="National Geologic Carbon Dioxide (CO2) Sequestration Assessment Project: Bighorn Basin (C5034) Well Density"/>
  </r>
  <r>
    <x v="0"/>
    <s v="53b18258e4b0c9da2f809c45.xml"/>
    <x v="485"/>
    <s v="National Geologic Carbon Dioxide (CO2) Sequestration Assessment"/>
  </r>
  <r>
    <x v="0"/>
    <s v="53b18258e4b0c9da2f809c45.xml"/>
    <x v="485"/>
    <s v="USGS World Energy Region 5"/>
  </r>
  <r>
    <x v="0"/>
    <s v="53b18258e4b0c9da2f809c45.xml"/>
    <x v="485"/>
    <s v="CO2 Storage Resources"/>
  </r>
  <r>
    <x v="0"/>
    <s v="53b18258e4b0c9da2f809c45.xml"/>
    <x v="485"/>
    <s v="Carbon dioxide"/>
  </r>
  <r>
    <x v="0"/>
    <s v="53b18258e4b0c9da2f809c45.xml"/>
    <x v="485"/>
    <s v="Resource assessment"/>
  </r>
  <r>
    <x v="0"/>
    <s v="53b18258e4b0c9da2f809c45.xml"/>
    <x v="485"/>
    <s v="Earth Science"/>
  </r>
  <r>
    <x v="0"/>
    <s v="53b18258e4b0c9da2f809c45.xml"/>
    <x v="485"/>
    <s v="Natural Resources"/>
  </r>
  <r>
    <x v="0"/>
    <s v="53b18258e4b0c9da2f809c45.xml"/>
    <x v="485"/>
    <s v="U.S. Geological Survey"/>
  </r>
  <r>
    <x v="0"/>
    <s v="53b18258e4b0c9da2f809c45.xml"/>
    <x v="485"/>
    <s v="USGS"/>
  </r>
  <r>
    <x v="0"/>
    <s v="53b18258e4b0c9da2f809c45.xml"/>
    <x v="485"/>
    <s v="Geology"/>
  </r>
  <r>
    <x v="0"/>
    <s v="53b18258e4b0c9da2f809c45.xml"/>
    <x v="485"/>
    <s v="Cell Map"/>
  </r>
  <r>
    <x v="0"/>
    <s v="53b18258e4b0c9da2f809c45.xml"/>
    <x v="485"/>
    <s v="Drilling Density"/>
  </r>
  <r>
    <x v="0"/>
    <s v="53b18258e4b0c9da2f809c45.xml"/>
    <x v="485"/>
    <s v="Well Density"/>
  </r>
  <r>
    <x v="0"/>
    <s v="53b18258e4b0c9da2f809c45.xml"/>
    <x v="485"/>
    <s v="Geoscientific Information"/>
  </r>
  <r>
    <x v="0"/>
    <s v="53b18258e4b0c9da2f809c45.xml"/>
    <x v="486"/>
    <s v="None. Users of this geospatial database and geologic information derived there from should acknowledge the U.S. Geological Survey as the source of the data. Although software enables a user to display images at various scales, map data in this report should not be used at scales greater than 1:24,000."/>
  </r>
  <r>
    <x v="0"/>
    <s v="53b18258e4b0c9da2f809c45.xml"/>
    <x v="487"/>
    <s v="FGDC"/>
  </r>
  <r>
    <x v="0"/>
    <s v="53b18258e4b0c9da2f809c45.xml"/>
    <x v="129"/>
    <s v="y"/>
  </r>
  <r>
    <x v="0"/>
    <s v="53b18258e4b0c9da2f809c45.xml"/>
    <x v="130"/>
    <s v="\\NETAPP1\public_data\co2\doc\National Geologic Carbon Dioxide Sequestration Assessment Project Bighorn Basin-C5034 Well Density.xml"/>
  </r>
  <r>
    <x v="0"/>
    <s v="53b18266e4b0c9da2f809c4f.xml"/>
    <x v="0"/>
    <s v="United States Geological Survey (USGS)"/>
  </r>
  <r>
    <x v="0"/>
    <s v="53b18266e4b0c9da2f809c4f.xml"/>
    <x v="1"/>
    <n v="2008"/>
  </r>
  <r>
    <x v="0"/>
    <s v="53b18266e4b0c9da2f809c4f.xml"/>
    <x v="2"/>
    <s v="National Assessment of Oil and Gas Project, Northern Alaska Province (001). Petroleum Systems and Geologic Assessment of Gas Hydrates in Northern Alaska ¬ñ 2008. Limits of the Gas Hydrate stability zone contour lines"/>
  </r>
  <r>
    <x v="0"/>
    <s v="53b18266e4b0c9da2f809c4f.xml"/>
    <x v="13"/>
    <s v="Downloadable GIS Data"/>
  </r>
  <r>
    <x v="0"/>
    <s v="53b18266e4b0c9da2f809c4f.xml"/>
    <x v="3"/>
    <s v="Denver, Colorado"/>
  </r>
  <r>
    <x v="0"/>
    <s v="53b18266e4b0c9da2f809c4f.xml"/>
    <x v="4"/>
    <s v="U. S. Geological Survey, Energy Resources Science Center"/>
  </r>
  <r>
    <x v="0"/>
    <s v="53b18266e4b0c9da2f809c4f.xml"/>
    <x v="9"/>
    <s v="Collett, Timothy S."/>
  </r>
  <r>
    <x v="0"/>
    <s v="53b18266e4b0c9da2f809c4f.xml"/>
    <x v="10"/>
    <n v="2008"/>
  </r>
  <r>
    <x v="0"/>
    <s v="53b18266e4b0c9da2f809c4f.xml"/>
    <x v="11"/>
    <s v="Assessment of Gas Hydrate Resources on the North Slope, Alaska"/>
  </r>
  <r>
    <x v="0"/>
    <s v="53b18266e4b0c9da2f809c4f.xml"/>
    <x v="5"/>
    <s v="USGS Fact Sheet"/>
  </r>
  <r>
    <x v="0"/>
    <s v="53b18266e4b0c9da2f809c4f.xml"/>
    <x v="6"/>
    <s v="FS-2008-3073"/>
  </r>
  <r>
    <x v="0"/>
    <s v="53b18266e4b0c9da2f809c4f.xml"/>
    <x v="7"/>
    <s v="Denver, Colorado"/>
  </r>
  <r>
    <x v="0"/>
    <s v="53b18266e4b0c9da2f809c4f.xml"/>
    <x v="8"/>
    <s v="U.S. Geological Survey, Central Energy Resources Team"/>
  </r>
  <r>
    <x v="0"/>
    <s v="53b18266e4b0c9da2f809c4f.xml"/>
    <x v="12"/>
    <s v="http://pubs.usgs.gov/fs/2008/3073/"/>
  </r>
  <r>
    <x v="0"/>
    <s v="53b18266e4b0c9da2f809c4f.xml"/>
    <x v="14"/>
    <s v="http://certmapper.cr.usgs.gov/data/noga00/prov01/spatial/shape/GHstabZone.zip"/>
  </r>
  <r>
    <x v="0"/>
    <s v="53b18266e4b0c9da2f809c4f.xml"/>
    <x v="14"/>
    <s v="http://certmapper.cr.usgs.gov/noga/broker.jsp?theProvince=01&amp;thePage=gis&amp;theServlet=NogaNewGISResultsServ"/>
  </r>
  <r>
    <x v="0"/>
    <s v="53b18266e4b0c9da2f809c4f.xml"/>
    <x v="15"/>
    <s v="The limits of Gas Hydrate (GH) stability zone contour lines (GH stability thickness zero) shown here is a geographic boundary defined and mapped on basis of U.S. Geological Survey Digital Data Series DDS-35 Gas Hydrate assessment contours that were created in Support of the 1995 National Assessment of United States Oil and Gas Resources. The 1995 CD-ROM released digital map data, figures, and text used in the &quot;1995 National Assessment of United States Oil and Gas Resources -- Results, Methodology, and Supporting Data,&quot; U.S. Geological Survey Digital Data DDS-30 (Gautier and others, 1995). The 1995 Assessment Gas Hydrate thickness boundaries were revised and updated according to recent methane hydrate stability zone studies done in Northern Alaska. In-house well log data/surveys study with geochemical sampling on evidence of thermo gas, resistivity-temperature from Lachenbruch et al and seismic facies were mapped and used as a guide for the gas hydrate stability zone thickness. The original (1995) Gas Hydrate stability data was given as the thickness of the hydrate stability field in meters (200 meters intervals). Contours were regridded using editing surface tools of the ArcMap and applied spline surface analysis tools in order to create contour interval in feet. The zero contour line was separated into individual shapefile and presented here in order to show Gas Hydrates Assessment limits of the North Slope. The offshore extent of the gas-hydrate stability zone is not well established."/>
  </r>
  <r>
    <x v="0"/>
    <s v="53b18266e4b0c9da2f809c4f.xml"/>
    <x v="16"/>
    <s v="The data intended to provide a useful summary of the North Slope Alaska data for understanding the overall geologic framework of the Brooks Range foreland basin and for assisting in research studies concerning the oil and gas potential of the region."/>
  </r>
  <r>
    <x v="0"/>
    <s v="53b18266e4b0c9da2f809c4f.xml"/>
    <x v="179"/>
    <s v="GIS Data Download Page for Province 5001 http://pubs.usgs.gov/fs/2008/3073/ - Assessment of Gas Hydrate Resources on the North Slope, Alaska, 2008, USGS FS 2008-3073 http://energy.usgs.gov/other/gashydrates/ - Other Energy Resources - Gas Hydrates http://energy.cr.usgs.gov/oilgas/noga/ - National Assessment of Oil and Gas Home Page (NOGA Online). Published Reports: U.S. Geological Survey Digital Data Series DDS-35 CD-ROM http://pubs.usgs.gov/dds/dds-035/ (The folder containing this shape file has DDS-35 related chapter for the metadata information on that digital data series.) The temperature data were obtained from Lachenbruch et al http://esp.cr.usgs.gov/data/bht/alaska/ and/or http://esp.cr.usgs.gov/data/bht/alaska/sites/; Lachenbruch, A.H., Sass, J.H., Lawver, L.A., Brewer, M.C., Marshall, B.V., Munroe, R.J., Kennelly, J.P., Jr., Galanis, S.P., Jr., and Moses, T.H., Jr., 1987, Temperature and depth of permafrost on the Alaskan North Slope, in Tailleur, I.L., and Weimer, Paul, eds., Alaskan North Slope Geology: Bakersfield, California, Pacific Section, Society of Economic Paleontologists and Mineralogists and the Alaska Geological Society, Book 50, v. 2, p. 545-558; Gas Hydrate stability conditions described in Collett, T.S., 2009, AAPG Memoir 89."/>
  </r>
  <r>
    <x v="0"/>
    <s v="53b18266e4b0c9da2f809c4f.xml"/>
    <x v="17"/>
    <n v="2008"/>
  </r>
  <r>
    <x v="0"/>
    <s v="53b18266e4b0c9da2f809c4f.xml"/>
    <x v="18"/>
    <s v="ground condition"/>
  </r>
  <r>
    <x v="0"/>
    <s v="53b18266e4b0c9da2f809c4f.xml"/>
    <x v="18"/>
    <s v="publication date"/>
  </r>
  <r>
    <x v="0"/>
    <s v="53b18266e4b0c9da2f809c4f.xml"/>
    <x v="19"/>
    <s v="Complete"/>
  </r>
  <r>
    <x v="0"/>
    <s v="53b18266e4b0c9da2f809c4f.xml"/>
    <x v="20"/>
    <s v="As needed"/>
  </r>
  <r>
    <x v="0"/>
    <s v="53b18266e4b0c9da2f809c4f.xml"/>
    <x v="21"/>
    <n v="-161.63239400000001"/>
  </r>
  <r>
    <x v="0"/>
    <s v="53b18266e4b0c9da2f809c4f.xml"/>
    <x v="22"/>
    <n v="-139.81305"/>
  </r>
  <r>
    <x v="0"/>
    <s v="53b18266e4b0c9da2f809c4f.xml"/>
    <x v="23"/>
    <n v="71.642984999999996"/>
  </r>
  <r>
    <x v="0"/>
    <s v="53b18266e4b0c9da2f809c4f.xml"/>
    <x v="24"/>
    <n v="68.305475999999999"/>
  </r>
  <r>
    <x v="0"/>
    <s v="53b18266e4b0c9da2f809c4f.xml"/>
    <x v="25"/>
    <s v="Central Energy Resources Team Keyword Thesaurus"/>
  </r>
  <r>
    <x v="0"/>
    <s v="53b18266e4b0c9da2f809c4f.xml"/>
    <x v="26"/>
    <s v="National Assessment of Oil and Gas"/>
  </r>
  <r>
    <x v="0"/>
    <s v="53b18266e4b0c9da2f809c4f.xml"/>
    <x v="26"/>
    <s v="USGS World Energy Region 5"/>
  </r>
  <r>
    <x v="0"/>
    <s v="53b18266e4b0c9da2f809c4f.xml"/>
    <x v="26"/>
    <s v="Energy Resources"/>
  </r>
  <r>
    <x v="0"/>
    <s v="53b18266e4b0c9da2f809c4f.xml"/>
    <x v="26"/>
    <s v="Natural Gas"/>
  </r>
  <r>
    <x v="0"/>
    <s v="53b18266e4b0c9da2f809c4f.xml"/>
    <x v="26"/>
    <s v="Gas Hydrate"/>
  </r>
  <r>
    <x v="0"/>
    <s v="53b18266e4b0c9da2f809c4f.xml"/>
    <x v="26"/>
    <s v="Resource Assessment"/>
  </r>
  <r>
    <x v="0"/>
    <s v="53b18266e4b0c9da2f809c4f.xml"/>
    <x v="26"/>
    <s v="Earth Science"/>
  </r>
  <r>
    <x v="0"/>
    <s v="53b18266e4b0c9da2f809c4f.xml"/>
    <x v="26"/>
    <s v="Natural Resources"/>
  </r>
  <r>
    <x v="0"/>
    <s v="53b18266e4b0c9da2f809c4f.xml"/>
    <x v="26"/>
    <s v="U.S. Geological Survey"/>
  </r>
  <r>
    <x v="0"/>
    <s v="53b18266e4b0c9da2f809c4f.xml"/>
    <x v="26"/>
    <s v="USGS"/>
  </r>
  <r>
    <x v="0"/>
    <s v="53b18266e4b0c9da2f809c4f.xml"/>
    <x v="26"/>
    <s v="Geology"/>
  </r>
  <r>
    <x v="0"/>
    <s v="53b18266e4b0c9da2f809c4f.xml"/>
    <x v="26"/>
    <s v="Gas Hydrate stability"/>
  </r>
  <r>
    <x v="0"/>
    <s v="53b18266e4b0c9da2f809c4f.xml"/>
    <x v="26"/>
    <s v="Collett, Timothy S."/>
  </r>
  <r>
    <x v="0"/>
    <s v="53b18266e4b0c9da2f809c4f.xml"/>
    <x v="25"/>
    <s v="ArcIMS Metadata Server Theme Codes"/>
  </r>
  <r>
    <x v="0"/>
    <s v="53b18266e4b0c9da2f809c4f.xml"/>
    <x v="26"/>
    <s v="geoscientificInformation"/>
  </r>
  <r>
    <x v="0"/>
    <s v="53b18266e4b0c9da2f809c4f.xml"/>
    <x v="25"/>
    <s v="Gateway to the Earth draft 9 28-Jun-2002"/>
  </r>
  <r>
    <x v="0"/>
    <s v="53b18266e4b0c9da2f809c4f.xml"/>
    <x v="26"/>
    <s v="Oil shale resources"/>
  </r>
  <r>
    <x v="0"/>
    <s v="53b18266e4b0c9da2f809c4f.xml"/>
    <x v="26"/>
    <s v="Oil sand resources"/>
  </r>
  <r>
    <x v="0"/>
    <s v="53b18266e4b0c9da2f809c4f.xml"/>
    <x v="26"/>
    <s v="Natural gas resources"/>
  </r>
  <r>
    <x v="0"/>
    <s v="53b18266e4b0c9da2f809c4f.xml"/>
    <x v="26"/>
    <s v="Economic geology"/>
  </r>
  <r>
    <x v="0"/>
    <s v="53b18266e4b0c9da2f809c4f.xml"/>
    <x v="27"/>
    <s v="none"/>
  </r>
  <r>
    <x v="0"/>
    <s v="53b18266e4b0c9da2f809c4f.xml"/>
    <x v="28"/>
    <s v="North Slope Alaska"/>
  </r>
  <r>
    <x v="0"/>
    <s v="53b18266e4b0c9da2f809c4f.xml"/>
    <x v="28"/>
    <s v="USGS World Energy Region 5"/>
  </r>
  <r>
    <x v="0"/>
    <s v="53b18266e4b0c9da2f809c4f.xml"/>
    <x v="28"/>
    <s v="Northern Alaska"/>
  </r>
  <r>
    <x v="0"/>
    <s v="53b18266e4b0c9da2f809c4f.xml"/>
    <x v="28"/>
    <s v="North Slope"/>
  </r>
  <r>
    <x v="0"/>
    <s v="53b18266e4b0c9da2f809c4f.xml"/>
    <x v="28"/>
    <s v="AK"/>
  </r>
  <r>
    <x v="0"/>
    <s v="53b18266e4b0c9da2f809c4f.xml"/>
    <x v="28"/>
    <s v="United States"/>
  </r>
  <r>
    <x v="0"/>
    <s v="53b18266e4b0c9da2f809c4f.xml"/>
    <x v="27"/>
    <s v="Augmented FIPS 10-4 and FIPS 6-4, version 1.0"/>
  </r>
  <r>
    <x v="0"/>
    <s v="53b18266e4b0c9da2f809c4f.xml"/>
    <x v="28"/>
    <s v="US02 = Alaska"/>
  </r>
  <r>
    <x v="0"/>
    <s v="53b18266e4b0c9da2f809c4f.xml"/>
    <x v="27"/>
    <s v="USGS Oil and Gas Provinces (NOGA-95)"/>
  </r>
  <r>
    <x v="0"/>
    <s v="53b18266e4b0c9da2f809c4f.xml"/>
    <x v="28"/>
    <s v="Northern Alaska Province"/>
  </r>
  <r>
    <x v="0"/>
    <s v="53b18266e4b0c9da2f809c4f.xml"/>
    <x v="27"/>
    <s v="USGS Oil and Gas Assessment Units (NOGA-2008)"/>
  </r>
  <r>
    <x v="0"/>
    <s v="53b18266e4b0c9da2f809c4f.xml"/>
    <x v="28"/>
    <s v="Gas Hydrate stability zone"/>
  </r>
  <r>
    <x v="0"/>
    <s v="53b18266e4b0c9da2f809c4f.xml"/>
    <x v="25"/>
    <s v="EnergyResourceActivities"/>
  </r>
  <r>
    <x v="0"/>
    <s v="53b18266e4b0c9da2f809c4f.xml"/>
    <x v="26"/>
    <s v="OilGas"/>
  </r>
  <r>
    <x v="0"/>
    <s v="53b18266e4b0c9da2f809c4f.xml"/>
    <x v="26"/>
    <s v="NOGA2000"/>
  </r>
  <r>
    <x v="0"/>
    <s v="53b18266e4b0c9da2f809c4f.xml"/>
    <x v="26"/>
    <s v="NOGANAlaska"/>
  </r>
  <r>
    <x v="0"/>
    <s v="53b18266e4b0c9da2f809c4f.xml"/>
    <x v="26"/>
    <s v="GasHydrates"/>
  </r>
  <r>
    <x v="0"/>
    <s v="53b18266e4b0c9da2f809c4f.xml"/>
    <x v="26"/>
    <s v="AlaskaRoom"/>
  </r>
  <r>
    <x v="0"/>
    <s v="53b18266e4b0c9da2f809c4f.xml"/>
    <x v="29"/>
    <s v="none"/>
  </r>
  <r>
    <x v="0"/>
    <s v="53b18266e4b0c9da2f809c4f.xml"/>
    <x v="30"/>
    <s v="none"/>
  </r>
  <r>
    <x v="0"/>
    <s v="53b18266e4b0c9da2f809c4f.xml"/>
    <x v="31"/>
    <s v="U.S. Geological Survey, Central Energy Resources Team"/>
  </r>
  <r>
    <x v="0"/>
    <s v="53b18266e4b0c9da2f809c4f.xml"/>
    <x v="32"/>
    <s v="Christopher J. Schenk"/>
  </r>
  <r>
    <x v="0"/>
    <s v="53b18266e4b0c9da2f809c4f.xml"/>
    <x v="192"/>
    <s v="Geologist"/>
  </r>
  <r>
    <x v="0"/>
    <s v="53b18266e4b0c9da2f809c4f.xml"/>
    <x v="33"/>
    <s v="mailing and physical address"/>
  </r>
  <r>
    <x v="0"/>
    <s v="53b18266e4b0c9da2f809c4f.xml"/>
    <x v="34"/>
    <s v="U.S. Geological Survey, Box 25046, MS 939, Denver Federal Center"/>
  </r>
  <r>
    <x v="0"/>
    <s v="53b18266e4b0c9da2f809c4f.xml"/>
    <x v="35"/>
    <s v="Denver"/>
  </r>
  <r>
    <x v="0"/>
    <s v="53b18266e4b0c9da2f809c4f.xml"/>
    <x v="36"/>
    <s v="Colorado"/>
  </r>
  <r>
    <x v="0"/>
    <s v="53b18266e4b0c9da2f809c4f.xml"/>
    <x v="37"/>
    <n v="80225"/>
  </r>
  <r>
    <x v="0"/>
    <s v="53b18266e4b0c9da2f809c4f.xml"/>
    <x v="139"/>
    <s v="USA"/>
  </r>
  <r>
    <x v="0"/>
    <s v="53b18266e4b0c9da2f809c4f.xml"/>
    <x v="38"/>
    <s v="(303) 236-5796"/>
  </r>
  <r>
    <x v="0"/>
    <s v="53b18266e4b0c9da2f809c4f.xml"/>
    <x v="39"/>
    <s v="schenk@usgs.gov"/>
  </r>
  <r>
    <x v="0"/>
    <s v="53b18266e4b0c9da2f809c4f.xml"/>
    <x v="40"/>
    <s v="http://certmapper.cr.usgs.gov/data/noga00/prov01/graphic/fs-2008-3073.jpg"/>
  </r>
  <r>
    <x v="0"/>
    <s v="53b18266e4b0c9da2f809c4f.xml"/>
    <x v="41"/>
    <s v="Graphical representation of gas hyrdrate stability zone limits in Northern Alaska Province"/>
  </r>
  <r>
    <x v="0"/>
    <s v="53b18266e4b0c9da2f809c4f.xml"/>
    <x v="143"/>
    <s v="JPEG"/>
  </r>
  <r>
    <x v="0"/>
    <s v="53b18266e4b0c9da2f809c4f.xml"/>
    <x v="390"/>
    <s v="U.S. Geological Survey"/>
  </r>
  <r>
    <x v="0"/>
    <s v="53b18266e4b0c9da2f809c4f.xml"/>
    <x v="42"/>
    <s v="Microsoft Windows XP Version 5.1 (Build 2600) Service Pack 3; ESRI ArcCatalog 9.3.0.1770"/>
  </r>
  <r>
    <x v="0"/>
    <s v="53b18266e4b0c9da2f809c4f.xml"/>
    <x v="42"/>
    <s v="Microsoft Windows XP Version 5.1 (Build 2600) Service Pack 3; ESRI ArcCatalog 9.3.0.1770"/>
  </r>
  <r>
    <x v="0"/>
    <s v="53b18266e4b0c9da2f809c4f.xml"/>
    <x v="44"/>
    <s v="The GH stability limit boundary was initially defined on the basis of The 1995 Assessment Gas Hydrate thickness boundaries. The original contour line locations were revised and adjusted according to recent Gas Hydrate studies done in North Slope area of Alaska."/>
  </r>
  <r>
    <x v="0"/>
    <s v="53b18266e4b0c9da2f809c4f.xml"/>
    <x v="45"/>
    <s v="The in-house well data study with geochemical sampling on evidence of thermo gas, resistivity-temperature from Lachenbruch et al and seismic facies were mapped and used as a guide for the Gas Hydrate stability zone limits. The original (1995) Gas Hydrate stability data was given as the thickness of the hydrate stability field in meters (200 meters intervals). Contours were re-gridded using editing surface tools of the ArcMap and applied spline surface analysis tools in order to create contour intervals in feet. The zero contour line was separated into individual shapefile and presented here in order to show Gas Hydrates Assessment project limits."/>
  </r>
  <r>
    <x v="0"/>
    <s v="53b18266e4b0c9da2f809c4f.xml"/>
    <x v="46"/>
    <s v="For the GH stability zero (limits) thickness boundary in 1995 NOGA Assessment, mylar base maps were compiled from maps ranging in scale from approximately 1:100,000 to 1:20,000,000. Maps were scanned, edited and re-projected into Albers Equal Area projection using ARC/INFO. The GH stability limits represent area where the conditions are favorable for gas hydrate stability zone."/>
  </r>
  <r>
    <x v="0"/>
    <s v="53b18266e4b0c9da2f809c4f.xml"/>
    <x v="56"/>
    <s v="Original data for gas hydrate contours were loaded from USGS DDS-35 digital CD-ROM report. These original gas hydrate coverages were presented as converted into ASCII files tables that consist of x, y coordinates for every vertex and a header for every line segment. The header represents isolines having measurement units appropriate to the data type. File AKON_HYS.LIN (See DDS-35 metadata files) was converted to polygon shape ArcGIS format file. The attribute ID contained contour information in 200 interval meters and recalculated to feet into new attribute ID_FT. The contours were gridded using Xtools Pro moduli Surface tools. Surface was analyzed and interpolated with spline method. Created grid surface was contoured using 600 feet intervals to get the best match to the original contour lines. Additional zero GH stability polygons within main area were determined during multiple in-house GH projects using OpenWorks Landmark ¬ô Software were exported as series of latitude longitude points. The x, y coordinates table was imported into ArcMAp, converted to polygons and incorporated into working shapefile."/>
  </r>
  <r>
    <x v="0"/>
    <s v="53b18266e4b0c9da2f809c4f.xml"/>
    <x v="57"/>
    <n v="2008"/>
  </r>
  <r>
    <x v="0"/>
    <s v="53b18266e4b0c9da2f809c4f.xml"/>
    <x v="56"/>
    <s v="Dataset copied."/>
  </r>
  <r>
    <x v="0"/>
    <s v="53b18266e4b0c9da2f809c4f.xml"/>
    <x v="414"/>
    <s v="\\netapp1\NTHOME\rita\GAS_HYDRATE\Limit_stabzone_GH"/>
  </r>
  <r>
    <x v="0"/>
    <s v="53b18266e4b0c9da2f809c4f.xml"/>
    <x v="57"/>
    <n v="20100407"/>
  </r>
  <r>
    <x v="0"/>
    <s v="53b18266e4b0c9da2f809c4f.xml"/>
    <x v="424"/>
    <n v="10255600"/>
  </r>
  <r>
    <x v="0"/>
    <s v="53b18266e4b0c9da2f809c4f.xml"/>
    <x v="56"/>
    <s v="Dataset copied."/>
  </r>
  <r>
    <x v="0"/>
    <s v="53b18266e4b0c9da2f809c4f.xml"/>
    <x v="414"/>
    <s v="\\netapp1\noga00\prov01\spatial\shape\Limit_stabzone_GH"/>
  </r>
  <r>
    <x v="0"/>
    <s v="53b18266e4b0c9da2f809c4f.xml"/>
    <x v="57"/>
    <n v="20100407"/>
  </r>
  <r>
    <x v="0"/>
    <s v="53b18266e4b0c9da2f809c4f.xml"/>
    <x v="424"/>
    <n v="10304900"/>
  </r>
  <r>
    <x v="0"/>
    <s v="53b18266e4b0c9da2f809c4f.xml"/>
    <x v="56"/>
    <s v="Dataset moved."/>
  </r>
  <r>
    <x v="0"/>
    <s v="53b18266e4b0c9da2f809c4f.xml"/>
    <x v="414"/>
    <s v="\\netapp1\public_data\noga00\prov01\spatial\shape\Limit_stabzone_GH"/>
  </r>
  <r>
    <x v="0"/>
    <s v="53b18266e4b0c9da2f809c4f.xml"/>
    <x v="57"/>
    <n v="20100407"/>
  </r>
  <r>
    <x v="0"/>
    <s v="53b18266e4b0c9da2f809c4f.xml"/>
    <x v="424"/>
    <n v="13553900"/>
  </r>
  <r>
    <x v="0"/>
    <s v="53b18266e4b0c9da2f809c4f.xml"/>
    <x v="56"/>
    <s v="Dataset copied."/>
  </r>
  <r>
    <x v="0"/>
    <s v="53b18266e4b0c9da2f809c4f.xml"/>
    <x v="413"/>
    <b v="1"/>
  </r>
  <r>
    <x v="0"/>
    <s v="53b18266e4b0c9da2f809c4f.xml"/>
    <x v="414"/>
    <s v="D:\Limit_stabzone_GH"/>
  </r>
  <r>
    <x v="0"/>
    <s v="53b18266e4b0c9da2f809c4f.xml"/>
    <x v="415"/>
    <b v="1"/>
  </r>
  <r>
    <x v="0"/>
    <s v="53b18266e4b0c9da2f809c4f.xml"/>
    <x v="57"/>
    <n v="20100407"/>
  </r>
  <r>
    <x v="0"/>
    <s v="53b18266e4b0c9da2f809c4f.xml"/>
    <x v="423"/>
    <b v="1"/>
  </r>
  <r>
    <x v="0"/>
    <s v="53b18266e4b0c9da2f809c4f.xml"/>
    <x v="424"/>
    <n v="13594400"/>
  </r>
  <r>
    <x v="0"/>
    <s v="53b18266e4b0c9da2f809c4f.xml"/>
    <x v="425"/>
    <b v="1"/>
  </r>
  <r>
    <x v="0"/>
    <s v="53b18266e4b0c9da2f809c4f.xml"/>
    <x v="66"/>
    <s v="Vector"/>
  </r>
  <r>
    <x v="0"/>
    <s v="53b18266e4b0c9da2f809c4f.xml"/>
    <x v="67"/>
    <s v="String"/>
  </r>
  <r>
    <x v="0"/>
    <s v="53b18266e4b0c9da2f809c4f.xml"/>
    <x v="68"/>
    <n v="3"/>
  </r>
  <r>
    <x v="0"/>
    <s v="53b18266e4b0c9da2f809c4f.xml"/>
    <x v="313"/>
    <s v="Albers Conical Equal Area"/>
  </r>
  <r>
    <x v="0"/>
    <s v="53b18266e4b0c9da2f809c4f.xml"/>
    <x v="474"/>
    <n v="55"/>
  </r>
  <r>
    <x v="0"/>
    <s v="53b18266e4b0c9da2f809c4f.xml"/>
    <x v="474"/>
    <n v="65"/>
  </r>
  <r>
    <x v="0"/>
    <s v="53b18266e4b0c9da2f809c4f.xml"/>
    <x v="475"/>
    <n v="-154"/>
  </r>
  <r>
    <x v="0"/>
    <s v="53b18266e4b0c9da2f809c4f.xml"/>
    <x v="476"/>
    <n v="50"/>
  </r>
  <r>
    <x v="0"/>
    <s v="53b18266e4b0c9da2f809c4f.xml"/>
    <x v="477"/>
    <n v="0"/>
  </r>
  <r>
    <x v="0"/>
    <s v="53b18266e4b0c9da2f809c4f.xml"/>
    <x v="478"/>
    <n v="0"/>
  </r>
  <r>
    <x v="0"/>
    <s v="53b18266e4b0c9da2f809c4f.xml"/>
    <x v="305"/>
    <s v="coordinate pair"/>
  </r>
  <r>
    <x v="0"/>
    <s v="53b18266e4b0c9da2f809c4f.xml"/>
    <x v="309"/>
    <n v="0"/>
  </r>
  <r>
    <x v="0"/>
    <s v="53b18266e4b0c9da2f809c4f.xml"/>
    <x v="311"/>
    <n v="0"/>
  </r>
  <r>
    <x v="0"/>
    <s v="53b18266e4b0c9da2f809c4f.xml"/>
    <x v="307"/>
    <s v="meters"/>
  </r>
  <r>
    <x v="0"/>
    <s v="53b18266e4b0c9da2f809c4f.xml"/>
    <x v="72"/>
    <s v="North American Datum of 1983"/>
  </r>
  <r>
    <x v="0"/>
    <s v="53b18266e4b0c9da2f809c4f.xml"/>
    <x v="73"/>
    <s v="Geodetic Reference System 80"/>
  </r>
  <r>
    <x v="0"/>
    <s v="53b18266e4b0c9da2f809c4f.xml"/>
    <x v="74"/>
    <n v="6378137"/>
  </r>
  <r>
    <x v="0"/>
    <s v="53b18266e4b0c9da2f809c4f.xml"/>
    <x v="75"/>
    <n v="298.25722200000001"/>
  </r>
  <r>
    <x v="0"/>
    <s v="53b18266e4b0c9da2f809c4f.xml"/>
    <x v="76"/>
    <s v="Limit_stabzone_GH"/>
  </r>
  <r>
    <x v="0"/>
    <s v="53b18266e4b0c9da2f809c4f.xml"/>
    <x v="79"/>
    <s v="FID"/>
  </r>
  <r>
    <x v="0"/>
    <s v="53b18266e4b0c9da2f809c4f.xml"/>
    <x v="80"/>
    <s v="Internal feature number."/>
  </r>
  <r>
    <x v="0"/>
    <s v="53b18266e4b0c9da2f809c4f.xml"/>
    <x v="81"/>
    <s v="ESRI"/>
  </r>
  <r>
    <x v="0"/>
    <s v="53b18266e4b0c9da2f809c4f.xml"/>
    <x v="82"/>
    <s v="Sequential unique whole numbers that are automatically generated."/>
  </r>
  <r>
    <x v="0"/>
    <s v="53b18266e4b0c9da2f809c4f.xml"/>
    <x v="79"/>
    <s v="Shape"/>
  </r>
  <r>
    <x v="0"/>
    <s v="53b18266e4b0c9da2f809c4f.xml"/>
    <x v="80"/>
    <s v="Feature geometry."/>
  </r>
  <r>
    <x v="0"/>
    <s v="53b18266e4b0c9da2f809c4f.xml"/>
    <x v="81"/>
    <s v="ESRI"/>
  </r>
  <r>
    <x v="0"/>
    <s v="53b18266e4b0c9da2f809c4f.xml"/>
    <x v="82"/>
    <s v="Coordinates defining the features."/>
  </r>
  <r>
    <x v="0"/>
    <s v="53b18266e4b0c9da2f809c4f.xml"/>
    <x v="79"/>
    <s v="ID"/>
  </r>
  <r>
    <x v="0"/>
    <s v="53b18266e4b0c9da2f809c4f.xml"/>
    <x v="80"/>
    <s v="Internal feature number."/>
  </r>
  <r>
    <x v="0"/>
    <s v="53b18266e4b0c9da2f809c4f.xml"/>
    <x v="81"/>
    <s v="ESRI"/>
  </r>
  <r>
    <x v="0"/>
    <s v="53b18266e4b0c9da2f809c4f.xml"/>
    <x v="79"/>
    <s v="Contour_ft"/>
  </r>
  <r>
    <x v="0"/>
    <s v="53b18266e4b0c9da2f809c4f.xml"/>
    <x v="80"/>
    <s v="Contour intervals in feet"/>
  </r>
  <r>
    <x v="0"/>
    <s v="53b18266e4b0c9da2f809c4f.xml"/>
    <x v="81"/>
    <s v="U.S. Geological Survey Energy Resource World Regions"/>
  </r>
  <r>
    <x v="0"/>
    <s v="53b18266e4b0c9da2f809c4f.xml"/>
    <x v="79"/>
    <s v="NAME"/>
  </r>
  <r>
    <x v="0"/>
    <s v="53b18266e4b0c9da2f809c4f.xml"/>
    <x v="80"/>
    <s v="Limit of gas hydrate stability zone"/>
  </r>
  <r>
    <x v="0"/>
    <s v="53b18266e4b0c9da2f809c4f.xml"/>
    <x v="81"/>
    <s v="U.S. Geological Survey Energy Resource World Regions"/>
  </r>
  <r>
    <x v="0"/>
    <s v="53b18266e4b0c9da2f809c4f.xml"/>
    <x v="85"/>
    <s v="USGS Information Services"/>
  </r>
  <r>
    <x v="0"/>
    <s v="53b18266e4b0c9da2f809c4f.xml"/>
    <x v="86"/>
    <s v="mailing address"/>
  </r>
  <r>
    <x v="0"/>
    <s v="53b18266e4b0c9da2f809c4f.xml"/>
    <x v="87"/>
    <s v="Box 25286 Denver Federal Center"/>
  </r>
  <r>
    <x v="0"/>
    <s v="53b18266e4b0c9da2f809c4f.xml"/>
    <x v="88"/>
    <s v="Denver"/>
  </r>
  <r>
    <x v="0"/>
    <s v="53b18266e4b0c9da2f809c4f.xml"/>
    <x v="89"/>
    <s v="Colorado"/>
  </r>
  <r>
    <x v="0"/>
    <s v="53b18266e4b0c9da2f809c4f.xml"/>
    <x v="90"/>
    <n v="80225"/>
  </r>
  <r>
    <x v="0"/>
    <s v="53b18266e4b0c9da2f809c4f.xml"/>
    <x v="153"/>
    <s v="USA"/>
  </r>
  <r>
    <x v="0"/>
    <s v="53b18266e4b0c9da2f809c4f.xml"/>
    <x v="91"/>
    <s v="1-888-ASK-USGS"/>
  </r>
  <r>
    <x v="0"/>
    <s v="53b18266e4b0c9da2f809c4f.xml"/>
    <x v="269"/>
    <s v="303-202-4693"/>
  </r>
  <r>
    <x v="0"/>
    <s v="53b18266e4b0c9da2f809c4f.xml"/>
    <x v="267"/>
    <s v="ask@usgs.gov"/>
  </r>
  <r>
    <x v="0"/>
    <s v="53b18266e4b0c9da2f809c4f.xml"/>
    <x v="268"/>
    <s v="The dataset is available at NOGA Online - &lt;http://energy.cr.usgs.gov/oilgas/noga/&gt;"/>
  </r>
  <r>
    <x v="0"/>
    <s v="53b18266e4b0c9da2f809c4f.xml"/>
    <x v="105"/>
    <s v="Downloadable Data"/>
  </r>
  <r>
    <x v="0"/>
    <s v="53b18266e4b0c9da2f809c4f.xml"/>
    <x v="92"/>
    <s v="Although these data have been processed successfully on a computer system at the U.S. Geological Survey, no warranty expressed or implied is made regarding the display or utility of the data on any other system, or for general or scientific purposes, nor shall the act of distribution constitute any such warranty. The U.S. Geological survey shall not be held liable for improper or incorrect use of the data described and/or contained herein. Any use of trade, product, or firm names is for descriptive purposes only and does not imply endorsement by the U.S. Government. Although this information product, for the most part, is in the public domain, it may also contain copyrighted materials as noted in the text. Permission to reproduce copyrighted items for other than personal use must be secured from the copyright owner."/>
  </r>
  <r>
    <x v="0"/>
    <s v="53b18266e4b0c9da2f809c4f.xml"/>
    <x v="93"/>
    <s v="Shapefile"/>
  </r>
  <r>
    <x v="0"/>
    <s v="53b18266e4b0c9da2f809c4f.xml"/>
    <x v="94"/>
    <s v="Assessment unit geographic features and attribute data"/>
  </r>
  <r>
    <x v="0"/>
    <s v="53b18266e4b0c9da2f809c4f.xml"/>
    <x v="95"/>
    <s v="zip"/>
  </r>
  <r>
    <x v="0"/>
    <s v="53b18266e4b0c9da2f809c4f.xml"/>
    <x v="96"/>
    <n v="6.8000000000000005E-2"/>
  </r>
  <r>
    <x v="0"/>
    <s v="53b18266e4b0c9da2f809c4f.xml"/>
    <x v="100"/>
    <s v="http://certmapper.cr.usgs.gov/data/noga00/prov01/spatial/shape/GHstabZone.zip"/>
  </r>
  <r>
    <x v="0"/>
    <s v="53b18266e4b0c9da2f809c4f.xml"/>
    <x v="101"/>
    <s v="The URL above links to a compressed file containing one or more limits of Gas Hydrate stability Boundaries."/>
  </r>
  <r>
    <x v="0"/>
    <s v="53b18266e4b0c9da2f809c4f.xml"/>
    <x v="93"/>
    <s v="Interactive Mapping Applications"/>
  </r>
  <r>
    <x v="0"/>
    <s v="53b18266e4b0c9da2f809c4f.xml"/>
    <x v="94"/>
    <s v="Online application available to view map services"/>
  </r>
  <r>
    <x v="0"/>
    <s v="53b18266e4b0c9da2f809c4f.xml"/>
    <x v="100"/>
    <s v="http://certmapper.cr.usgs.gov/noga/servlet/NogaMapViewerBroker?province=01&amp;Vintage=2000"/>
  </r>
  <r>
    <x v="0"/>
    <s v="53b18266e4b0c9da2f809c4f.xml"/>
    <x v="101"/>
    <s v="This URL links to a web-based interactive mapping system that accesses an ArcIMS Image Map Service. The mapservice can also be accessed using any custom client that adheres to the protocol specified through ArcXML."/>
  </r>
  <r>
    <x v="0"/>
    <s v="53b18266e4b0c9da2f809c4f.xml"/>
    <x v="104"/>
    <s v="None"/>
  </r>
  <r>
    <x v="0"/>
    <s v="53b18266e4b0c9da2f809c4f.xml"/>
    <x v="388"/>
    <s v="These products can be accessed freely using any one of the Network_Resource_Name URLs above. Each of these provide access to various formats of these data."/>
  </r>
  <r>
    <x v="0"/>
    <s v="53b18266e4b0c9da2f809c4f.xml"/>
    <x v="389"/>
    <s v="Send email to datamgt@usgs.gov or call the USGS Central Energy Team main office at 303-236-1644."/>
  </r>
  <r>
    <x v="0"/>
    <s v="53b18266e4b0c9da2f809c4f.xml"/>
    <x v="106"/>
    <n v="2008"/>
  </r>
  <r>
    <x v="0"/>
    <s v="53b18266e4b0c9da2f809c4f.xml"/>
    <x v="118"/>
    <n v="2008"/>
  </r>
  <r>
    <x v="0"/>
    <s v="53b18266e4b0c9da2f809c4f.xml"/>
    <x v="107"/>
    <s v="U.S. Geological Survey, Central Energy Resources Team"/>
  </r>
  <r>
    <x v="0"/>
    <s v="53b18266e4b0c9da2f809c4f.xml"/>
    <x v="108"/>
    <s v="Margarita Zyrianova"/>
  </r>
  <r>
    <x v="0"/>
    <s v="53b18266e4b0c9da2f809c4f.xml"/>
    <x v="250"/>
    <s v="Geophysicist"/>
  </r>
  <r>
    <x v="0"/>
    <s v="53b18266e4b0c9da2f809c4f.xml"/>
    <x v="109"/>
    <s v="mailing and physical address"/>
  </r>
  <r>
    <x v="0"/>
    <s v="53b18266e4b0c9da2f809c4f.xml"/>
    <x v="110"/>
    <s v="U.S. Geological Survey, Box 25046, MS 939, Denver Federal Center"/>
  </r>
  <r>
    <x v="0"/>
    <s v="53b18266e4b0c9da2f809c4f.xml"/>
    <x v="111"/>
    <s v="Denver"/>
  </r>
  <r>
    <x v="0"/>
    <s v="53b18266e4b0c9da2f809c4f.xml"/>
    <x v="112"/>
    <s v="Colorado"/>
  </r>
  <r>
    <x v="0"/>
    <s v="53b18266e4b0c9da2f809c4f.xml"/>
    <x v="113"/>
    <n v="80225"/>
  </r>
  <r>
    <x v="0"/>
    <s v="53b18266e4b0c9da2f809c4f.xml"/>
    <x v="154"/>
    <s v="USA"/>
  </r>
  <r>
    <x v="0"/>
    <s v="53b18266e4b0c9da2f809c4f.xml"/>
    <x v="115"/>
    <s v="datamgt@usgs.gov"/>
  </r>
  <r>
    <x v="0"/>
    <s v="53b18266e4b0c9da2f809c4f.xml"/>
    <x v="251"/>
    <s v="For inquiries regarding this document, please include the metadata contact person's name, dataset name, and publication series and number."/>
  </r>
  <r>
    <x v="0"/>
    <s v="53b18266e4b0c9da2f809c4f.xml"/>
    <x v="116"/>
    <s v="FGDC Content Standards for Digital Geospatial Metadata"/>
  </r>
  <r>
    <x v="0"/>
    <s v="53b18266e4b0c9da2f809c4f.xml"/>
    <x v="117"/>
    <s v="FGDC-STD-001-1998"/>
  </r>
  <r>
    <x v="0"/>
    <s v="53b18266e4b0c9da2f809c4f.xml"/>
    <x v="161"/>
    <s v="local time"/>
  </r>
  <r>
    <x v="0"/>
    <s v="53b18266e4b0c9da2f809c4f.xml"/>
    <x v="163"/>
    <s v="http://www.esri.com/metadata/esriprof80.html"/>
  </r>
  <r>
    <x v="0"/>
    <s v="53b18266e4b0c9da2f809c4f.xml"/>
    <x v="165"/>
    <s v="ESRI Metadata Profile"/>
  </r>
  <r>
    <x v="0"/>
    <s v="53b18266e4b0c9da2f809c4f.xml"/>
    <x v="119"/>
    <s v="{9D321F24-BEE0-488B-886B-0843FD161518}"/>
  </r>
  <r>
    <x v="0"/>
    <s v="53b18266e4b0c9da2f809c4f.xml"/>
    <x v="120"/>
    <n v="20100407"/>
  </r>
  <r>
    <x v="0"/>
    <s v="53b18266e4b0c9da2f809c4f.xml"/>
    <x v="121"/>
    <n v="14004000"/>
  </r>
  <r>
    <x v="0"/>
    <s v="53b18266e4b0c9da2f809c4f.xml"/>
    <x v="122"/>
    <b v="1"/>
  </r>
  <r>
    <x v="0"/>
    <s v="53b18266e4b0c9da2f809c4f.xml"/>
    <x v="123"/>
    <s v="{0392F547-BC02-46D2-9E86-F664EED2F093}"/>
  </r>
  <r>
    <x v="0"/>
    <s v="53b18266e4b0c9da2f809c4f.xml"/>
    <x v="124"/>
    <s v="Published"/>
  </r>
  <r>
    <x v="0"/>
    <s v="53b18266e4b0c9da2f809c4f.xml"/>
    <x v="125"/>
    <n v="20100526"/>
  </r>
  <r>
    <x v="0"/>
    <s v="53b18266e4b0c9da2f809c4f.xml"/>
    <x v="126"/>
    <n v="13010100"/>
  </r>
  <r>
    <x v="0"/>
    <s v="53b18266e4b0c9da2f809c4f.xml"/>
    <x v="194"/>
    <s v="file://\\netapp1\public_data\noga00\prov01\spatial\doc\Limit_stabzone_GH"/>
  </r>
  <r>
    <x v="0"/>
    <s v="53b18266e4b0c9da2f809c4f.xml"/>
    <x v="195"/>
    <b v="1"/>
  </r>
  <r>
    <x v="0"/>
    <s v="53b18266e4b0c9da2f809c4f.xml"/>
    <x v="196"/>
    <s v="Local Area Network"/>
  </r>
  <r>
    <x v="0"/>
    <s v="53b18266e4b0c9da2f809c4f.xml"/>
    <x v="197"/>
    <b v="1"/>
  </r>
  <r>
    <x v="0"/>
    <s v="53b18266e4b0c9da2f809c4f.xml"/>
    <x v="129"/>
    <s v="y"/>
  </r>
  <r>
    <x v="0"/>
    <s v="53b18266e4b0c9da2f809c4f.xml"/>
    <x v="130"/>
    <s v="\\netapp1\public_data/noga00/prov01/spatial/shape/GHstabZone.shp.xml"/>
  </r>
  <r>
    <x v="0"/>
    <s v="53b18266e4b0c9da2f809c4f.xml"/>
    <x v="131"/>
    <s v="noga broker, NOGA online databa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C493" firstHeaderRow="1" firstDataRow="2" firstDataCol="1"/>
  <pivotFields count="4">
    <pivotField axis="axisCol" showAll="0">
      <items count="2">
        <item x="0"/>
        <item t="default"/>
      </items>
    </pivotField>
    <pivotField showAll="0"/>
    <pivotField axis="axisRow" showAll="0">
      <items count="489">
        <item x="28"/>
        <item x="26"/>
        <item x="383"/>
        <item x="384"/>
        <item x="79"/>
        <item x="80"/>
        <item x="81"/>
        <item x="385"/>
        <item x="82"/>
        <item x="47"/>
        <item x="48"/>
        <item x="49"/>
        <item x="55"/>
        <item x="51"/>
        <item x="54"/>
        <item x="53"/>
        <item x="52"/>
        <item x="172"/>
        <item x="25"/>
        <item x="56"/>
        <item x="57"/>
        <item x="84"/>
        <item x="83"/>
        <item x="27"/>
        <item x="93"/>
        <item x="100"/>
        <item x="94"/>
        <item x="14"/>
        <item x="392"/>
        <item x="439"/>
        <item x="101"/>
        <item x="414"/>
        <item x="9"/>
        <item x="67"/>
        <item x="87"/>
        <item x="91"/>
        <item x="0"/>
        <item x="18"/>
        <item x="34"/>
        <item x="39"/>
        <item x="105"/>
        <item x="76"/>
        <item x="13"/>
        <item x="1"/>
        <item x="2"/>
        <item x="15"/>
        <item x="16"/>
        <item x="38"/>
        <item x="22"/>
        <item x="23"/>
        <item x="24"/>
        <item x="21"/>
        <item x="19"/>
        <item x="110"/>
        <item x="109"/>
        <item x="111"/>
        <item x="113"/>
        <item x="112"/>
        <item x="106"/>
        <item x="116"/>
        <item x="117"/>
        <item x="92"/>
        <item x="86"/>
        <item x="88"/>
        <item x="90"/>
        <item x="89"/>
        <item x="29"/>
        <item x="40"/>
        <item x="12"/>
        <item x="10"/>
        <item x="8"/>
        <item x="7"/>
        <item x="6"/>
        <item x="5"/>
        <item x="11"/>
        <item x="33"/>
        <item x="35"/>
        <item x="37"/>
        <item x="36"/>
        <item x="20"/>
        <item x="30"/>
        <item x="154"/>
        <item x="267"/>
        <item x="120"/>
        <item x="121"/>
        <item x="122"/>
        <item x="4"/>
        <item x="153"/>
        <item x="85"/>
        <item x="119"/>
        <item x="139"/>
        <item x="17"/>
        <item x="107"/>
        <item x="170"/>
        <item x="115"/>
        <item x="108"/>
        <item x="77"/>
        <item x="129"/>
        <item x="50"/>
        <item x="78"/>
        <item x="123"/>
        <item x="124"/>
        <item x="104"/>
        <item x="169"/>
        <item x="44"/>
        <item x="125"/>
        <item x="126"/>
        <item x="66"/>
        <item x="73"/>
        <item x="72"/>
        <item x="74"/>
        <item x="130"/>
        <item x="102"/>
        <item x="31"/>
        <item x="75"/>
        <item x="45"/>
        <item x="96"/>
        <item x="32"/>
        <item x="192"/>
        <item x="118"/>
        <item x="46"/>
        <item x="354"/>
        <item x="355"/>
        <item x="356"/>
        <item x="357"/>
        <item x="143"/>
        <item x="250"/>
        <item x="114"/>
        <item x="127"/>
        <item x="128"/>
        <item x="388"/>
        <item x="42"/>
        <item x="71"/>
        <item x="269"/>
        <item x="95"/>
        <item x="68"/>
        <item x="69"/>
        <item x="70"/>
        <item x="43"/>
        <item x="103"/>
        <item x="251"/>
        <item x="41"/>
        <item x="352"/>
        <item x="353"/>
        <item x="61"/>
        <item x="60"/>
        <item x="62"/>
        <item x="64"/>
        <item x="63"/>
        <item x="65"/>
        <item x="168"/>
        <item x="167"/>
        <item x="3"/>
        <item x="205"/>
        <item x="98"/>
        <item x="99"/>
        <item x="97"/>
        <item x="131"/>
        <item x="161"/>
        <item x="351"/>
        <item x="204"/>
        <item x="179"/>
        <item x="207"/>
        <item x="447"/>
        <item x="268"/>
        <item x="175"/>
        <item x="165"/>
        <item x="163"/>
        <item x="413"/>
        <item x="400"/>
        <item x="394"/>
        <item x="390"/>
        <item x="397"/>
        <item x="436"/>
        <item x="437"/>
        <item x="485"/>
        <item x="398"/>
        <item x="424"/>
        <item x="415"/>
        <item x="171"/>
        <item x="209"/>
        <item x="389"/>
        <item x="138"/>
        <item x="315"/>
        <item x="59"/>
        <item x="401"/>
        <item x="193"/>
        <item x="146"/>
        <item x="399"/>
        <item x="418"/>
        <item x="419"/>
        <item x="266"/>
        <item x="450"/>
        <item x="451"/>
        <item x="304"/>
        <item x="302"/>
        <item x="301"/>
        <item x="303"/>
        <item x="416"/>
        <item x="417"/>
        <item x="194"/>
        <item x="195"/>
        <item x="196"/>
        <item x="197"/>
        <item x="358"/>
        <item x="359"/>
        <item x="360"/>
        <item x="361"/>
        <item x="135"/>
        <item x="136"/>
        <item x="412"/>
        <item x="411"/>
        <item x="396"/>
        <item x="159"/>
        <item x="160"/>
        <item x="147"/>
        <item x="148"/>
        <item x="309"/>
        <item x="311"/>
        <item x="305"/>
        <item x="307"/>
        <item x="58"/>
        <item x="441"/>
        <item x="365"/>
        <item x="316"/>
        <item x="313"/>
        <item x="423"/>
        <item x="425"/>
        <item x="393"/>
        <item x="364"/>
        <item x="151"/>
        <item x="152"/>
        <item x="149"/>
        <item x="150"/>
        <item x="410"/>
        <item x="177"/>
        <item x="176"/>
        <item x="367"/>
        <item x="374"/>
        <item x="375"/>
        <item x="370"/>
        <item x="371"/>
        <item x="369"/>
        <item x="372"/>
        <item x="373"/>
        <item x="378"/>
        <item x="379"/>
        <item x="376"/>
        <item x="377"/>
        <item x="206"/>
        <item x="446"/>
        <item x="445"/>
        <item x="188"/>
        <item x="189"/>
        <item x="184"/>
        <item x="185"/>
        <item x="186"/>
        <item x="187"/>
        <item x="190"/>
        <item x="191"/>
        <item x="166"/>
        <item x="164"/>
        <item x="162"/>
        <item x="368"/>
        <item x="321"/>
        <item x="323"/>
        <item x="319"/>
        <item x="317"/>
        <item x="210"/>
        <item x="211"/>
        <item x="350"/>
        <item x="132"/>
        <item x="133"/>
        <item x="144"/>
        <item x="145"/>
        <item x="402"/>
        <item x="252"/>
        <item x="248"/>
        <item x="249"/>
        <item x="270"/>
        <item x="381"/>
        <item x="391"/>
        <item x="443"/>
        <item x="438"/>
        <item x="137"/>
        <item x="340"/>
        <item x="341"/>
        <item x="348"/>
        <item x="349"/>
        <item x="346"/>
        <item x="347"/>
        <item x="344"/>
        <item x="345"/>
        <item x="342"/>
        <item x="343"/>
        <item x="299"/>
        <item x="300"/>
        <item x="474"/>
        <item x="322"/>
        <item x="324"/>
        <item x="320"/>
        <item x="318"/>
        <item x="314"/>
        <item x="310"/>
        <item x="312"/>
        <item x="306"/>
        <item x="308"/>
        <item x="386"/>
        <item x="426"/>
        <item x="427"/>
        <item x="428"/>
        <item x="220"/>
        <item x="409"/>
        <item x="408"/>
        <item x="215"/>
        <item x="214"/>
        <item x="213"/>
        <item x="212"/>
        <item x="403"/>
        <item x="448"/>
        <item x="440"/>
        <item x="442"/>
        <item x="362"/>
        <item x="363"/>
        <item x="134"/>
        <item x="182"/>
        <item x="180"/>
        <item x="380"/>
        <item x="226"/>
        <item x="229"/>
        <item x="230"/>
        <item x="235"/>
        <item x="236"/>
        <item x="231"/>
        <item x="232"/>
        <item x="233"/>
        <item x="234"/>
        <item x="227"/>
        <item x="228"/>
        <item x="218"/>
        <item x="219"/>
        <item x="216"/>
        <item x="217"/>
        <item x="237"/>
        <item x="240"/>
        <item x="241"/>
        <item x="246"/>
        <item x="247"/>
        <item x="242"/>
        <item x="243"/>
        <item x="244"/>
        <item x="245"/>
        <item x="238"/>
        <item x="239"/>
        <item x="222"/>
        <item x="223"/>
        <item x="221"/>
        <item x="224"/>
        <item x="225"/>
        <item x="434"/>
        <item x="208"/>
        <item x="404"/>
        <item x="405"/>
        <item x="420"/>
        <item x="202"/>
        <item x="203"/>
        <item x="198"/>
        <item x="199"/>
        <item x="200"/>
        <item x="201"/>
        <item x="265"/>
        <item x="173"/>
        <item x="174"/>
        <item x="455"/>
        <item x="456"/>
        <item x="459"/>
        <item x="452"/>
        <item x="453"/>
        <item x="458"/>
        <item x="457"/>
        <item x="454"/>
        <item x="178"/>
        <item x="141"/>
        <item x="142"/>
        <item x="140"/>
        <item x="181"/>
        <item x="183"/>
        <item x="387"/>
        <item x="259"/>
        <item x="260"/>
        <item x="261"/>
        <item x="262"/>
        <item x="263"/>
        <item x="264"/>
        <item x="253"/>
        <item x="254"/>
        <item x="255"/>
        <item x="256"/>
        <item x="257"/>
        <item x="258"/>
        <item x="155"/>
        <item x="366"/>
        <item x="422"/>
        <item x="421"/>
        <item x="157"/>
        <item x="156"/>
        <item x="158"/>
        <item x="325"/>
        <item x="326"/>
        <item x="336"/>
        <item x="337"/>
        <item x="334"/>
        <item x="335"/>
        <item x="338"/>
        <item x="339"/>
        <item x="329"/>
        <item x="332"/>
        <item x="333"/>
        <item x="330"/>
        <item x="331"/>
        <item x="327"/>
        <item x="328"/>
        <item x="435"/>
        <item x="477"/>
        <item x="478"/>
        <item x="476"/>
        <item x="475"/>
        <item x="484"/>
        <item x="483"/>
        <item x="486"/>
        <item x="433"/>
        <item x="480"/>
        <item x="481"/>
        <item x="461"/>
        <item x="482"/>
        <item x="382"/>
        <item x="487"/>
        <item x="465"/>
        <item x="473"/>
        <item x="471"/>
        <item x="472"/>
        <item x="470"/>
        <item x="466"/>
        <item x="467"/>
        <item x="468"/>
        <item x="469"/>
        <item x="479"/>
        <item x="462"/>
        <item x="449"/>
        <item x="444"/>
        <item x="407"/>
        <item x="406"/>
        <item x="431"/>
        <item x="432"/>
        <item x="429"/>
        <item x="430"/>
        <item x="463"/>
        <item x="464"/>
        <item x="395"/>
        <item x="460"/>
        <item x="275"/>
        <item x="276"/>
        <item x="291"/>
        <item x="292"/>
        <item x="281"/>
        <item x="282"/>
        <item x="287"/>
        <item x="288"/>
        <item x="289"/>
        <item x="290"/>
        <item x="293"/>
        <item x="294"/>
        <item x="297"/>
        <item x="298"/>
        <item x="285"/>
        <item x="286"/>
        <item x="295"/>
        <item x="296"/>
        <item x="271"/>
        <item x="272"/>
        <item x="277"/>
        <item x="278"/>
        <item x="279"/>
        <item x="280"/>
        <item x="273"/>
        <item x="274"/>
        <item x="283"/>
        <item x="284"/>
        <item t="default"/>
      </items>
    </pivotField>
    <pivotField dataField="1" showAll="0"/>
  </pivotFields>
  <rowFields count="1">
    <field x="2"/>
  </rowFields>
  <rowItems count="4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t="grand">
      <x/>
    </i>
  </rowItems>
  <colFields count="1">
    <field x="0"/>
  </colFields>
  <colItems count="2">
    <i>
      <x/>
    </i>
    <i t="grand">
      <x/>
    </i>
  </colItems>
  <dataFields count="1">
    <dataField name="Count of Value" fld="3"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metadataContent"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E493"/>
  <sheetViews>
    <sheetView tabSelected="1" topLeftCell="B1" zoomScale="150" zoomScaleNormal="150" zoomScalePageLayoutView="150" workbookViewId="0">
      <selection activeCell="H6" sqref="H6"/>
    </sheetView>
  </sheetViews>
  <sheetFormatPr baseColWidth="10" defaultRowHeight="15" x14ac:dyDescent="0"/>
  <cols>
    <col min="1" max="1" width="102.5" bestFit="1" customWidth="1"/>
    <col min="2" max="2" width="25" bestFit="1" customWidth="1"/>
    <col min="5" max="5" width="25" style="5" bestFit="1" customWidth="1"/>
  </cols>
  <sheetData>
    <row r="2" spans="1:5">
      <c r="B2">
        <f>MODE(B5:B492)</f>
        <v>2</v>
      </c>
    </row>
    <row r="3" spans="1:5">
      <c r="A3" s="2" t="s">
        <v>5490</v>
      </c>
      <c r="B3" s="2" t="s">
        <v>5491</v>
      </c>
      <c r="E3" s="5">
        <f>GETPIVOTDATA("Value",A5,"Collection",E4,"Path","/metadata/idinfo/citation/citeinfo/title")</f>
        <v>49</v>
      </c>
    </row>
    <row r="4" spans="1:5">
      <c r="A4" s="2" t="s">
        <v>5488</v>
      </c>
      <c r="B4" t="s">
        <v>0</v>
      </c>
      <c r="C4" t="s">
        <v>5489</v>
      </c>
      <c r="E4" s="5" t="s">
        <v>0</v>
      </c>
    </row>
    <row r="5" spans="1:5">
      <c r="A5" s="3" t="s">
        <v>57</v>
      </c>
      <c r="B5" s="4">
        <v>1555</v>
      </c>
      <c r="C5" s="4">
        <v>1555</v>
      </c>
      <c r="E5" s="5">
        <f>IF(ISBLANK(B5),"",B5/E3)</f>
        <v>31.73469387755102</v>
      </c>
    </row>
    <row r="6" spans="1:5">
      <c r="A6" s="3" t="s">
        <v>47</v>
      </c>
      <c r="B6" s="4">
        <v>1014</v>
      </c>
      <c r="C6" s="4">
        <v>1014</v>
      </c>
      <c r="E6" s="5" t="e">
        <f t="shared" ref="E6:E69" si="0">IF(ISBLANK(B6),"",B6/E4)</f>
        <v>#VALUE!</v>
      </c>
    </row>
    <row r="7" spans="1:5">
      <c r="A7" s="3" t="s">
        <v>811</v>
      </c>
      <c r="B7" s="4">
        <v>782</v>
      </c>
      <c r="C7" s="4">
        <v>782</v>
      </c>
      <c r="E7" s="5">
        <f t="shared" si="0"/>
        <v>24.641800643086818</v>
      </c>
    </row>
    <row r="8" spans="1:5">
      <c r="A8" s="3" t="s">
        <v>813</v>
      </c>
      <c r="B8" s="4">
        <v>617</v>
      </c>
      <c r="C8" s="4">
        <v>617</v>
      </c>
      <c r="E8" s="5" t="e">
        <f t="shared" si="0"/>
        <v>#VALUE!</v>
      </c>
    </row>
    <row r="9" spans="1:5">
      <c r="A9" s="3" t="s">
        <v>149</v>
      </c>
      <c r="B9" s="4">
        <v>588</v>
      </c>
      <c r="C9" s="4">
        <v>588</v>
      </c>
      <c r="E9" s="5">
        <f t="shared" si="0"/>
        <v>23.861892583120206</v>
      </c>
    </row>
    <row r="10" spans="1:5">
      <c r="A10" s="3" t="s">
        <v>151</v>
      </c>
      <c r="B10" s="4">
        <v>587</v>
      </c>
      <c r="C10" s="4">
        <v>587</v>
      </c>
      <c r="E10" s="5" t="e">
        <f t="shared" si="0"/>
        <v>#VALUE!</v>
      </c>
    </row>
    <row r="11" spans="1:5">
      <c r="A11" s="3" t="s">
        <v>153</v>
      </c>
      <c r="B11" s="4">
        <v>587</v>
      </c>
      <c r="C11" s="4">
        <v>587</v>
      </c>
      <c r="E11" s="5">
        <f t="shared" si="0"/>
        <v>24.599892818863879</v>
      </c>
    </row>
    <row r="12" spans="1:5">
      <c r="A12" s="3" t="s">
        <v>815</v>
      </c>
      <c r="B12" s="4">
        <v>405</v>
      </c>
      <c r="C12" s="4">
        <v>405</v>
      </c>
      <c r="E12" s="5" t="e">
        <f t="shared" si="0"/>
        <v>#VALUE!</v>
      </c>
    </row>
    <row r="13" spans="1:5">
      <c r="A13" s="3" t="s">
        <v>155</v>
      </c>
      <c r="B13" s="4">
        <v>294</v>
      </c>
      <c r="C13" s="4">
        <v>294</v>
      </c>
      <c r="E13" s="5">
        <f t="shared" si="0"/>
        <v>11.951271583368554</v>
      </c>
    </row>
    <row r="14" spans="1:5">
      <c r="A14" s="3" t="s">
        <v>100</v>
      </c>
      <c r="B14" s="4">
        <v>252</v>
      </c>
      <c r="C14" s="4">
        <v>252</v>
      </c>
      <c r="E14" s="5" t="e">
        <f t="shared" si="0"/>
        <v>#VALUE!</v>
      </c>
    </row>
    <row r="15" spans="1:5">
      <c r="A15" s="3" t="s">
        <v>102</v>
      </c>
      <c r="B15" s="4">
        <v>236</v>
      </c>
      <c r="C15" s="4">
        <v>236</v>
      </c>
      <c r="E15" s="5">
        <f t="shared" si="0"/>
        <v>19.746852738951954</v>
      </c>
    </row>
    <row r="16" spans="1:5">
      <c r="A16" s="3" t="s">
        <v>103</v>
      </c>
      <c r="B16" s="4">
        <v>236</v>
      </c>
      <c r="C16" s="4">
        <v>236</v>
      </c>
      <c r="E16" s="5" t="e">
        <f t="shared" si="0"/>
        <v>#VALUE!</v>
      </c>
    </row>
    <row r="17" spans="1:5">
      <c r="A17" s="3" t="s">
        <v>113</v>
      </c>
      <c r="B17" s="4">
        <v>236</v>
      </c>
      <c r="C17" s="4">
        <v>236</v>
      </c>
      <c r="E17" s="5">
        <f t="shared" si="0"/>
        <v>11.951271583368554</v>
      </c>
    </row>
    <row r="18" spans="1:5">
      <c r="A18" s="3" t="s">
        <v>107</v>
      </c>
      <c r="B18" s="4">
        <v>236</v>
      </c>
      <c r="C18" s="4">
        <v>236</v>
      </c>
      <c r="E18" s="5" t="e">
        <f t="shared" si="0"/>
        <v>#VALUE!</v>
      </c>
    </row>
    <row r="19" spans="1:5">
      <c r="A19" s="3" t="s">
        <v>111</v>
      </c>
      <c r="B19" s="4">
        <v>235</v>
      </c>
      <c r="C19" s="4">
        <v>235</v>
      </c>
      <c r="E19" s="5">
        <f t="shared" si="0"/>
        <v>19.663179634125889</v>
      </c>
    </row>
    <row r="20" spans="1:5">
      <c r="A20" s="3" t="s">
        <v>110</v>
      </c>
      <c r="B20" s="4">
        <v>227</v>
      </c>
      <c r="C20" s="4">
        <v>227</v>
      </c>
      <c r="E20" s="5" t="e">
        <f t="shared" si="0"/>
        <v>#VALUE!</v>
      </c>
    </row>
    <row r="21" spans="1:5">
      <c r="A21" s="3" t="s">
        <v>109</v>
      </c>
      <c r="B21" s="4">
        <v>223</v>
      </c>
      <c r="C21" s="4">
        <v>223</v>
      </c>
      <c r="E21" s="5">
        <f t="shared" si="0"/>
        <v>11.340993885494415</v>
      </c>
    </row>
    <row r="22" spans="1:5">
      <c r="A22" s="3" t="s">
        <v>435</v>
      </c>
      <c r="B22" s="4">
        <v>211</v>
      </c>
      <c r="C22" s="4">
        <v>211</v>
      </c>
      <c r="E22" s="5" t="e">
        <f t="shared" si="0"/>
        <v>#VALUE!</v>
      </c>
    </row>
    <row r="23" spans="1:5">
      <c r="A23" s="3" t="s">
        <v>45</v>
      </c>
      <c r="B23" s="4">
        <v>183</v>
      </c>
      <c r="C23" s="4">
        <v>183</v>
      </c>
      <c r="E23" s="5">
        <f t="shared" si="0"/>
        <v>16.136151897062948</v>
      </c>
    </row>
    <row r="24" spans="1:5">
      <c r="A24" s="3" t="s">
        <v>119</v>
      </c>
      <c r="B24" s="4">
        <v>179</v>
      </c>
      <c r="C24" s="4">
        <v>179</v>
      </c>
      <c r="E24" s="5" t="e">
        <f t="shared" si="0"/>
        <v>#VALUE!</v>
      </c>
    </row>
    <row r="25" spans="1:5">
      <c r="A25" s="3" t="s">
        <v>121</v>
      </c>
      <c r="B25" s="4">
        <v>165</v>
      </c>
      <c r="C25" s="4">
        <v>165</v>
      </c>
      <c r="E25" s="5">
        <f t="shared" si="0"/>
        <v>10.225486290199882</v>
      </c>
    </row>
    <row r="26" spans="1:5">
      <c r="A26" s="3" t="s">
        <v>165</v>
      </c>
      <c r="B26" s="4">
        <v>154</v>
      </c>
      <c r="C26" s="4">
        <v>154</v>
      </c>
      <c r="E26" s="5" t="e">
        <f t="shared" si="0"/>
        <v>#VALUE!</v>
      </c>
    </row>
    <row r="27" spans="1:5">
      <c r="A27" s="3" t="s">
        <v>164</v>
      </c>
      <c r="B27" s="4">
        <v>154</v>
      </c>
      <c r="C27" s="4">
        <v>154</v>
      </c>
      <c r="E27" s="5">
        <f t="shared" si="0"/>
        <v>15.060408437258753</v>
      </c>
    </row>
    <row r="28" spans="1:5">
      <c r="A28" s="3" t="s">
        <v>56</v>
      </c>
      <c r="B28" s="4">
        <v>127</v>
      </c>
      <c r="C28" s="4">
        <v>127</v>
      </c>
      <c r="E28" s="5" t="e">
        <f t="shared" si="0"/>
        <v>#VALUE!</v>
      </c>
    </row>
    <row r="29" spans="1:5">
      <c r="A29" s="3" t="s">
        <v>241</v>
      </c>
      <c r="B29" s="4">
        <v>118</v>
      </c>
      <c r="C29" s="4">
        <v>118</v>
      </c>
      <c r="E29" s="5">
        <f t="shared" si="0"/>
        <v>7.8351128717115976</v>
      </c>
    </row>
    <row r="30" spans="1:5">
      <c r="A30" s="3" t="s">
        <v>251</v>
      </c>
      <c r="B30" s="4">
        <v>117</v>
      </c>
      <c r="C30" s="4">
        <v>117</v>
      </c>
      <c r="E30" s="5" t="e">
        <f t="shared" si="0"/>
        <v>#VALUE!</v>
      </c>
    </row>
    <row r="31" spans="1:5">
      <c r="A31" s="3" t="s">
        <v>243</v>
      </c>
      <c r="B31" s="4">
        <v>114</v>
      </c>
      <c r="C31" s="4">
        <v>114</v>
      </c>
      <c r="E31" s="5">
        <f t="shared" si="0"/>
        <v>14.549886117351676</v>
      </c>
    </row>
    <row r="32" spans="1:5">
      <c r="A32" s="3" t="s">
        <v>27</v>
      </c>
      <c r="B32" s="4">
        <v>108</v>
      </c>
      <c r="C32" s="4">
        <v>108</v>
      </c>
      <c r="E32" s="5" t="e">
        <f t="shared" si="0"/>
        <v>#VALUE!</v>
      </c>
    </row>
    <row r="33" spans="1:5">
      <c r="A33" s="3" t="s">
        <v>932</v>
      </c>
      <c r="B33" s="4">
        <v>103</v>
      </c>
      <c r="C33" s="4">
        <v>103</v>
      </c>
      <c r="E33" s="5">
        <f t="shared" si="0"/>
        <v>7.0790932086517069</v>
      </c>
    </row>
    <row r="34" spans="1:5">
      <c r="A34" s="3" t="s">
        <v>2519</v>
      </c>
      <c r="B34" s="4">
        <v>99</v>
      </c>
      <c r="C34" s="4">
        <v>99</v>
      </c>
      <c r="E34" s="5" t="e">
        <f t="shared" si="0"/>
        <v>#VALUE!</v>
      </c>
    </row>
    <row r="35" spans="1:5">
      <c r="A35" s="3" t="s">
        <v>252</v>
      </c>
      <c r="B35" s="4">
        <v>98</v>
      </c>
      <c r="C35" s="4">
        <v>98</v>
      </c>
      <c r="E35" s="5">
        <f t="shared" si="0"/>
        <v>13.843580966023925</v>
      </c>
    </row>
    <row r="36" spans="1:5">
      <c r="A36" s="3" t="s">
        <v>1679</v>
      </c>
      <c r="B36" s="4">
        <v>72</v>
      </c>
      <c r="C36" s="4">
        <v>72</v>
      </c>
      <c r="E36" s="5" t="e">
        <f t="shared" si="0"/>
        <v>#VALUE!</v>
      </c>
    </row>
    <row r="37" spans="1:5">
      <c r="A37" s="3" t="s">
        <v>18</v>
      </c>
      <c r="B37" s="4">
        <v>71</v>
      </c>
      <c r="C37" s="4">
        <v>71</v>
      </c>
      <c r="E37" s="5">
        <f t="shared" si="0"/>
        <v>5.1287307940231752</v>
      </c>
    </row>
    <row r="38" spans="1:5">
      <c r="A38" s="3" t="s">
        <v>132</v>
      </c>
      <c r="B38" s="4">
        <v>65</v>
      </c>
      <c r="C38" s="4">
        <v>65</v>
      </c>
      <c r="E38" s="5" t="e">
        <f t="shared" si="0"/>
        <v>#VALUE!</v>
      </c>
    </row>
    <row r="39" spans="1:5">
      <c r="A39" s="3" t="s">
        <v>233</v>
      </c>
      <c r="B39" s="4">
        <v>61</v>
      </c>
      <c r="C39" s="4">
        <v>61</v>
      </c>
      <c r="E39" s="5">
        <f t="shared" si="0"/>
        <v>11.893780829964218</v>
      </c>
    </row>
    <row r="40" spans="1:5">
      <c r="A40" s="3" t="s">
        <v>237</v>
      </c>
      <c r="B40" s="4">
        <v>57</v>
      </c>
      <c r="C40" s="4">
        <v>57</v>
      </c>
      <c r="E40" s="5" t="e">
        <f t="shared" si="0"/>
        <v>#VALUE!</v>
      </c>
    </row>
    <row r="41" spans="1:5">
      <c r="A41" s="3" t="s">
        <v>2</v>
      </c>
      <c r="B41" s="4">
        <v>54</v>
      </c>
      <c r="C41" s="4">
        <v>54</v>
      </c>
      <c r="E41" s="5">
        <f t="shared" si="0"/>
        <v>4.5401879160205159</v>
      </c>
    </row>
    <row r="42" spans="1:5">
      <c r="A42" s="3" t="s">
        <v>35</v>
      </c>
      <c r="B42" s="4">
        <v>51</v>
      </c>
      <c r="C42" s="4">
        <v>51</v>
      </c>
      <c r="E42" s="5" t="e">
        <f t="shared" si="0"/>
        <v>#VALUE!</v>
      </c>
    </row>
    <row r="43" spans="1:5">
      <c r="A43" s="3" t="s">
        <v>74</v>
      </c>
      <c r="B43" s="4">
        <v>50</v>
      </c>
      <c r="C43" s="4">
        <v>50</v>
      </c>
      <c r="E43" s="5">
        <f t="shared" si="0"/>
        <v>11.012760027744646</v>
      </c>
    </row>
    <row r="44" spans="1:5">
      <c r="A44" s="3" t="s">
        <v>84</v>
      </c>
      <c r="B44" s="4">
        <v>50</v>
      </c>
      <c r="C44" s="4">
        <v>50</v>
      </c>
      <c r="E44" s="5" t="e">
        <f t="shared" si="0"/>
        <v>#VALUE!</v>
      </c>
    </row>
    <row r="45" spans="1:5">
      <c r="A45" s="3" t="s">
        <v>263</v>
      </c>
      <c r="B45" s="4">
        <v>49</v>
      </c>
      <c r="C45" s="4">
        <v>49</v>
      </c>
      <c r="E45" s="5">
        <f t="shared" si="0"/>
        <v>4.4493841577001056</v>
      </c>
    </row>
    <row r="46" spans="1:5">
      <c r="A46" s="3" t="s">
        <v>144</v>
      </c>
      <c r="B46" s="4">
        <v>49</v>
      </c>
      <c r="C46" s="4">
        <v>49</v>
      </c>
      <c r="E46" s="5" t="e">
        <f t="shared" si="0"/>
        <v>#VALUE!</v>
      </c>
    </row>
    <row r="47" spans="1:5">
      <c r="A47" s="3" t="s">
        <v>25</v>
      </c>
      <c r="B47" s="4">
        <v>49</v>
      </c>
      <c r="C47" s="4">
        <v>49</v>
      </c>
      <c r="E47" s="5">
        <f t="shared" si="0"/>
        <v>11.012760027744646</v>
      </c>
    </row>
    <row r="48" spans="1:5">
      <c r="A48" s="3" t="s">
        <v>4</v>
      </c>
      <c r="B48" s="4">
        <v>49</v>
      </c>
      <c r="C48" s="4">
        <v>49</v>
      </c>
      <c r="E48" s="5" t="e">
        <f t="shared" si="0"/>
        <v>#VALUE!</v>
      </c>
    </row>
    <row r="49" spans="1:5">
      <c r="A49" s="3" t="s">
        <v>5</v>
      </c>
      <c r="B49" s="4">
        <v>49</v>
      </c>
      <c r="C49" s="4">
        <v>49</v>
      </c>
      <c r="E49" s="5">
        <f t="shared" si="0"/>
        <v>4.4493841577001056</v>
      </c>
    </row>
    <row r="50" spans="1:5">
      <c r="A50" s="3" t="s">
        <v>30</v>
      </c>
      <c r="B50" s="4">
        <v>49</v>
      </c>
      <c r="C50" s="4">
        <v>49</v>
      </c>
      <c r="E50" s="5" t="e">
        <f t="shared" si="0"/>
        <v>#VALUE!</v>
      </c>
    </row>
    <row r="51" spans="1:5">
      <c r="A51" s="3" t="s">
        <v>32</v>
      </c>
      <c r="B51" s="4">
        <v>49</v>
      </c>
      <c r="C51" s="4">
        <v>49</v>
      </c>
      <c r="E51" s="5">
        <f t="shared" si="0"/>
        <v>11.012760027744646</v>
      </c>
    </row>
    <row r="52" spans="1:5">
      <c r="A52" s="3" t="s">
        <v>82</v>
      </c>
      <c r="B52" s="4">
        <v>49</v>
      </c>
      <c r="C52" s="4">
        <v>49</v>
      </c>
      <c r="E52" s="5" t="e">
        <f t="shared" si="0"/>
        <v>#VALUE!</v>
      </c>
    </row>
    <row r="53" spans="1:5">
      <c r="A53" s="3" t="s">
        <v>42</v>
      </c>
      <c r="B53" s="4">
        <v>49</v>
      </c>
      <c r="C53" s="4">
        <v>49</v>
      </c>
      <c r="E53" s="5">
        <f t="shared" si="0"/>
        <v>4.4493841577001056</v>
      </c>
    </row>
    <row r="54" spans="1:5">
      <c r="A54" s="3" t="s">
        <v>43</v>
      </c>
      <c r="B54" s="4">
        <v>49</v>
      </c>
      <c r="C54" s="4">
        <v>49</v>
      </c>
      <c r="E54" s="5" t="e">
        <f t="shared" si="0"/>
        <v>#VALUE!</v>
      </c>
    </row>
    <row r="55" spans="1:5">
      <c r="A55" s="3" t="s">
        <v>44</v>
      </c>
      <c r="B55" s="4">
        <v>49</v>
      </c>
      <c r="C55" s="4">
        <v>49</v>
      </c>
      <c r="E55" s="5">
        <f t="shared" si="0"/>
        <v>11.012760027744646</v>
      </c>
    </row>
    <row r="56" spans="1:5">
      <c r="A56" s="3" t="s">
        <v>41</v>
      </c>
      <c r="B56" s="4">
        <v>49</v>
      </c>
      <c r="C56" s="4">
        <v>49</v>
      </c>
      <c r="E56" s="5" t="e">
        <f t="shared" si="0"/>
        <v>#VALUE!</v>
      </c>
    </row>
    <row r="57" spans="1:5">
      <c r="A57" s="3" t="s">
        <v>37</v>
      </c>
      <c r="B57" s="4">
        <v>49</v>
      </c>
      <c r="C57" s="4">
        <v>49</v>
      </c>
      <c r="E57" s="5">
        <f t="shared" si="0"/>
        <v>4.4493841577001056</v>
      </c>
    </row>
    <row r="58" spans="1:5">
      <c r="A58" s="3" t="s">
        <v>269</v>
      </c>
      <c r="B58" s="4">
        <v>49</v>
      </c>
      <c r="C58" s="4">
        <v>49</v>
      </c>
      <c r="E58" s="5" t="e">
        <f t="shared" si="0"/>
        <v>#VALUE!</v>
      </c>
    </row>
    <row r="59" spans="1:5">
      <c r="A59" s="3" t="s">
        <v>268</v>
      </c>
      <c r="B59" s="4">
        <v>49</v>
      </c>
      <c r="C59" s="4">
        <v>49</v>
      </c>
      <c r="E59" s="5">
        <f t="shared" si="0"/>
        <v>11.012760027744646</v>
      </c>
    </row>
    <row r="60" spans="1:5">
      <c r="A60" s="3" t="s">
        <v>270</v>
      </c>
      <c r="B60" s="4">
        <v>49</v>
      </c>
      <c r="C60" s="4">
        <v>49</v>
      </c>
      <c r="E60" s="5" t="e">
        <f t="shared" si="0"/>
        <v>#VALUE!</v>
      </c>
    </row>
    <row r="61" spans="1:5">
      <c r="A61" s="3" t="s">
        <v>272</v>
      </c>
      <c r="B61" s="4">
        <v>49</v>
      </c>
      <c r="C61" s="4">
        <v>49</v>
      </c>
      <c r="E61" s="5">
        <f t="shared" si="0"/>
        <v>4.4493841577001056</v>
      </c>
    </row>
    <row r="62" spans="1:5">
      <c r="A62" s="3" t="s">
        <v>271</v>
      </c>
      <c r="B62" s="4">
        <v>49</v>
      </c>
      <c r="C62" s="4">
        <v>49</v>
      </c>
      <c r="E62" s="5" t="e">
        <f t="shared" si="0"/>
        <v>#VALUE!</v>
      </c>
    </row>
    <row r="63" spans="1:5">
      <c r="A63" s="3" t="s">
        <v>265</v>
      </c>
      <c r="B63" s="4">
        <v>49</v>
      </c>
      <c r="C63" s="4">
        <v>49</v>
      </c>
      <c r="E63" s="5">
        <f t="shared" si="0"/>
        <v>11.012760027744646</v>
      </c>
    </row>
    <row r="64" spans="1:5">
      <c r="A64" s="3" t="s">
        <v>275</v>
      </c>
      <c r="B64" s="4">
        <v>49</v>
      </c>
      <c r="C64" s="4">
        <v>49</v>
      </c>
      <c r="E64" s="5" t="e">
        <f t="shared" si="0"/>
        <v>#VALUE!</v>
      </c>
    </row>
    <row r="65" spans="1:5">
      <c r="A65" s="3" t="s">
        <v>277</v>
      </c>
      <c r="B65" s="4">
        <v>49</v>
      </c>
      <c r="C65" s="4">
        <v>49</v>
      </c>
      <c r="E65" s="5">
        <f t="shared" si="0"/>
        <v>4.4493841577001056</v>
      </c>
    </row>
    <row r="66" spans="1:5">
      <c r="A66" s="3" t="s">
        <v>239</v>
      </c>
      <c r="B66" s="4">
        <v>48</v>
      </c>
      <c r="C66" s="4">
        <v>48</v>
      </c>
      <c r="E66" s="5" t="e">
        <f t="shared" si="0"/>
        <v>#VALUE!</v>
      </c>
    </row>
    <row r="67" spans="1:5">
      <c r="A67" s="3" t="s">
        <v>232</v>
      </c>
      <c r="B67" s="4">
        <v>48</v>
      </c>
      <c r="C67" s="4">
        <v>48</v>
      </c>
      <c r="E67" s="5">
        <f t="shared" si="0"/>
        <v>10.788009823096795</v>
      </c>
    </row>
    <row r="68" spans="1:5">
      <c r="A68" s="3" t="s">
        <v>234</v>
      </c>
      <c r="B68" s="4">
        <v>48</v>
      </c>
      <c r="C68" s="4">
        <v>48</v>
      </c>
      <c r="E68" s="5" t="e">
        <f t="shared" si="0"/>
        <v>#VALUE!</v>
      </c>
    </row>
    <row r="69" spans="1:5">
      <c r="A69" s="3" t="s">
        <v>236</v>
      </c>
      <c r="B69" s="4">
        <v>48</v>
      </c>
      <c r="C69" s="4">
        <v>48</v>
      </c>
      <c r="E69" s="5">
        <f t="shared" si="0"/>
        <v>4.4493841577001056</v>
      </c>
    </row>
    <row r="70" spans="1:5">
      <c r="A70" s="3" t="s">
        <v>235</v>
      </c>
      <c r="B70" s="4">
        <v>48</v>
      </c>
      <c r="C70" s="4">
        <v>48</v>
      </c>
      <c r="E70" s="5" t="e">
        <f t="shared" ref="E70:E133" si="1">IF(ISBLANK(B70),"",B70/E68)</f>
        <v>#VALUE!</v>
      </c>
    </row>
    <row r="71" spans="1:5">
      <c r="A71" s="3" t="s">
        <v>67</v>
      </c>
      <c r="B71" s="4">
        <v>48</v>
      </c>
      <c r="C71" s="4">
        <v>48</v>
      </c>
      <c r="E71" s="5">
        <f t="shared" si="1"/>
        <v>10.788009823096795</v>
      </c>
    </row>
    <row r="72" spans="1:5">
      <c r="A72" s="3" t="s">
        <v>86</v>
      </c>
      <c r="B72" s="4">
        <v>48</v>
      </c>
      <c r="C72" s="4">
        <v>48</v>
      </c>
      <c r="E72" s="5" t="e">
        <f t="shared" si="1"/>
        <v>#VALUE!</v>
      </c>
    </row>
    <row r="73" spans="1:5">
      <c r="A73" s="3" t="s">
        <v>23</v>
      </c>
      <c r="B73" s="4">
        <v>48</v>
      </c>
      <c r="C73" s="4">
        <v>48</v>
      </c>
      <c r="E73" s="5">
        <f t="shared" si="1"/>
        <v>4.4493841577001056</v>
      </c>
    </row>
    <row r="74" spans="1:5">
      <c r="A74" s="3" t="s">
        <v>20</v>
      </c>
      <c r="B74" s="4">
        <v>48</v>
      </c>
      <c r="C74" s="4">
        <v>48</v>
      </c>
      <c r="E74" s="5" t="e">
        <f t="shared" si="1"/>
        <v>#VALUE!</v>
      </c>
    </row>
    <row r="75" spans="1:5">
      <c r="A75" s="3" t="s">
        <v>16</v>
      </c>
      <c r="B75" s="4">
        <v>48</v>
      </c>
      <c r="C75" s="4">
        <v>48</v>
      </c>
      <c r="E75" s="5">
        <f t="shared" si="1"/>
        <v>10.788009823096795</v>
      </c>
    </row>
    <row r="76" spans="1:5">
      <c r="A76" s="3" t="s">
        <v>15</v>
      </c>
      <c r="B76" s="4">
        <v>48</v>
      </c>
      <c r="C76" s="4">
        <v>48</v>
      </c>
      <c r="E76" s="5" t="e">
        <f t="shared" si="1"/>
        <v>#VALUE!</v>
      </c>
    </row>
    <row r="77" spans="1:5">
      <c r="A77" s="3" t="s">
        <v>13</v>
      </c>
      <c r="B77" s="4">
        <v>48</v>
      </c>
      <c r="C77" s="4">
        <v>48</v>
      </c>
      <c r="E77" s="5">
        <f t="shared" si="1"/>
        <v>4.4493841577001056</v>
      </c>
    </row>
    <row r="78" spans="1:5">
      <c r="A78" s="3" t="s">
        <v>11</v>
      </c>
      <c r="B78" s="4">
        <v>48</v>
      </c>
      <c r="C78" s="4">
        <v>48</v>
      </c>
      <c r="E78" s="5" t="e">
        <f t="shared" si="1"/>
        <v>#VALUE!</v>
      </c>
    </row>
    <row r="79" spans="1:5">
      <c r="A79" s="3" t="s">
        <v>21</v>
      </c>
      <c r="B79" s="4">
        <v>48</v>
      </c>
      <c r="C79" s="4">
        <v>48</v>
      </c>
      <c r="E79" s="5">
        <f t="shared" si="1"/>
        <v>10.788009823096795</v>
      </c>
    </row>
    <row r="80" spans="1:5">
      <c r="A80" s="3" t="s">
        <v>72</v>
      </c>
      <c r="B80" s="4">
        <v>48</v>
      </c>
      <c r="C80" s="4">
        <v>48</v>
      </c>
      <c r="E80" s="5" t="e">
        <f t="shared" si="1"/>
        <v>#VALUE!</v>
      </c>
    </row>
    <row r="81" spans="1:5">
      <c r="A81" s="3" t="s">
        <v>76</v>
      </c>
      <c r="B81" s="4">
        <v>48</v>
      </c>
      <c r="C81" s="4">
        <v>48</v>
      </c>
      <c r="E81" s="5">
        <f t="shared" si="1"/>
        <v>4.4493841577001056</v>
      </c>
    </row>
    <row r="82" spans="1:5">
      <c r="A82" s="3" t="s">
        <v>80</v>
      </c>
      <c r="B82" s="4">
        <v>48</v>
      </c>
      <c r="C82" s="4">
        <v>48</v>
      </c>
      <c r="E82" s="5" t="e">
        <f t="shared" si="1"/>
        <v>#VALUE!</v>
      </c>
    </row>
    <row r="83" spans="1:5">
      <c r="A83" s="3" t="s">
        <v>78</v>
      </c>
      <c r="B83" s="4">
        <v>48</v>
      </c>
      <c r="C83" s="4">
        <v>48</v>
      </c>
      <c r="E83" s="5">
        <f t="shared" si="1"/>
        <v>10.788009823096795</v>
      </c>
    </row>
    <row r="84" spans="1:5">
      <c r="A84" s="3" t="s">
        <v>39</v>
      </c>
      <c r="B84" s="4">
        <v>48</v>
      </c>
      <c r="C84" s="4">
        <v>48</v>
      </c>
      <c r="E84" s="5" t="e">
        <f t="shared" si="1"/>
        <v>#VALUE!</v>
      </c>
    </row>
    <row r="85" spans="1:5">
      <c r="A85" s="3" t="s">
        <v>68</v>
      </c>
      <c r="B85" s="4">
        <v>48</v>
      </c>
      <c r="C85" s="4">
        <v>48</v>
      </c>
      <c r="E85" s="5">
        <f t="shared" si="1"/>
        <v>4.4493841577001056</v>
      </c>
    </row>
    <row r="86" spans="1:5">
      <c r="A86" s="3" t="s">
        <v>382</v>
      </c>
      <c r="B86" s="4">
        <v>48</v>
      </c>
      <c r="C86" s="4">
        <v>48</v>
      </c>
      <c r="E86" s="5" t="e">
        <f t="shared" si="1"/>
        <v>#VALUE!</v>
      </c>
    </row>
    <row r="87" spans="1:5">
      <c r="A87" s="3" t="s">
        <v>624</v>
      </c>
      <c r="B87" s="4">
        <v>47</v>
      </c>
      <c r="C87" s="4">
        <v>47</v>
      </c>
      <c r="E87" s="5">
        <f t="shared" si="1"/>
        <v>10.563259618448946</v>
      </c>
    </row>
    <row r="88" spans="1:5">
      <c r="A88" s="3" t="s">
        <v>282</v>
      </c>
      <c r="B88" s="4">
        <v>47</v>
      </c>
      <c r="C88" s="4">
        <v>47</v>
      </c>
      <c r="E88" s="5" t="e">
        <f t="shared" si="1"/>
        <v>#VALUE!</v>
      </c>
    </row>
    <row r="89" spans="1:5">
      <c r="A89" s="3" t="s">
        <v>283</v>
      </c>
      <c r="B89" s="4">
        <v>47</v>
      </c>
      <c r="C89" s="4">
        <v>47</v>
      </c>
      <c r="E89" s="5">
        <f t="shared" si="1"/>
        <v>4.4493841577001056</v>
      </c>
    </row>
    <row r="90" spans="1:5">
      <c r="A90" s="3" t="s">
        <v>284</v>
      </c>
      <c r="B90" s="4">
        <v>47</v>
      </c>
      <c r="C90" s="4">
        <v>47</v>
      </c>
      <c r="E90" s="5" t="e">
        <f t="shared" si="1"/>
        <v>#VALUE!</v>
      </c>
    </row>
    <row r="91" spans="1:5">
      <c r="A91" s="3" t="s">
        <v>9</v>
      </c>
      <c r="B91" s="4">
        <v>47</v>
      </c>
      <c r="C91" s="4">
        <v>47</v>
      </c>
      <c r="E91" s="5">
        <f t="shared" si="1"/>
        <v>10.563259618448946</v>
      </c>
    </row>
    <row r="92" spans="1:5">
      <c r="A92" s="3" t="s">
        <v>378</v>
      </c>
      <c r="B92" s="4">
        <v>46</v>
      </c>
      <c r="C92" s="4">
        <v>46</v>
      </c>
      <c r="E92" s="5" t="e">
        <f t="shared" si="1"/>
        <v>#VALUE!</v>
      </c>
    </row>
    <row r="93" spans="1:5">
      <c r="A93" s="3" t="s">
        <v>231</v>
      </c>
      <c r="B93" s="4">
        <v>46</v>
      </c>
      <c r="C93" s="4">
        <v>46</v>
      </c>
      <c r="E93" s="5">
        <f t="shared" si="1"/>
        <v>4.3547164096639328</v>
      </c>
    </row>
    <row r="94" spans="1:5">
      <c r="A94" s="3" t="s">
        <v>280</v>
      </c>
      <c r="B94" s="4">
        <v>46</v>
      </c>
      <c r="C94" s="4">
        <v>46</v>
      </c>
      <c r="E94" s="5" t="e">
        <f t="shared" si="1"/>
        <v>#VALUE!</v>
      </c>
    </row>
    <row r="95" spans="1:5">
      <c r="A95" s="3" t="s">
        <v>343</v>
      </c>
      <c r="B95" s="4">
        <v>46</v>
      </c>
      <c r="C95" s="4">
        <v>46</v>
      </c>
      <c r="E95" s="5">
        <f t="shared" si="1"/>
        <v>10.563259618448946</v>
      </c>
    </row>
    <row r="96" spans="1:5">
      <c r="A96" s="3" t="s">
        <v>34</v>
      </c>
      <c r="B96" s="4">
        <v>46</v>
      </c>
      <c r="C96" s="4">
        <v>46</v>
      </c>
      <c r="E96" s="5" t="e">
        <f t="shared" si="1"/>
        <v>#VALUE!</v>
      </c>
    </row>
    <row r="97" spans="1:5">
      <c r="A97" s="3" t="s">
        <v>266</v>
      </c>
      <c r="B97" s="4">
        <v>46</v>
      </c>
      <c r="C97" s="4">
        <v>46</v>
      </c>
      <c r="E97" s="5">
        <f t="shared" si="1"/>
        <v>4.3547164096639328</v>
      </c>
    </row>
    <row r="98" spans="1:5">
      <c r="A98" s="3" t="s">
        <v>432</v>
      </c>
      <c r="B98" s="4">
        <v>45</v>
      </c>
      <c r="C98" s="4">
        <v>45</v>
      </c>
      <c r="E98" s="5" t="e">
        <f t="shared" si="1"/>
        <v>#VALUE!</v>
      </c>
    </row>
    <row r="99" spans="1:5">
      <c r="A99" s="3" t="s">
        <v>274</v>
      </c>
      <c r="B99" s="4">
        <v>45</v>
      </c>
      <c r="C99" s="4">
        <v>45</v>
      </c>
      <c r="E99" s="5">
        <f t="shared" si="1"/>
        <v>10.333623539787013</v>
      </c>
    </row>
    <row r="100" spans="1:5">
      <c r="A100" s="3" t="s">
        <v>267</v>
      </c>
      <c r="B100" s="4">
        <v>45</v>
      </c>
      <c r="C100" s="4">
        <v>45</v>
      </c>
      <c r="E100" s="5" t="e">
        <f t="shared" si="1"/>
        <v>#VALUE!</v>
      </c>
    </row>
    <row r="101" spans="1:5">
      <c r="A101" s="3" t="s">
        <v>146</v>
      </c>
      <c r="B101" s="4">
        <v>44</v>
      </c>
      <c r="C101" s="4">
        <v>44</v>
      </c>
      <c r="E101" s="5">
        <f t="shared" si="1"/>
        <v>4.2579449338936231</v>
      </c>
    </row>
    <row r="102" spans="1:5">
      <c r="A102" s="3" t="s">
        <v>293</v>
      </c>
      <c r="B102" s="4">
        <v>44</v>
      </c>
      <c r="C102" s="4">
        <v>44</v>
      </c>
      <c r="E102" s="5" t="e">
        <f t="shared" si="1"/>
        <v>#VALUE!</v>
      </c>
    </row>
    <row r="103" spans="1:5">
      <c r="A103" s="3" t="s">
        <v>105</v>
      </c>
      <c r="B103" s="4">
        <v>43</v>
      </c>
      <c r="C103" s="4">
        <v>43</v>
      </c>
      <c r="E103" s="5">
        <f t="shared" si="1"/>
        <v>10.098768459337307</v>
      </c>
    </row>
    <row r="104" spans="1:5">
      <c r="A104" s="3" t="s">
        <v>148</v>
      </c>
      <c r="B104" s="4">
        <v>43</v>
      </c>
      <c r="C104" s="4">
        <v>43</v>
      </c>
      <c r="E104" s="5" t="e">
        <f t="shared" si="1"/>
        <v>#VALUE!</v>
      </c>
    </row>
    <row r="105" spans="1:5">
      <c r="A105" s="3" t="s">
        <v>285</v>
      </c>
      <c r="B105" s="4">
        <v>43</v>
      </c>
      <c r="C105" s="4">
        <v>43</v>
      </c>
      <c r="E105" s="5">
        <f t="shared" si="1"/>
        <v>4.2579449338936231</v>
      </c>
    </row>
    <row r="106" spans="1:5">
      <c r="A106" s="3" t="s">
        <v>287</v>
      </c>
      <c r="B106" s="4">
        <v>43</v>
      </c>
      <c r="C106" s="4">
        <v>43</v>
      </c>
      <c r="E106" s="5" t="e">
        <f t="shared" si="1"/>
        <v>#VALUE!</v>
      </c>
    </row>
    <row r="107" spans="1:5">
      <c r="A107" s="3" t="s">
        <v>262</v>
      </c>
      <c r="B107" s="4">
        <v>42</v>
      </c>
      <c r="C107" s="4">
        <v>42</v>
      </c>
      <c r="E107" s="5">
        <f t="shared" si="1"/>
        <v>9.8639133788876041</v>
      </c>
    </row>
    <row r="108" spans="1:5">
      <c r="A108" s="3" t="s">
        <v>431</v>
      </c>
      <c r="B108" s="4">
        <v>41</v>
      </c>
      <c r="C108" s="4">
        <v>41</v>
      </c>
      <c r="E108" s="5" t="e">
        <f t="shared" si="1"/>
        <v>#VALUE!</v>
      </c>
    </row>
    <row r="109" spans="1:5">
      <c r="A109" s="3" t="s">
        <v>94</v>
      </c>
      <c r="B109" s="4">
        <v>41</v>
      </c>
      <c r="C109" s="4">
        <v>41</v>
      </c>
      <c r="E109" s="5">
        <f t="shared" si="1"/>
        <v>4.1565652926104413</v>
      </c>
    </row>
    <row r="110" spans="1:5">
      <c r="A110" s="3" t="s">
        <v>289</v>
      </c>
      <c r="B110" s="4">
        <v>41</v>
      </c>
      <c r="C110" s="4">
        <v>41</v>
      </c>
      <c r="E110" s="5" t="e">
        <f t="shared" si="1"/>
        <v>#VALUE!</v>
      </c>
    </row>
    <row r="111" spans="1:5">
      <c r="A111" s="3" t="s">
        <v>290</v>
      </c>
      <c r="B111" s="4">
        <v>41</v>
      </c>
      <c r="C111" s="4">
        <v>41</v>
      </c>
      <c r="E111" s="5">
        <f t="shared" si="1"/>
        <v>9.8639133788876041</v>
      </c>
    </row>
    <row r="112" spans="1:5">
      <c r="A112" s="3" t="s">
        <v>130</v>
      </c>
      <c r="B112" s="4">
        <v>41</v>
      </c>
      <c r="C112" s="4">
        <v>41</v>
      </c>
      <c r="E112" s="5" t="e">
        <f t="shared" si="1"/>
        <v>#VALUE!</v>
      </c>
    </row>
    <row r="113" spans="1:5">
      <c r="A113" s="3" t="s">
        <v>140</v>
      </c>
      <c r="B113" s="4">
        <v>41</v>
      </c>
      <c r="C113" s="4">
        <v>41</v>
      </c>
      <c r="E113" s="5">
        <f t="shared" si="1"/>
        <v>4.1565652926104413</v>
      </c>
    </row>
    <row r="114" spans="1:5">
      <c r="A114" s="3" t="s">
        <v>138</v>
      </c>
      <c r="B114" s="4">
        <v>41</v>
      </c>
      <c r="C114" s="4">
        <v>41</v>
      </c>
      <c r="E114" s="5" t="e">
        <f t="shared" si="1"/>
        <v>#VALUE!</v>
      </c>
    </row>
    <row r="115" spans="1:5">
      <c r="A115" s="3" t="s">
        <v>142</v>
      </c>
      <c r="B115" s="4">
        <v>40</v>
      </c>
      <c r="C115" s="4">
        <v>40</v>
      </c>
      <c r="E115" s="5">
        <f t="shared" si="1"/>
        <v>9.6233301257440047</v>
      </c>
    </row>
    <row r="116" spans="1:5">
      <c r="A116" s="3" t="s">
        <v>295</v>
      </c>
      <c r="B116" s="4">
        <v>40</v>
      </c>
      <c r="C116" s="4">
        <v>40</v>
      </c>
      <c r="E116" s="5" t="e">
        <f t="shared" si="1"/>
        <v>#VALUE!</v>
      </c>
    </row>
    <row r="117" spans="1:5">
      <c r="A117" s="3" t="s">
        <v>255</v>
      </c>
      <c r="B117" s="4">
        <v>39</v>
      </c>
      <c r="C117" s="4">
        <v>39</v>
      </c>
      <c r="E117" s="5">
        <f t="shared" si="1"/>
        <v>4.0526511602951798</v>
      </c>
    </row>
    <row r="118" spans="1:5">
      <c r="A118" s="3" t="s">
        <v>69</v>
      </c>
      <c r="B118" s="4">
        <v>39</v>
      </c>
      <c r="C118" s="4">
        <v>39</v>
      </c>
      <c r="E118" s="5" t="e">
        <f t="shared" si="1"/>
        <v>#VALUE!</v>
      </c>
    </row>
    <row r="119" spans="1:5">
      <c r="A119" s="3" t="s">
        <v>143</v>
      </c>
      <c r="B119" s="4">
        <v>39</v>
      </c>
      <c r="C119" s="4">
        <v>39</v>
      </c>
      <c r="E119" s="5">
        <f t="shared" si="1"/>
        <v>9.6233301257440047</v>
      </c>
    </row>
    <row r="120" spans="1:5">
      <c r="A120" s="3" t="s">
        <v>96</v>
      </c>
      <c r="B120" s="4">
        <v>38</v>
      </c>
      <c r="C120" s="4">
        <v>38</v>
      </c>
      <c r="E120" s="5" t="e">
        <f t="shared" si="1"/>
        <v>#VALUE!</v>
      </c>
    </row>
    <row r="121" spans="1:5">
      <c r="A121" s="3" t="s">
        <v>247</v>
      </c>
      <c r="B121" s="4">
        <v>38</v>
      </c>
      <c r="C121" s="4">
        <v>38</v>
      </c>
      <c r="E121" s="5">
        <f t="shared" si="1"/>
        <v>3.9487370279799188</v>
      </c>
    </row>
    <row r="122" spans="1:5">
      <c r="A122" s="3" t="s">
        <v>70</v>
      </c>
      <c r="B122" s="4">
        <v>38</v>
      </c>
      <c r="C122" s="4">
        <v>38</v>
      </c>
      <c r="E122" s="5" t="e">
        <f t="shared" si="1"/>
        <v>#VALUE!</v>
      </c>
    </row>
    <row r="123" spans="1:5">
      <c r="A123" s="3" t="s">
        <v>513</v>
      </c>
      <c r="B123" s="4">
        <v>38</v>
      </c>
      <c r="C123" s="4">
        <v>38</v>
      </c>
      <c r="E123" s="5">
        <f t="shared" si="1"/>
        <v>9.6233301257440047</v>
      </c>
    </row>
    <row r="124" spans="1:5">
      <c r="A124" s="3" t="s">
        <v>279</v>
      </c>
      <c r="B124" s="4">
        <v>38</v>
      </c>
      <c r="C124" s="4">
        <v>38</v>
      </c>
      <c r="E124" s="5" t="e">
        <f t="shared" si="1"/>
        <v>#VALUE!</v>
      </c>
    </row>
    <row r="125" spans="1:5">
      <c r="A125" s="3" t="s">
        <v>98</v>
      </c>
      <c r="B125" s="4">
        <v>36</v>
      </c>
      <c r="C125" s="4">
        <v>36</v>
      </c>
      <c r="E125" s="5">
        <f t="shared" si="1"/>
        <v>3.7409087633493967</v>
      </c>
    </row>
    <row r="126" spans="1:5">
      <c r="A126" s="3" t="s">
        <v>735</v>
      </c>
      <c r="B126" s="4">
        <v>34</v>
      </c>
      <c r="C126" s="4">
        <v>34</v>
      </c>
      <c r="E126" s="5" t="e">
        <f t="shared" si="1"/>
        <v>#VALUE!</v>
      </c>
    </row>
    <row r="127" spans="1:5">
      <c r="A127" s="3" t="s">
        <v>737</v>
      </c>
      <c r="B127" s="4">
        <v>34</v>
      </c>
      <c r="C127" s="4">
        <v>34</v>
      </c>
      <c r="E127" s="5">
        <f t="shared" si="1"/>
        <v>9.0887006743137828</v>
      </c>
    </row>
    <row r="128" spans="1:5">
      <c r="A128" s="3" t="s">
        <v>738</v>
      </c>
      <c r="B128" s="4">
        <v>34</v>
      </c>
      <c r="C128" s="4">
        <v>34</v>
      </c>
      <c r="E128" s="5" t="e">
        <f t="shared" si="1"/>
        <v>#VALUE!</v>
      </c>
    </row>
    <row r="129" spans="1:5">
      <c r="A129" s="3" t="s">
        <v>739</v>
      </c>
      <c r="B129" s="4">
        <v>34</v>
      </c>
      <c r="C129" s="4">
        <v>34</v>
      </c>
      <c r="E129" s="5">
        <f t="shared" si="1"/>
        <v>3.7409087633493967</v>
      </c>
    </row>
    <row r="130" spans="1:5">
      <c r="A130" s="3" t="s">
        <v>352</v>
      </c>
      <c r="B130" s="4">
        <v>34</v>
      </c>
      <c r="C130" s="4">
        <v>34</v>
      </c>
      <c r="E130" s="5" t="e">
        <f t="shared" si="1"/>
        <v>#VALUE!</v>
      </c>
    </row>
    <row r="131" spans="1:5">
      <c r="A131" s="3" t="s">
        <v>594</v>
      </c>
      <c r="B131" s="4">
        <v>34</v>
      </c>
      <c r="C131" s="4">
        <v>34</v>
      </c>
      <c r="E131" s="5">
        <f t="shared" si="1"/>
        <v>9.0887006743137828</v>
      </c>
    </row>
    <row r="132" spans="1:5">
      <c r="A132" s="3" t="s">
        <v>273</v>
      </c>
      <c r="B132" s="4">
        <v>34</v>
      </c>
      <c r="C132" s="4">
        <v>34</v>
      </c>
      <c r="E132" s="5" t="e">
        <f t="shared" si="1"/>
        <v>#VALUE!</v>
      </c>
    </row>
    <row r="133" spans="1:5">
      <c r="A133" s="3" t="s">
        <v>291</v>
      </c>
      <c r="B133" s="4">
        <v>33</v>
      </c>
      <c r="C133" s="4">
        <v>33</v>
      </c>
      <c r="E133" s="5">
        <f t="shared" si="1"/>
        <v>3.6308820350155906</v>
      </c>
    </row>
    <row r="134" spans="1:5">
      <c r="A134" s="3" t="s">
        <v>292</v>
      </c>
      <c r="B134" s="4">
        <v>33</v>
      </c>
      <c r="C134" s="4">
        <v>33</v>
      </c>
      <c r="E134" s="5" t="e">
        <f t="shared" ref="E134:E197" si="2">IF(ISBLANK(B134),"",B134/E132)</f>
        <v>#VALUE!</v>
      </c>
    </row>
    <row r="135" spans="1:5">
      <c r="A135" s="3" t="s">
        <v>859</v>
      </c>
      <c r="B135" s="4">
        <v>32</v>
      </c>
      <c r="C135" s="4">
        <v>32</v>
      </c>
      <c r="E135" s="5">
        <f t="shared" si="2"/>
        <v>8.8132855023648808</v>
      </c>
    </row>
    <row r="136" spans="1:5">
      <c r="A136" s="3" t="s">
        <v>90</v>
      </c>
      <c r="B136" s="4">
        <v>32</v>
      </c>
      <c r="C136" s="4">
        <v>32</v>
      </c>
      <c r="E136" s="5" t="e">
        <f t="shared" si="2"/>
        <v>#VALUE!</v>
      </c>
    </row>
    <row r="137" spans="1:5">
      <c r="A137" s="3" t="s">
        <v>136</v>
      </c>
      <c r="B137" s="4">
        <v>32</v>
      </c>
      <c r="C137" s="4">
        <v>32</v>
      </c>
      <c r="E137" s="5">
        <f t="shared" si="2"/>
        <v>3.6308820350155906</v>
      </c>
    </row>
    <row r="138" spans="1:5">
      <c r="A138" s="3" t="s">
        <v>628</v>
      </c>
      <c r="B138" s="4">
        <v>31</v>
      </c>
      <c r="C138" s="4">
        <v>31</v>
      </c>
      <c r="E138" s="5" t="e">
        <f t="shared" si="2"/>
        <v>#VALUE!</v>
      </c>
    </row>
    <row r="139" spans="1:5">
      <c r="A139" s="3" t="s">
        <v>245</v>
      </c>
      <c r="B139" s="4">
        <v>31</v>
      </c>
      <c r="C139" s="4">
        <v>31</v>
      </c>
      <c r="E139" s="5">
        <f t="shared" si="2"/>
        <v>8.5378703304159789</v>
      </c>
    </row>
    <row r="140" spans="1:5">
      <c r="A140" s="3" t="s">
        <v>133</v>
      </c>
      <c r="B140" s="4">
        <v>31</v>
      </c>
      <c r="C140" s="4">
        <v>31</v>
      </c>
      <c r="E140" s="5" t="e">
        <f t="shared" si="2"/>
        <v>#VALUE!</v>
      </c>
    </row>
    <row r="141" spans="1:5">
      <c r="A141" s="3" t="s">
        <v>134</v>
      </c>
      <c r="B141" s="4">
        <v>31</v>
      </c>
      <c r="C141" s="4">
        <v>31</v>
      </c>
      <c r="E141" s="5">
        <f t="shared" si="2"/>
        <v>3.6308820350155901</v>
      </c>
    </row>
    <row r="142" spans="1:5">
      <c r="A142" s="3" t="s">
        <v>135</v>
      </c>
      <c r="B142" s="4">
        <v>31</v>
      </c>
      <c r="C142" s="4">
        <v>31</v>
      </c>
      <c r="E142" s="5" t="e">
        <f t="shared" si="2"/>
        <v>#VALUE!</v>
      </c>
    </row>
    <row r="143" spans="1:5">
      <c r="A143" s="3" t="s">
        <v>92</v>
      </c>
      <c r="B143" s="4">
        <v>30</v>
      </c>
      <c r="C143" s="4">
        <v>30</v>
      </c>
      <c r="E143" s="5">
        <f t="shared" si="2"/>
        <v>8.2624551584670769</v>
      </c>
    </row>
    <row r="144" spans="1:5">
      <c r="A144" s="3" t="s">
        <v>257</v>
      </c>
      <c r="B144" s="4">
        <v>30</v>
      </c>
      <c r="C144" s="4">
        <v>30</v>
      </c>
      <c r="E144" s="5" t="e">
        <f t="shared" si="2"/>
        <v>#VALUE!</v>
      </c>
    </row>
    <row r="145" spans="1:5">
      <c r="A145" s="3" t="s">
        <v>595</v>
      </c>
      <c r="B145" s="4">
        <v>30</v>
      </c>
      <c r="C145" s="4">
        <v>30</v>
      </c>
      <c r="E145" s="5">
        <f t="shared" si="2"/>
        <v>3.6308820350155901</v>
      </c>
    </row>
    <row r="146" spans="1:5">
      <c r="A146" s="3" t="s">
        <v>88</v>
      </c>
      <c r="B146" s="4">
        <v>28</v>
      </c>
      <c r="C146" s="4">
        <v>28</v>
      </c>
      <c r="E146" s="5" t="e">
        <f t="shared" si="2"/>
        <v>#VALUE!</v>
      </c>
    </row>
    <row r="147" spans="1:5">
      <c r="A147" s="3" t="s">
        <v>733</v>
      </c>
      <c r="B147" s="4">
        <v>26</v>
      </c>
      <c r="C147" s="4">
        <v>26</v>
      </c>
      <c r="E147" s="5">
        <f t="shared" si="2"/>
        <v>7.1607944706714663</v>
      </c>
    </row>
    <row r="148" spans="1:5">
      <c r="A148" s="3" t="s">
        <v>734</v>
      </c>
      <c r="B148" s="4">
        <v>26</v>
      </c>
      <c r="C148" s="4">
        <v>26</v>
      </c>
      <c r="E148" s="5" t="e">
        <f t="shared" si="2"/>
        <v>#VALUE!</v>
      </c>
    </row>
    <row r="149" spans="1:5">
      <c r="A149" s="3" t="s">
        <v>125</v>
      </c>
      <c r="B149" s="4">
        <v>25</v>
      </c>
      <c r="C149" s="4">
        <v>25</v>
      </c>
      <c r="E149" s="5">
        <f t="shared" si="2"/>
        <v>3.4912327259765292</v>
      </c>
    </row>
    <row r="150" spans="1:5">
      <c r="A150" s="3" t="s">
        <v>124</v>
      </c>
      <c r="B150" s="4">
        <v>25</v>
      </c>
      <c r="C150" s="4">
        <v>25</v>
      </c>
      <c r="E150" s="5" t="e">
        <f t="shared" si="2"/>
        <v>#VALUE!</v>
      </c>
    </row>
    <row r="151" spans="1:5">
      <c r="A151" s="3" t="s">
        <v>126</v>
      </c>
      <c r="B151" s="4">
        <v>25</v>
      </c>
      <c r="C151" s="4">
        <v>25</v>
      </c>
      <c r="E151" s="5">
        <f t="shared" si="2"/>
        <v>7.1607944706714663</v>
      </c>
    </row>
    <row r="152" spans="1:5">
      <c r="A152" s="3" t="s">
        <v>128</v>
      </c>
      <c r="B152" s="4">
        <v>25</v>
      </c>
      <c r="C152" s="4">
        <v>25</v>
      </c>
      <c r="E152" s="5" t="e">
        <f t="shared" si="2"/>
        <v>#VALUE!</v>
      </c>
    </row>
    <row r="153" spans="1:5">
      <c r="A153" s="3" t="s">
        <v>127</v>
      </c>
      <c r="B153" s="4">
        <v>25</v>
      </c>
      <c r="C153" s="4">
        <v>25</v>
      </c>
      <c r="E153" s="5">
        <f t="shared" si="2"/>
        <v>3.4912327259765292</v>
      </c>
    </row>
    <row r="154" spans="1:5">
      <c r="A154" s="3" t="s">
        <v>129</v>
      </c>
      <c r="B154" s="4">
        <v>25</v>
      </c>
      <c r="C154" s="4">
        <v>25</v>
      </c>
      <c r="E154" s="5" t="e">
        <f t="shared" si="2"/>
        <v>#VALUE!</v>
      </c>
    </row>
    <row r="155" spans="1:5">
      <c r="A155" s="3" t="s">
        <v>429</v>
      </c>
      <c r="B155" s="4">
        <v>25</v>
      </c>
      <c r="C155" s="4">
        <v>25</v>
      </c>
      <c r="E155" s="5">
        <f t="shared" si="2"/>
        <v>7.1607944706714663</v>
      </c>
    </row>
    <row r="156" spans="1:5">
      <c r="A156" s="3" t="s">
        <v>427</v>
      </c>
      <c r="B156" s="4">
        <v>25</v>
      </c>
      <c r="C156" s="4">
        <v>25</v>
      </c>
      <c r="E156" s="5" t="e">
        <f t="shared" si="2"/>
        <v>#VALUE!</v>
      </c>
    </row>
    <row r="157" spans="1:5">
      <c r="A157" s="3" t="s">
        <v>7</v>
      </c>
      <c r="B157" s="4">
        <v>25</v>
      </c>
      <c r="C157" s="4">
        <v>25</v>
      </c>
      <c r="E157" s="5">
        <f t="shared" si="2"/>
        <v>3.4912327259765292</v>
      </c>
    </row>
    <row r="158" spans="1:5">
      <c r="A158" s="3" t="s">
        <v>538</v>
      </c>
      <c r="B158" s="4">
        <v>23</v>
      </c>
      <c r="C158" s="4">
        <v>23</v>
      </c>
      <c r="E158" s="5" t="e">
        <f t="shared" si="2"/>
        <v>#VALUE!</v>
      </c>
    </row>
    <row r="159" spans="1:5">
      <c r="A159" s="3" t="s">
        <v>249</v>
      </c>
      <c r="B159" s="4">
        <v>23</v>
      </c>
      <c r="C159" s="4">
        <v>23</v>
      </c>
      <c r="E159" s="5">
        <f t="shared" si="2"/>
        <v>6.5879309130177486</v>
      </c>
    </row>
    <row r="160" spans="1:5">
      <c r="A160" s="3" t="s">
        <v>250</v>
      </c>
      <c r="B160" s="4">
        <v>23</v>
      </c>
      <c r="C160" s="4">
        <v>23</v>
      </c>
      <c r="E160" s="5" t="e">
        <f t="shared" si="2"/>
        <v>#VALUE!</v>
      </c>
    </row>
    <row r="161" spans="1:5">
      <c r="A161" s="3" t="s">
        <v>248</v>
      </c>
      <c r="B161" s="4">
        <v>23</v>
      </c>
      <c r="C161" s="4">
        <v>23</v>
      </c>
      <c r="E161" s="5">
        <f t="shared" si="2"/>
        <v>3.4912327259765292</v>
      </c>
    </row>
    <row r="162" spans="1:5">
      <c r="A162" s="3" t="s">
        <v>297</v>
      </c>
      <c r="B162" s="4">
        <v>23</v>
      </c>
      <c r="C162" s="4">
        <v>23</v>
      </c>
      <c r="E162" s="5" t="e">
        <f t="shared" si="2"/>
        <v>#VALUE!</v>
      </c>
    </row>
    <row r="163" spans="1:5">
      <c r="A163" s="3" t="s">
        <v>391</v>
      </c>
      <c r="B163" s="4">
        <v>22</v>
      </c>
      <c r="C163" s="4">
        <v>22</v>
      </c>
      <c r="E163" s="5">
        <f t="shared" si="2"/>
        <v>6.3014991341908901</v>
      </c>
    </row>
    <row r="164" spans="1:5">
      <c r="A164" s="3" t="s">
        <v>732</v>
      </c>
      <c r="B164" s="4">
        <v>20</v>
      </c>
      <c r="C164" s="4">
        <v>20</v>
      </c>
      <c r="E164" s="5" t="e">
        <f t="shared" si="2"/>
        <v>#VALUE!</v>
      </c>
    </row>
    <row r="165" spans="1:5">
      <c r="A165" s="3" t="s">
        <v>536</v>
      </c>
      <c r="B165" s="4">
        <v>19</v>
      </c>
      <c r="C165" s="4">
        <v>19</v>
      </c>
      <c r="E165" s="5">
        <f t="shared" si="2"/>
        <v>3.015155536070639</v>
      </c>
    </row>
    <row r="166" spans="1:5">
      <c r="A166" s="3" t="s">
        <v>477</v>
      </c>
      <c r="B166" s="4">
        <v>19</v>
      </c>
      <c r="C166" s="4">
        <v>19</v>
      </c>
      <c r="E166" s="5" t="e">
        <f t="shared" si="2"/>
        <v>#VALUE!</v>
      </c>
    </row>
    <row r="167" spans="1:5">
      <c r="A167" s="3" t="s">
        <v>540</v>
      </c>
      <c r="B167" s="4">
        <v>18</v>
      </c>
      <c r="C167" s="4">
        <v>18</v>
      </c>
      <c r="E167" s="5">
        <f t="shared" si="2"/>
        <v>5.9698412850229481</v>
      </c>
    </row>
    <row r="168" spans="1:5">
      <c r="A168" s="3" t="s">
        <v>2687</v>
      </c>
      <c r="B168" s="4">
        <v>18</v>
      </c>
      <c r="C168" s="4">
        <v>18</v>
      </c>
      <c r="E168" s="5" t="e">
        <f t="shared" si="2"/>
        <v>#VALUE!</v>
      </c>
    </row>
    <row r="169" spans="1:5">
      <c r="A169" s="3" t="s">
        <v>626</v>
      </c>
      <c r="B169" s="4">
        <v>18</v>
      </c>
      <c r="C169" s="4">
        <v>18</v>
      </c>
      <c r="E169" s="5">
        <f t="shared" si="2"/>
        <v>3.015155536070639</v>
      </c>
    </row>
    <row r="170" spans="1:5">
      <c r="A170" s="3" t="s">
        <v>462</v>
      </c>
      <c r="B170" s="4">
        <v>18</v>
      </c>
      <c r="C170" s="4">
        <v>18</v>
      </c>
      <c r="E170" s="5" t="e">
        <f t="shared" si="2"/>
        <v>#VALUE!</v>
      </c>
    </row>
    <row r="171" spans="1:5">
      <c r="A171" s="3" t="s">
        <v>397</v>
      </c>
      <c r="B171" s="4">
        <v>18</v>
      </c>
      <c r="C171" s="4">
        <v>18</v>
      </c>
      <c r="E171" s="5">
        <f t="shared" si="2"/>
        <v>5.9698412850229481</v>
      </c>
    </row>
    <row r="172" spans="1:5">
      <c r="A172" s="3" t="s">
        <v>394</v>
      </c>
      <c r="B172" s="4">
        <v>18</v>
      </c>
      <c r="C172" s="4">
        <v>18</v>
      </c>
      <c r="E172" s="5" t="e">
        <f t="shared" si="2"/>
        <v>#VALUE!</v>
      </c>
    </row>
    <row r="173" spans="1:5">
      <c r="A173" s="3" t="s">
        <v>1678</v>
      </c>
      <c r="B173" s="4">
        <v>17</v>
      </c>
      <c r="C173" s="4">
        <v>17</v>
      </c>
      <c r="E173" s="5">
        <f t="shared" si="2"/>
        <v>2.8476468951778258</v>
      </c>
    </row>
    <row r="174" spans="1:5">
      <c r="A174" s="3" t="s">
        <v>1100</v>
      </c>
      <c r="B174" s="4">
        <v>16</v>
      </c>
      <c r="C174" s="4">
        <v>16</v>
      </c>
      <c r="E174" s="5" t="e">
        <f t="shared" si="2"/>
        <v>#VALUE!</v>
      </c>
    </row>
    <row r="175" spans="1:5">
      <c r="A175" s="3" t="s">
        <v>1037</v>
      </c>
      <c r="B175" s="4">
        <v>16</v>
      </c>
      <c r="C175" s="4">
        <v>16</v>
      </c>
      <c r="E175" s="5">
        <f t="shared" si="2"/>
        <v>5.6186741506098334</v>
      </c>
    </row>
    <row r="176" spans="1:5">
      <c r="A176" s="3" t="s">
        <v>910</v>
      </c>
      <c r="B176" s="4">
        <v>16</v>
      </c>
      <c r="C176" s="4">
        <v>16</v>
      </c>
      <c r="E176" s="5" t="e">
        <f t="shared" si="2"/>
        <v>#VALUE!</v>
      </c>
    </row>
    <row r="177" spans="1:5">
      <c r="A177" s="3" t="s">
        <v>1091</v>
      </c>
      <c r="B177" s="4">
        <v>15</v>
      </c>
      <c r="C177" s="4">
        <v>15</v>
      </c>
      <c r="E177" s="5">
        <f t="shared" si="2"/>
        <v>2.6696689642292117</v>
      </c>
    </row>
    <row r="178" spans="1:5">
      <c r="A178" s="3" t="s">
        <v>2145</v>
      </c>
      <c r="B178" s="4">
        <v>15</v>
      </c>
      <c r="C178" s="4">
        <v>15</v>
      </c>
      <c r="E178" s="5" t="e">
        <f t="shared" si="2"/>
        <v>#VALUE!</v>
      </c>
    </row>
    <row r="179" spans="1:5">
      <c r="A179" s="3" t="s">
        <v>2146</v>
      </c>
      <c r="B179" s="4">
        <v>15</v>
      </c>
      <c r="C179" s="4">
        <v>15</v>
      </c>
      <c r="E179" s="5">
        <f t="shared" si="2"/>
        <v>5.6186741506098334</v>
      </c>
    </row>
    <row r="180" spans="1:5">
      <c r="A180" s="3" t="s">
        <v>5477</v>
      </c>
      <c r="B180" s="4">
        <v>14</v>
      </c>
      <c r="C180" s="4">
        <v>14</v>
      </c>
      <c r="E180" s="5" t="e">
        <f t="shared" si="2"/>
        <v>#VALUE!</v>
      </c>
    </row>
    <row r="181" spans="1:5">
      <c r="A181" s="3" t="s">
        <v>1098</v>
      </c>
      <c r="B181" s="4">
        <v>14</v>
      </c>
      <c r="C181" s="4">
        <v>14</v>
      </c>
      <c r="E181" s="5">
        <f t="shared" si="2"/>
        <v>2.4916910332805977</v>
      </c>
    </row>
    <row r="182" spans="1:5">
      <c r="A182" s="3" t="s">
        <v>1956</v>
      </c>
      <c r="B182" s="4">
        <v>14</v>
      </c>
      <c r="C182" s="4">
        <v>14</v>
      </c>
      <c r="E182" s="5" t="e">
        <f t="shared" si="2"/>
        <v>#VALUE!</v>
      </c>
    </row>
    <row r="183" spans="1:5">
      <c r="A183" s="3" t="s">
        <v>1681</v>
      </c>
      <c r="B183" s="4">
        <v>14</v>
      </c>
      <c r="C183" s="4">
        <v>14</v>
      </c>
      <c r="E183" s="5">
        <f t="shared" si="2"/>
        <v>5.6186741506098334</v>
      </c>
    </row>
    <row r="184" spans="1:5">
      <c r="A184" s="3" t="s">
        <v>433</v>
      </c>
      <c r="B184" s="4">
        <v>14</v>
      </c>
      <c r="C184" s="4">
        <v>14</v>
      </c>
      <c r="E184" s="5" t="e">
        <f t="shared" si="2"/>
        <v>#VALUE!</v>
      </c>
    </row>
    <row r="185" spans="1:5">
      <c r="A185" s="3" t="s">
        <v>548</v>
      </c>
      <c r="B185" s="4">
        <v>13</v>
      </c>
      <c r="C185" s="4">
        <v>13</v>
      </c>
      <c r="E185" s="5">
        <f t="shared" si="2"/>
        <v>2.3137131023319837</v>
      </c>
    </row>
    <row r="186" spans="1:5">
      <c r="A186" s="3" t="s">
        <v>864</v>
      </c>
      <c r="B186" s="4">
        <v>13</v>
      </c>
      <c r="C186" s="4">
        <v>13</v>
      </c>
      <c r="E186" s="5" t="e">
        <f t="shared" si="2"/>
        <v>#VALUE!</v>
      </c>
    </row>
    <row r="187" spans="1:5">
      <c r="A187" s="3" t="s">
        <v>332</v>
      </c>
      <c r="B187" s="4">
        <v>12</v>
      </c>
      <c r="C187" s="4">
        <v>12</v>
      </c>
      <c r="E187" s="5">
        <f t="shared" si="2"/>
        <v>5.186468446716769</v>
      </c>
    </row>
    <row r="188" spans="1:5">
      <c r="A188" s="3" t="s">
        <v>688</v>
      </c>
      <c r="B188" s="4">
        <v>12</v>
      </c>
      <c r="C188" s="4">
        <v>12</v>
      </c>
      <c r="E188" s="5" t="e">
        <f t="shared" si="2"/>
        <v>#VALUE!</v>
      </c>
    </row>
    <row r="189" spans="1:5">
      <c r="A189" s="3" t="s">
        <v>123</v>
      </c>
      <c r="B189" s="4">
        <v>11</v>
      </c>
      <c r="C189" s="4">
        <v>11</v>
      </c>
      <c r="E189" s="5">
        <f t="shared" si="2"/>
        <v>2.1209036771376515</v>
      </c>
    </row>
    <row r="190" spans="1:5">
      <c r="A190" s="3" t="s">
        <v>1102</v>
      </c>
      <c r="B190" s="4">
        <v>11</v>
      </c>
      <c r="C190" s="4">
        <v>11</v>
      </c>
      <c r="E190" s="5" t="e">
        <f t="shared" si="2"/>
        <v>#VALUE!</v>
      </c>
    </row>
    <row r="191" spans="1:5">
      <c r="A191" s="3" t="s">
        <v>518</v>
      </c>
      <c r="B191" s="4">
        <v>11</v>
      </c>
      <c r="C191" s="4">
        <v>11</v>
      </c>
      <c r="E191" s="5">
        <f t="shared" si="2"/>
        <v>5.1864684467167699</v>
      </c>
    </row>
    <row r="192" spans="1:5">
      <c r="A192" s="3" t="s">
        <v>361</v>
      </c>
      <c r="B192" s="4">
        <v>11</v>
      </c>
      <c r="C192" s="4">
        <v>11</v>
      </c>
      <c r="E192" s="5" t="e">
        <f t="shared" si="2"/>
        <v>#VALUE!</v>
      </c>
    </row>
    <row r="193" spans="1:5">
      <c r="A193" s="3" t="s">
        <v>1099</v>
      </c>
      <c r="B193" s="4">
        <v>10</v>
      </c>
      <c r="C193" s="4">
        <v>10</v>
      </c>
      <c r="E193" s="5">
        <f t="shared" si="2"/>
        <v>1.9280942519433193</v>
      </c>
    </row>
    <row r="194" spans="1:5">
      <c r="A194" s="3" t="s">
        <v>1684</v>
      </c>
      <c r="B194" s="4">
        <v>10</v>
      </c>
      <c r="C194" s="4">
        <v>10</v>
      </c>
      <c r="E194" s="5" t="e">
        <f t="shared" si="2"/>
        <v>#VALUE!</v>
      </c>
    </row>
    <row r="195" spans="1:5">
      <c r="A195" s="3" t="s">
        <v>1685</v>
      </c>
      <c r="B195" s="4">
        <v>10</v>
      </c>
      <c r="C195" s="4">
        <v>10</v>
      </c>
      <c r="E195" s="5">
        <f t="shared" si="2"/>
        <v>5.1864684467167699</v>
      </c>
    </row>
    <row r="196" spans="1:5">
      <c r="A196" s="3" t="s">
        <v>618</v>
      </c>
      <c r="B196" s="4">
        <v>10</v>
      </c>
      <c r="C196" s="4">
        <v>10</v>
      </c>
      <c r="E196" s="5" t="e">
        <f t="shared" si="2"/>
        <v>#VALUE!</v>
      </c>
    </row>
    <row r="197" spans="1:5">
      <c r="A197" s="3" t="s">
        <v>3528</v>
      </c>
      <c r="B197" s="4">
        <v>10</v>
      </c>
      <c r="C197" s="4">
        <v>10</v>
      </c>
      <c r="E197" s="5">
        <f t="shared" si="2"/>
        <v>1.9280942519433193</v>
      </c>
    </row>
    <row r="198" spans="1:5">
      <c r="A198" s="3" t="s">
        <v>3529</v>
      </c>
      <c r="B198" s="4">
        <v>10</v>
      </c>
      <c r="C198" s="4">
        <v>10</v>
      </c>
      <c r="E198" s="5" t="e">
        <f t="shared" ref="E198:E261" si="3">IF(ISBLANK(B198),"",B198/E196)</f>
        <v>#VALUE!</v>
      </c>
    </row>
    <row r="199" spans="1:5">
      <c r="A199" s="3" t="s">
        <v>674</v>
      </c>
      <c r="B199" s="4">
        <v>10</v>
      </c>
      <c r="C199" s="4">
        <v>10</v>
      </c>
      <c r="E199" s="5">
        <f t="shared" si="3"/>
        <v>5.1864684467167699</v>
      </c>
    </row>
    <row r="200" spans="1:5">
      <c r="A200" s="3" t="s">
        <v>672</v>
      </c>
      <c r="B200" s="4">
        <v>10</v>
      </c>
      <c r="C200" s="4">
        <v>10</v>
      </c>
      <c r="E200" s="5" t="e">
        <f t="shared" si="3"/>
        <v>#VALUE!</v>
      </c>
    </row>
    <row r="201" spans="1:5">
      <c r="A201" s="3" t="s">
        <v>670</v>
      </c>
      <c r="B201" s="4">
        <v>10</v>
      </c>
      <c r="C201" s="4">
        <v>10</v>
      </c>
      <c r="E201" s="5">
        <f t="shared" si="3"/>
        <v>1.9280942519433193</v>
      </c>
    </row>
    <row r="202" spans="1:5">
      <c r="A202" s="3" t="s">
        <v>673</v>
      </c>
      <c r="B202" s="4">
        <v>10</v>
      </c>
      <c r="C202" s="4">
        <v>10</v>
      </c>
      <c r="E202" s="5" t="e">
        <f t="shared" si="3"/>
        <v>#VALUE!</v>
      </c>
    </row>
    <row r="203" spans="1:5">
      <c r="A203" s="3" t="s">
        <v>1682</v>
      </c>
      <c r="B203" s="4">
        <v>9</v>
      </c>
      <c r="C203" s="4">
        <v>9</v>
      </c>
      <c r="E203" s="5">
        <f t="shared" si="3"/>
        <v>4.6678216020450929</v>
      </c>
    </row>
    <row r="204" spans="1:5">
      <c r="A204" s="3" t="s">
        <v>1683</v>
      </c>
      <c r="B204" s="4">
        <v>9</v>
      </c>
      <c r="C204" s="4">
        <v>9</v>
      </c>
      <c r="E204" s="5" t="e">
        <f t="shared" si="3"/>
        <v>#VALUE!</v>
      </c>
    </row>
    <row r="205" spans="1:5">
      <c r="A205" s="3" t="s">
        <v>524</v>
      </c>
      <c r="B205" s="4">
        <v>9</v>
      </c>
      <c r="C205" s="4">
        <v>9</v>
      </c>
      <c r="E205" s="5">
        <f t="shared" si="3"/>
        <v>1.9280942519433193</v>
      </c>
    </row>
    <row r="206" spans="1:5">
      <c r="A206" s="3" t="s">
        <v>526</v>
      </c>
      <c r="B206" s="4">
        <v>9</v>
      </c>
      <c r="C206" s="4">
        <v>9</v>
      </c>
      <c r="E206" s="5" t="e">
        <f t="shared" si="3"/>
        <v>#VALUE!</v>
      </c>
    </row>
    <row r="207" spans="1:5">
      <c r="A207" s="3" t="s">
        <v>527</v>
      </c>
      <c r="B207" s="4">
        <v>9</v>
      </c>
      <c r="C207" s="4">
        <v>9</v>
      </c>
      <c r="E207" s="5">
        <f t="shared" si="3"/>
        <v>4.6678216020450929</v>
      </c>
    </row>
    <row r="208" spans="1:5">
      <c r="A208" s="3" t="s">
        <v>529</v>
      </c>
      <c r="B208" s="4">
        <v>9</v>
      </c>
      <c r="C208" s="4">
        <v>9</v>
      </c>
      <c r="E208" s="5" t="e">
        <f t="shared" si="3"/>
        <v>#VALUE!</v>
      </c>
    </row>
    <row r="209" spans="1:5">
      <c r="A209" s="3" t="s">
        <v>740</v>
      </c>
      <c r="B209" s="4">
        <v>9</v>
      </c>
      <c r="C209" s="4">
        <v>9</v>
      </c>
      <c r="E209" s="5">
        <f t="shared" si="3"/>
        <v>1.9280942519433193</v>
      </c>
    </row>
    <row r="210" spans="1:5">
      <c r="A210" s="3" t="s">
        <v>741</v>
      </c>
      <c r="B210" s="4">
        <v>9</v>
      </c>
      <c r="C210" s="4">
        <v>9</v>
      </c>
      <c r="E210" s="5" t="e">
        <f t="shared" si="3"/>
        <v>#VALUE!</v>
      </c>
    </row>
    <row r="211" spans="1:5">
      <c r="A211" s="3" t="s">
        <v>742</v>
      </c>
      <c r="B211" s="4">
        <v>9</v>
      </c>
      <c r="C211" s="4">
        <v>9</v>
      </c>
      <c r="E211" s="5">
        <f t="shared" si="3"/>
        <v>4.6678216020450929</v>
      </c>
    </row>
    <row r="212" spans="1:5">
      <c r="A212" s="3" t="s">
        <v>743</v>
      </c>
      <c r="B212" s="4">
        <v>9</v>
      </c>
      <c r="C212" s="4">
        <v>9</v>
      </c>
      <c r="E212" s="5" t="e">
        <f t="shared" si="3"/>
        <v>#VALUE!</v>
      </c>
    </row>
    <row r="213" spans="1:5">
      <c r="A213" s="3" t="s">
        <v>316</v>
      </c>
      <c r="B213" s="4">
        <v>9</v>
      </c>
      <c r="C213" s="4">
        <v>9</v>
      </c>
      <c r="E213" s="5">
        <f t="shared" si="3"/>
        <v>1.9280942519433193</v>
      </c>
    </row>
    <row r="214" spans="1:5">
      <c r="A214" s="3" t="s">
        <v>318</v>
      </c>
      <c r="B214" s="4">
        <v>9</v>
      </c>
      <c r="C214" s="4">
        <v>9</v>
      </c>
      <c r="E214" s="5" t="e">
        <f t="shared" si="3"/>
        <v>#VALUE!</v>
      </c>
    </row>
    <row r="215" spans="1:5">
      <c r="A215" s="3" t="s">
        <v>1366</v>
      </c>
      <c r="B215" s="4">
        <v>9</v>
      </c>
      <c r="C215" s="4">
        <v>9</v>
      </c>
      <c r="E215" s="5">
        <f t="shared" si="3"/>
        <v>4.6678216020450929</v>
      </c>
    </row>
    <row r="216" spans="1:5">
      <c r="A216" s="3" t="s">
        <v>1364</v>
      </c>
      <c r="B216" s="4">
        <v>9</v>
      </c>
      <c r="C216" s="4">
        <v>9</v>
      </c>
      <c r="E216" s="5" t="e">
        <f t="shared" si="3"/>
        <v>#VALUE!</v>
      </c>
    </row>
    <row r="217" spans="1:5">
      <c r="A217" s="3" t="s">
        <v>1081</v>
      </c>
      <c r="B217" s="4">
        <v>9</v>
      </c>
      <c r="C217" s="4">
        <v>9</v>
      </c>
      <c r="E217" s="5">
        <f t="shared" si="3"/>
        <v>1.9280942519433193</v>
      </c>
    </row>
    <row r="218" spans="1:5">
      <c r="A218" s="3" t="s">
        <v>389</v>
      </c>
      <c r="B218" s="4">
        <v>9</v>
      </c>
      <c r="C218" s="4">
        <v>9</v>
      </c>
      <c r="E218" s="5" t="e">
        <f t="shared" si="3"/>
        <v>#VALUE!</v>
      </c>
    </row>
    <row r="219" spans="1:5">
      <c r="A219" s="3" t="s">
        <v>390</v>
      </c>
      <c r="B219" s="4">
        <v>9</v>
      </c>
      <c r="C219" s="4">
        <v>9</v>
      </c>
      <c r="E219" s="5">
        <f t="shared" si="3"/>
        <v>4.6678216020450929</v>
      </c>
    </row>
    <row r="220" spans="1:5">
      <c r="A220" s="3" t="s">
        <v>364</v>
      </c>
      <c r="B220" s="4">
        <v>9</v>
      </c>
      <c r="C220" s="4">
        <v>9</v>
      </c>
      <c r="E220" s="5" t="e">
        <f t="shared" si="3"/>
        <v>#VALUE!</v>
      </c>
    </row>
    <row r="221" spans="1:5">
      <c r="A221" s="3" t="s">
        <v>366</v>
      </c>
      <c r="B221" s="4">
        <v>9</v>
      </c>
      <c r="C221" s="4">
        <v>9</v>
      </c>
      <c r="E221" s="5">
        <f t="shared" si="3"/>
        <v>1.9280942519433193</v>
      </c>
    </row>
    <row r="222" spans="1:5">
      <c r="A222" s="3" t="s">
        <v>681</v>
      </c>
      <c r="B222" s="4">
        <v>9</v>
      </c>
      <c r="C222" s="4">
        <v>9</v>
      </c>
      <c r="E222" s="5" t="e">
        <f t="shared" si="3"/>
        <v>#VALUE!</v>
      </c>
    </row>
    <row r="223" spans="1:5">
      <c r="A223" s="3" t="s">
        <v>683</v>
      </c>
      <c r="B223" s="4">
        <v>9</v>
      </c>
      <c r="C223" s="4">
        <v>9</v>
      </c>
      <c r="E223" s="5">
        <f t="shared" si="3"/>
        <v>4.6678216020450929</v>
      </c>
    </row>
    <row r="224" spans="1:5">
      <c r="A224" s="3" t="s">
        <v>675</v>
      </c>
      <c r="B224" s="4">
        <v>9</v>
      </c>
      <c r="C224" s="4">
        <v>9</v>
      </c>
      <c r="E224" s="5" t="e">
        <f t="shared" si="3"/>
        <v>#VALUE!</v>
      </c>
    </row>
    <row r="225" spans="1:5">
      <c r="A225" s="3" t="s">
        <v>678</v>
      </c>
      <c r="B225" s="4">
        <v>9</v>
      </c>
      <c r="C225" s="4">
        <v>9</v>
      </c>
      <c r="E225" s="5">
        <f t="shared" si="3"/>
        <v>1.9280942519433193</v>
      </c>
    </row>
    <row r="226" spans="1:5">
      <c r="A226" s="3" t="s">
        <v>122</v>
      </c>
      <c r="B226" s="4">
        <v>8</v>
      </c>
      <c r="C226" s="4">
        <v>8</v>
      </c>
      <c r="E226" s="5" t="e">
        <f t="shared" si="3"/>
        <v>#VALUE!</v>
      </c>
    </row>
    <row r="227" spans="1:5">
      <c r="A227" s="3" t="s">
        <v>2531</v>
      </c>
      <c r="B227" s="4">
        <v>8</v>
      </c>
      <c r="C227" s="4">
        <v>8</v>
      </c>
      <c r="E227" s="5">
        <f t="shared" si="3"/>
        <v>4.1491747573734159</v>
      </c>
    </row>
    <row r="228" spans="1:5">
      <c r="A228" s="3" t="s">
        <v>755</v>
      </c>
      <c r="B228" s="4">
        <v>8</v>
      </c>
      <c r="C228" s="4">
        <v>8</v>
      </c>
      <c r="E228" s="5" t="e">
        <f t="shared" si="3"/>
        <v>#VALUE!</v>
      </c>
    </row>
    <row r="229" spans="1:5">
      <c r="A229" s="3" t="s">
        <v>689</v>
      </c>
      <c r="B229" s="4">
        <v>8</v>
      </c>
      <c r="C229" s="4">
        <v>8</v>
      </c>
      <c r="E229" s="5">
        <f t="shared" si="3"/>
        <v>1.9280942519433193</v>
      </c>
    </row>
    <row r="230" spans="1:5">
      <c r="A230" s="3" t="s">
        <v>685</v>
      </c>
      <c r="B230" s="4">
        <v>8</v>
      </c>
      <c r="C230" s="4">
        <v>8</v>
      </c>
      <c r="E230" s="5" t="e">
        <f t="shared" si="3"/>
        <v>#VALUE!</v>
      </c>
    </row>
    <row r="231" spans="1:5">
      <c r="A231" s="3" t="s">
        <v>1955</v>
      </c>
      <c r="B231" s="4">
        <v>7</v>
      </c>
      <c r="C231" s="4">
        <v>7</v>
      </c>
      <c r="E231" s="5">
        <f t="shared" si="3"/>
        <v>3.6305279127017389</v>
      </c>
    </row>
    <row r="232" spans="1:5">
      <c r="A232" s="3" t="s">
        <v>1957</v>
      </c>
      <c r="B232" s="4">
        <v>7</v>
      </c>
      <c r="C232" s="4">
        <v>7</v>
      </c>
      <c r="E232" s="5" t="e">
        <f t="shared" si="3"/>
        <v>#VALUE!</v>
      </c>
    </row>
    <row r="233" spans="1:5">
      <c r="A233" s="3" t="s">
        <v>956</v>
      </c>
      <c r="B233" s="4">
        <v>7</v>
      </c>
      <c r="C233" s="4">
        <v>7</v>
      </c>
      <c r="E233" s="5">
        <f t="shared" si="3"/>
        <v>1.9280942519433193</v>
      </c>
    </row>
    <row r="234" spans="1:5">
      <c r="A234" s="3" t="s">
        <v>749</v>
      </c>
      <c r="B234" s="4">
        <v>7</v>
      </c>
      <c r="C234" s="4">
        <v>7</v>
      </c>
      <c r="E234" s="5" t="e">
        <f t="shared" si="3"/>
        <v>#VALUE!</v>
      </c>
    </row>
    <row r="235" spans="1:5">
      <c r="A235" s="3" t="s">
        <v>371</v>
      </c>
      <c r="B235" s="4">
        <v>7</v>
      </c>
      <c r="C235" s="4">
        <v>7</v>
      </c>
      <c r="E235" s="5">
        <f t="shared" si="3"/>
        <v>3.6305279127017389</v>
      </c>
    </row>
    <row r="236" spans="1:5">
      <c r="A236" s="3" t="s">
        <v>372</v>
      </c>
      <c r="B236" s="4">
        <v>7</v>
      </c>
      <c r="C236" s="4">
        <v>7</v>
      </c>
      <c r="E236" s="5" t="e">
        <f t="shared" si="3"/>
        <v>#VALUE!</v>
      </c>
    </row>
    <row r="237" spans="1:5">
      <c r="A237" s="3" t="s">
        <v>368</v>
      </c>
      <c r="B237" s="4">
        <v>7</v>
      </c>
      <c r="C237" s="4">
        <v>7</v>
      </c>
      <c r="E237" s="5">
        <f t="shared" si="3"/>
        <v>1.9280942519433193</v>
      </c>
    </row>
    <row r="238" spans="1:5">
      <c r="A238" s="3" t="s">
        <v>370</v>
      </c>
      <c r="B238" s="4">
        <v>7</v>
      </c>
      <c r="C238" s="4">
        <v>7</v>
      </c>
      <c r="E238" s="5" t="e">
        <f t="shared" si="3"/>
        <v>#VALUE!</v>
      </c>
    </row>
    <row r="239" spans="1:5">
      <c r="A239" s="3" t="s">
        <v>1261</v>
      </c>
      <c r="B239" s="4">
        <v>7</v>
      </c>
      <c r="C239" s="4">
        <v>7</v>
      </c>
      <c r="E239" s="5">
        <f t="shared" si="3"/>
        <v>3.6305279127017389</v>
      </c>
    </row>
    <row r="240" spans="1:5">
      <c r="A240" s="3" t="s">
        <v>472</v>
      </c>
      <c r="B240" s="4">
        <v>7</v>
      </c>
      <c r="C240" s="4">
        <v>7</v>
      </c>
      <c r="E240" s="5" t="e">
        <f t="shared" si="3"/>
        <v>#VALUE!</v>
      </c>
    </row>
    <row r="241" spans="1:5">
      <c r="A241" s="3" t="s">
        <v>471</v>
      </c>
      <c r="B241" s="4">
        <v>7</v>
      </c>
      <c r="C241" s="4">
        <v>7</v>
      </c>
      <c r="E241" s="5">
        <f t="shared" si="3"/>
        <v>1.9280942519433193</v>
      </c>
    </row>
    <row r="242" spans="1:5">
      <c r="A242" s="3" t="s">
        <v>784</v>
      </c>
      <c r="B242" s="4">
        <v>7</v>
      </c>
      <c r="C242" s="4">
        <v>7</v>
      </c>
      <c r="E242" s="5" t="e">
        <f t="shared" si="3"/>
        <v>#VALUE!</v>
      </c>
    </row>
    <row r="243" spans="1:5">
      <c r="A243" s="3" t="s">
        <v>793</v>
      </c>
      <c r="B243" s="4">
        <v>7</v>
      </c>
      <c r="C243" s="4">
        <v>7</v>
      </c>
      <c r="E243" s="5">
        <f t="shared" si="3"/>
        <v>3.6305279127017389</v>
      </c>
    </row>
    <row r="244" spans="1:5">
      <c r="A244" s="3" t="s">
        <v>794</v>
      </c>
      <c r="B244" s="4">
        <v>7</v>
      </c>
      <c r="C244" s="4">
        <v>7</v>
      </c>
      <c r="E244" s="5" t="e">
        <f t="shared" si="3"/>
        <v>#VALUE!</v>
      </c>
    </row>
    <row r="245" spans="1:5">
      <c r="A245" s="3" t="s">
        <v>788</v>
      </c>
      <c r="B245" s="4">
        <v>7</v>
      </c>
      <c r="C245" s="4">
        <v>7</v>
      </c>
      <c r="E245" s="5">
        <f t="shared" si="3"/>
        <v>1.9280942519433193</v>
      </c>
    </row>
    <row r="246" spans="1:5">
      <c r="A246" s="3" t="s">
        <v>790</v>
      </c>
      <c r="B246" s="4">
        <v>7</v>
      </c>
      <c r="C246" s="4">
        <v>7</v>
      </c>
      <c r="E246" s="5" t="e">
        <f t="shared" si="3"/>
        <v>#VALUE!</v>
      </c>
    </row>
    <row r="247" spans="1:5">
      <c r="A247" s="3" t="s">
        <v>787</v>
      </c>
      <c r="B247" s="4">
        <v>7</v>
      </c>
      <c r="C247" s="4">
        <v>7</v>
      </c>
      <c r="E247" s="5">
        <f t="shared" si="3"/>
        <v>3.6305279127017389</v>
      </c>
    </row>
    <row r="248" spans="1:5">
      <c r="A248" s="3" t="s">
        <v>791</v>
      </c>
      <c r="B248" s="4">
        <v>7</v>
      </c>
      <c r="C248" s="4">
        <v>7</v>
      </c>
      <c r="E248" s="5" t="e">
        <f t="shared" si="3"/>
        <v>#VALUE!</v>
      </c>
    </row>
    <row r="249" spans="1:5">
      <c r="A249" s="3" t="s">
        <v>792</v>
      </c>
      <c r="B249" s="4">
        <v>7</v>
      </c>
      <c r="C249" s="4">
        <v>7</v>
      </c>
      <c r="E249" s="5">
        <f t="shared" si="3"/>
        <v>1.9280942519433193</v>
      </c>
    </row>
    <row r="250" spans="1:5">
      <c r="A250" s="3" t="s">
        <v>797</v>
      </c>
      <c r="B250" s="4">
        <v>7</v>
      </c>
      <c r="C250" s="4">
        <v>7</v>
      </c>
      <c r="E250" s="5" t="e">
        <f t="shared" si="3"/>
        <v>#VALUE!</v>
      </c>
    </row>
    <row r="251" spans="1:5">
      <c r="A251" s="3" t="s">
        <v>798</v>
      </c>
      <c r="B251" s="4">
        <v>7</v>
      </c>
      <c r="C251" s="4">
        <v>7</v>
      </c>
      <c r="E251" s="5">
        <f t="shared" si="3"/>
        <v>3.6305279127017389</v>
      </c>
    </row>
    <row r="252" spans="1:5">
      <c r="A252" s="3" t="s">
        <v>795</v>
      </c>
      <c r="B252" s="4">
        <v>7</v>
      </c>
      <c r="C252" s="4">
        <v>7</v>
      </c>
      <c r="E252" s="5" t="e">
        <f t="shared" si="3"/>
        <v>#VALUE!</v>
      </c>
    </row>
    <row r="253" spans="1:5">
      <c r="A253" s="3" t="s">
        <v>796</v>
      </c>
      <c r="B253" s="4">
        <v>7</v>
      </c>
      <c r="C253" s="4">
        <v>7</v>
      </c>
      <c r="E253" s="5">
        <f t="shared" si="3"/>
        <v>1.9280942519433193</v>
      </c>
    </row>
    <row r="254" spans="1:5">
      <c r="A254" s="3" t="s">
        <v>539</v>
      </c>
      <c r="B254" s="4">
        <v>6</v>
      </c>
      <c r="C254" s="4">
        <v>6</v>
      </c>
      <c r="E254" s="5" t="e">
        <f t="shared" si="3"/>
        <v>#VALUE!</v>
      </c>
    </row>
    <row r="255" spans="1:5">
      <c r="A255" s="3" t="s">
        <v>2673</v>
      </c>
      <c r="B255" s="4">
        <v>6</v>
      </c>
      <c r="C255" s="4">
        <v>6</v>
      </c>
      <c r="E255" s="5">
        <f t="shared" si="3"/>
        <v>3.1118810680300619</v>
      </c>
    </row>
    <row r="256" spans="1:5">
      <c r="A256" s="3" t="s">
        <v>2671</v>
      </c>
      <c r="B256" s="4">
        <v>6</v>
      </c>
      <c r="C256" s="4">
        <v>6</v>
      </c>
      <c r="E256" s="5" t="e">
        <f t="shared" si="3"/>
        <v>#VALUE!</v>
      </c>
    </row>
    <row r="257" spans="1:5">
      <c r="A257" s="3" t="s">
        <v>488</v>
      </c>
      <c r="B257" s="4">
        <v>6</v>
      </c>
      <c r="C257" s="4">
        <v>6</v>
      </c>
      <c r="E257" s="5">
        <f t="shared" si="3"/>
        <v>1.9280942519433193</v>
      </c>
    </row>
    <row r="258" spans="1:5">
      <c r="A258" s="3" t="s">
        <v>489</v>
      </c>
      <c r="B258" s="4">
        <v>6</v>
      </c>
      <c r="C258" s="4">
        <v>6</v>
      </c>
      <c r="E258" s="5" t="e">
        <f t="shared" si="3"/>
        <v>#VALUE!</v>
      </c>
    </row>
    <row r="259" spans="1:5">
      <c r="A259" s="3" t="s">
        <v>484</v>
      </c>
      <c r="B259" s="4">
        <v>6</v>
      </c>
      <c r="C259" s="4">
        <v>6</v>
      </c>
      <c r="E259" s="5">
        <f t="shared" si="3"/>
        <v>3.1118810680300619</v>
      </c>
    </row>
    <row r="260" spans="1:5">
      <c r="A260" s="3" t="s">
        <v>485</v>
      </c>
      <c r="B260" s="4">
        <v>6</v>
      </c>
      <c r="C260" s="4">
        <v>6</v>
      </c>
      <c r="E260" s="5" t="e">
        <f t="shared" si="3"/>
        <v>#VALUE!</v>
      </c>
    </row>
    <row r="261" spans="1:5">
      <c r="A261" s="3" t="s">
        <v>486</v>
      </c>
      <c r="B261" s="4">
        <v>6</v>
      </c>
      <c r="C261" s="4">
        <v>6</v>
      </c>
      <c r="E261" s="5">
        <f t="shared" si="3"/>
        <v>1.9280942519433193</v>
      </c>
    </row>
    <row r="262" spans="1:5">
      <c r="A262" s="3" t="s">
        <v>487</v>
      </c>
      <c r="B262" s="4">
        <v>6</v>
      </c>
      <c r="C262" s="4">
        <v>6</v>
      </c>
      <c r="E262" s="5" t="e">
        <f t="shared" ref="E262:E325" si="4">IF(ISBLANK(B262),"",B262/E260)</f>
        <v>#VALUE!</v>
      </c>
    </row>
    <row r="263" spans="1:5">
      <c r="A263" s="3" t="s">
        <v>490</v>
      </c>
      <c r="B263" s="4">
        <v>6</v>
      </c>
      <c r="C263" s="4">
        <v>6</v>
      </c>
      <c r="E263" s="5">
        <f t="shared" si="4"/>
        <v>3.1118810680300619</v>
      </c>
    </row>
    <row r="264" spans="1:5">
      <c r="A264" s="3" t="s">
        <v>491</v>
      </c>
      <c r="B264" s="4">
        <v>6</v>
      </c>
      <c r="C264" s="4">
        <v>6</v>
      </c>
      <c r="E264" s="5" t="e">
        <f t="shared" si="4"/>
        <v>#VALUE!</v>
      </c>
    </row>
    <row r="265" spans="1:5">
      <c r="A265" s="3" t="s">
        <v>399</v>
      </c>
      <c r="B265" s="4">
        <v>6</v>
      </c>
      <c r="C265" s="4">
        <v>6</v>
      </c>
      <c r="E265" s="5">
        <f t="shared" si="4"/>
        <v>1.9280942519433193</v>
      </c>
    </row>
    <row r="266" spans="1:5">
      <c r="A266" s="3" t="s">
        <v>396</v>
      </c>
      <c r="B266" s="4">
        <v>6</v>
      </c>
      <c r="C266" s="4">
        <v>6</v>
      </c>
      <c r="E266" s="5" t="e">
        <f t="shared" si="4"/>
        <v>#VALUE!</v>
      </c>
    </row>
    <row r="267" spans="1:5">
      <c r="A267" s="3" t="s">
        <v>393</v>
      </c>
      <c r="B267" s="4">
        <v>6</v>
      </c>
      <c r="C267" s="4">
        <v>6</v>
      </c>
      <c r="E267" s="5">
        <f t="shared" si="4"/>
        <v>3.1118810680300619</v>
      </c>
    </row>
    <row r="268" spans="1:5">
      <c r="A268" s="3" t="s">
        <v>785</v>
      </c>
      <c r="B268" s="4">
        <v>6</v>
      </c>
      <c r="C268" s="4">
        <v>6</v>
      </c>
      <c r="E268" s="5" t="e">
        <f t="shared" si="4"/>
        <v>#VALUE!</v>
      </c>
    </row>
    <row r="269" spans="1:5">
      <c r="A269" s="3" t="s">
        <v>694</v>
      </c>
      <c r="B269" s="4">
        <v>6</v>
      </c>
      <c r="C269" s="4">
        <v>6</v>
      </c>
      <c r="E269" s="5">
        <f t="shared" si="4"/>
        <v>1.9280942519433193</v>
      </c>
    </row>
    <row r="270" spans="1:5">
      <c r="A270" s="3" t="s">
        <v>696</v>
      </c>
      <c r="B270" s="4">
        <v>6</v>
      </c>
      <c r="C270" s="4">
        <v>6</v>
      </c>
      <c r="E270" s="5" t="e">
        <f t="shared" si="4"/>
        <v>#VALUE!</v>
      </c>
    </row>
    <row r="271" spans="1:5">
      <c r="A271" s="3" t="s">
        <v>692</v>
      </c>
      <c r="B271" s="4">
        <v>6</v>
      </c>
      <c r="C271" s="4">
        <v>6</v>
      </c>
      <c r="E271" s="5">
        <f t="shared" si="4"/>
        <v>3.1118810680300619</v>
      </c>
    </row>
    <row r="272" spans="1:5">
      <c r="A272" s="3" t="s">
        <v>690</v>
      </c>
      <c r="B272" s="4">
        <v>6</v>
      </c>
      <c r="C272" s="4">
        <v>6</v>
      </c>
      <c r="E272" s="5" t="e">
        <f t="shared" si="4"/>
        <v>#VALUE!</v>
      </c>
    </row>
    <row r="273" spans="1:5">
      <c r="A273" s="3" t="s">
        <v>549</v>
      </c>
      <c r="B273" s="4">
        <v>5</v>
      </c>
      <c r="C273" s="4">
        <v>5</v>
      </c>
      <c r="E273" s="5">
        <f t="shared" si="4"/>
        <v>1.6067452099527662</v>
      </c>
    </row>
    <row r="274" spans="1:5">
      <c r="A274" s="3" t="s">
        <v>550</v>
      </c>
      <c r="B274" s="4">
        <v>5</v>
      </c>
      <c r="C274" s="4">
        <v>5</v>
      </c>
      <c r="E274" s="5" t="e">
        <f t="shared" si="4"/>
        <v>#VALUE!</v>
      </c>
    </row>
    <row r="275" spans="1:5">
      <c r="A275" s="3" t="s">
        <v>726</v>
      </c>
      <c r="B275" s="4">
        <v>5</v>
      </c>
      <c r="C275" s="4">
        <v>5</v>
      </c>
      <c r="E275" s="5">
        <f t="shared" si="4"/>
        <v>3.1118810680300619</v>
      </c>
    </row>
    <row r="276" spans="1:5">
      <c r="A276" s="3" t="s">
        <v>307</v>
      </c>
      <c r="B276" s="4">
        <v>5</v>
      </c>
      <c r="C276" s="4">
        <v>5</v>
      </c>
      <c r="E276" s="5" t="e">
        <f t="shared" si="4"/>
        <v>#VALUE!</v>
      </c>
    </row>
    <row r="277" spans="1:5">
      <c r="A277" s="3" t="s">
        <v>309</v>
      </c>
      <c r="B277" s="4">
        <v>5</v>
      </c>
      <c r="C277" s="4">
        <v>5</v>
      </c>
      <c r="E277" s="5">
        <f t="shared" si="4"/>
        <v>1.6067452099527662</v>
      </c>
    </row>
    <row r="278" spans="1:5">
      <c r="A278" s="3" t="s">
        <v>355</v>
      </c>
      <c r="B278" s="4">
        <v>5</v>
      </c>
      <c r="C278" s="4">
        <v>5</v>
      </c>
      <c r="E278" s="5" t="e">
        <f t="shared" si="4"/>
        <v>#VALUE!</v>
      </c>
    </row>
    <row r="279" spans="1:5">
      <c r="A279" s="3" t="s">
        <v>356</v>
      </c>
      <c r="B279" s="4">
        <v>5</v>
      </c>
      <c r="C279" s="4">
        <v>5</v>
      </c>
      <c r="E279" s="5">
        <f t="shared" si="4"/>
        <v>3.1118810680300619</v>
      </c>
    </row>
    <row r="280" spans="1:5">
      <c r="A280" s="3" t="s">
        <v>1105</v>
      </c>
      <c r="B280" s="4">
        <v>5</v>
      </c>
      <c r="C280" s="4">
        <v>5</v>
      </c>
      <c r="E280" s="5" t="e">
        <f t="shared" si="4"/>
        <v>#VALUE!</v>
      </c>
    </row>
    <row r="281" spans="1:5">
      <c r="A281" s="3" t="s">
        <v>597</v>
      </c>
      <c r="B281" s="4">
        <v>5</v>
      </c>
      <c r="C281" s="4">
        <v>5</v>
      </c>
      <c r="E281" s="5">
        <f t="shared" si="4"/>
        <v>1.6067452099527662</v>
      </c>
    </row>
    <row r="282" spans="1:5">
      <c r="A282" s="3" t="s">
        <v>592</v>
      </c>
      <c r="B282" s="4">
        <v>5</v>
      </c>
      <c r="C282" s="4">
        <v>5</v>
      </c>
      <c r="E282" s="5" t="e">
        <f t="shared" si="4"/>
        <v>#VALUE!</v>
      </c>
    </row>
    <row r="283" spans="1:5">
      <c r="A283" s="3" t="s">
        <v>593</v>
      </c>
      <c r="B283" s="4">
        <v>5</v>
      </c>
      <c r="C283" s="4">
        <v>5</v>
      </c>
      <c r="E283" s="5">
        <f t="shared" si="4"/>
        <v>3.1118810680300619</v>
      </c>
    </row>
    <row r="284" spans="1:5">
      <c r="A284" s="3" t="s">
        <v>631</v>
      </c>
      <c r="B284" s="4">
        <v>5</v>
      </c>
      <c r="C284" s="4">
        <v>5</v>
      </c>
      <c r="E284" s="5" t="e">
        <f t="shared" si="4"/>
        <v>#VALUE!</v>
      </c>
    </row>
    <row r="285" spans="1:5">
      <c r="A285" s="3" t="s">
        <v>801</v>
      </c>
      <c r="B285" s="4">
        <v>5</v>
      </c>
      <c r="C285" s="4">
        <v>5</v>
      </c>
      <c r="E285" s="5">
        <f t="shared" si="4"/>
        <v>1.6067452099527662</v>
      </c>
    </row>
    <row r="286" spans="1:5">
      <c r="A286" s="3" t="s">
        <v>916</v>
      </c>
      <c r="B286" s="4">
        <v>4</v>
      </c>
      <c r="C286" s="4">
        <v>4</v>
      </c>
      <c r="E286" s="5" t="e">
        <f t="shared" si="4"/>
        <v>#VALUE!</v>
      </c>
    </row>
    <row r="287" spans="1:5">
      <c r="A287" s="3" t="s">
        <v>2551</v>
      </c>
      <c r="B287" s="4">
        <v>4</v>
      </c>
      <c r="C287" s="4">
        <v>4</v>
      </c>
      <c r="E287" s="5">
        <f t="shared" si="4"/>
        <v>2.4895048544240495</v>
      </c>
    </row>
    <row r="288" spans="1:5">
      <c r="A288" s="3" t="s">
        <v>2451</v>
      </c>
      <c r="B288" s="4">
        <v>4</v>
      </c>
      <c r="C288" s="4">
        <v>4</v>
      </c>
      <c r="E288" s="5" t="e">
        <f t="shared" si="4"/>
        <v>#VALUE!</v>
      </c>
    </row>
    <row r="289" spans="1:5">
      <c r="A289" s="3" t="s">
        <v>330</v>
      </c>
      <c r="B289" s="4">
        <v>4</v>
      </c>
      <c r="C289" s="4">
        <v>4</v>
      </c>
      <c r="E289" s="5">
        <f t="shared" si="4"/>
        <v>1.6067452099527662</v>
      </c>
    </row>
    <row r="290" spans="1:5">
      <c r="A290" s="3" t="s">
        <v>714</v>
      </c>
      <c r="B290" s="4">
        <v>4</v>
      </c>
      <c r="C290" s="4">
        <v>4</v>
      </c>
      <c r="E290" s="5" t="e">
        <f t="shared" si="4"/>
        <v>#VALUE!</v>
      </c>
    </row>
    <row r="291" spans="1:5">
      <c r="A291" s="3" t="s">
        <v>715</v>
      </c>
      <c r="B291" s="4">
        <v>4</v>
      </c>
      <c r="C291" s="4">
        <v>4</v>
      </c>
      <c r="E291" s="5">
        <f t="shared" si="4"/>
        <v>2.4895048544240495</v>
      </c>
    </row>
    <row r="292" spans="1:5">
      <c r="A292" s="3" t="s">
        <v>723</v>
      </c>
      <c r="B292" s="4">
        <v>4</v>
      </c>
      <c r="C292" s="4">
        <v>4</v>
      </c>
      <c r="E292" s="5" t="e">
        <f t="shared" si="4"/>
        <v>#VALUE!</v>
      </c>
    </row>
    <row r="293" spans="1:5">
      <c r="A293" s="3" t="s">
        <v>725</v>
      </c>
      <c r="B293" s="4">
        <v>4</v>
      </c>
      <c r="C293" s="4">
        <v>4</v>
      </c>
      <c r="E293" s="5">
        <f t="shared" si="4"/>
        <v>1.6067452099527662</v>
      </c>
    </row>
    <row r="294" spans="1:5">
      <c r="A294" s="3" t="s">
        <v>720</v>
      </c>
      <c r="B294" s="4">
        <v>4</v>
      </c>
      <c r="C294" s="4">
        <v>4</v>
      </c>
      <c r="E294" s="5" t="e">
        <f t="shared" si="4"/>
        <v>#VALUE!</v>
      </c>
    </row>
    <row r="295" spans="1:5">
      <c r="A295" s="3" t="s">
        <v>722</v>
      </c>
      <c r="B295" s="4">
        <v>4</v>
      </c>
      <c r="C295" s="4">
        <v>4</v>
      </c>
      <c r="E295" s="5">
        <f t="shared" si="4"/>
        <v>2.4895048544240495</v>
      </c>
    </row>
    <row r="296" spans="1:5">
      <c r="A296" s="3" t="s">
        <v>718</v>
      </c>
      <c r="B296" s="4">
        <v>4</v>
      </c>
      <c r="C296" s="4">
        <v>4</v>
      </c>
      <c r="E296" s="5" t="e">
        <f t="shared" si="4"/>
        <v>#VALUE!</v>
      </c>
    </row>
    <row r="297" spans="1:5">
      <c r="A297" s="3" t="s">
        <v>719</v>
      </c>
      <c r="B297" s="4">
        <v>4</v>
      </c>
      <c r="C297" s="4">
        <v>4</v>
      </c>
      <c r="E297" s="5">
        <f t="shared" si="4"/>
        <v>1.6067452099527662</v>
      </c>
    </row>
    <row r="298" spans="1:5">
      <c r="A298" s="3" t="s">
        <v>716</v>
      </c>
      <c r="B298" s="4">
        <v>4</v>
      </c>
      <c r="C298" s="4">
        <v>4</v>
      </c>
      <c r="E298" s="5" t="e">
        <f t="shared" si="4"/>
        <v>#VALUE!</v>
      </c>
    </row>
    <row r="299" spans="1:5">
      <c r="A299" s="3" t="s">
        <v>717</v>
      </c>
      <c r="B299" s="4">
        <v>4</v>
      </c>
      <c r="C299" s="4">
        <v>4</v>
      </c>
      <c r="E299" s="5">
        <f t="shared" si="4"/>
        <v>2.4895048544240495</v>
      </c>
    </row>
    <row r="300" spans="1:5">
      <c r="A300" s="3" t="s">
        <v>666</v>
      </c>
      <c r="B300" s="4">
        <v>4</v>
      </c>
      <c r="C300" s="4">
        <v>4</v>
      </c>
      <c r="E300" s="5" t="e">
        <f t="shared" si="4"/>
        <v>#VALUE!</v>
      </c>
    </row>
    <row r="301" spans="1:5">
      <c r="A301" s="3" t="s">
        <v>668</v>
      </c>
      <c r="B301" s="4">
        <v>4</v>
      </c>
      <c r="C301" s="4">
        <v>4</v>
      </c>
      <c r="E301" s="5">
        <f t="shared" si="4"/>
        <v>1.6067452099527662</v>
      </c>
    </row>
    <row r="302" spans="1:5">
      <c r="A302" s="3" t="s">
        <v>5091</v>
      </c>
      <c r="B302" s="4">
        <v>4</v>
      </c>
      <c r="C302" s="4">
        <v>4</v>
      </c>
      <c r="E302" s="5" t="e">
        <f t="shared" si="4"/>
        <v>#VALUE!</v>
      </c>
    </row>
    <row r="303" spans="1:5">
      <c r="A303" s="3" t="s">
        <v>695</v>
      </c>
      <c r="B303" s="4">
        <v>4</v>
      </c>
      <c r="C303" s="4">
        <v>4</v>
      </c>
      <c r="E303" s="5">
        <f t="shared" si="4"/>
        <v>2.4895048544240495</v>
      </c>
    </row>
    <row r="304" spans="1:5">
      <c r="A304" s="3" t="s">
        <v>697</v>
      </c>
      <c r="B304" s="4">
        <v>4</v>
      </c>
      <c r="C304" s="4">
        <v>4</v>
      </c>
      <c r="E304" s="5" t="e">
        <f t="shared" si="4"/>
        <v>#VALUE!</v>
      </c>
    </row>
    <row r="305" spans="1:5">
      <c r="A305" s="3" t="s">
        <v>693</v>
      </c>
      <c r="B305" s="4">
        <v>4</v>
      </c>
      <c r="C305" s="4">
        <v>4</v>
      </c>
      <c r="E305" s="5">
        <f t="shared" si="4"/>
        <v>1.6067452099527662</v>
      </c>
    </row>
    <row r="306" spans="1:5">
      <c r="A306" s="3" t="s">
        <v>691</v>
      </c>
      <c r="B306" s="4">
        <v>4</v>
      </c>
      <c r="C306" s="4">
        <v>4</v>
      </c>
      <c r="E306" s="5" t="e">
        <f t="shared" si="4"/>
        <v>#VALUE!</v>
      </c>
    </row>
    <row r="307" spans="1:5">
      <c r="A307" s="3" t="s">
        <v>687</v>
      </c>
      <c r="B307" s="4">
        <v>4</v>
      </c>
      <c r="C307" s="4">
        <v>4</v>
      </c>
      <c r="E307" s="5">
        <f t="shared" si="4"/>
        <v>2.4895048544240495</v>
      </c>
    </row>
    <row r="308" spans="1:5">
      <c r="A308" s="3" t="s">
        <v>682</v>
      </c>
      <c r="B308" s="4">
        <v>4</v>
      </c>
      <c r="C308" s="4">
        <v>4</v>
      </c>
      <c r="E308" s="5" t="e">
        <f t="shared" si="4"/>
        <v>#VALUE!</v>
      </c>
    </row>
    <row r="309" spans="1:5">
      <c r="A309" s="3" t="s">
        <v>684</v>
      </c>
      <c r="B309" s="4">
        <v>4</v>
      </c>
      <c r="C309" s="4">
        <v>4</v>
      </c>
      <c r="E309" s="5">
        <f t="shared" si="4"/>
        <v>1.6067452099527662</v>
      </c>
    </row>
    <row r="310" spans="1:5">
      <c r="A310" s="3" t="s">
        <v>677</v>
      </c>
      <c r="B310" s="4">
        <v>4</v>
      </c>
      <c r="C310" s="4">
        <v>4</v>
      </c>
      <c r="E310" s="5" t="e">
        <f t="shared" si="4"/>
        <v>#VALUE!</v>
      </c>
    </row>
    <row r="311" spans="1:5">
      <c r="A311" s="3" t="s">
        <v>680</v>
      </c>
      <c r="B311" s="4">
        <v>4</v>
      </c>
      <c r="C311" s="4">
        <v>4</v>
      </c>
      <c r="E311" s="5">
        <f t="shared" si="4"/>
        <v>2.4895048544240495</v>
      </c>
    </row>
    <row r="312" spans="1:5">
      <c r="A312" s="3" t="s">
        <v>820</v>
      </c>
      <c r="B312" s="4">
        <v>4</v>
      </c>
      <c r="C312" s="4">
        <v>4</v>
      </c>
      <c r="E312" s="5" t="e">
        <f t="shared" si="4"/>
        <v>#VALUE!</v>
      </c>
    </row>
    <row r="313" spans="1:5">
      <c r="A313" s="3" t="s">
        <v>1959</v>
      </c>
      <c r="B313" s="4">
        <v>3</v>
      </c>
      <c r="C313" s="4">
        <v>3</v>
      </c>
      <c r="E313" s="5">
        <f t="shared" si="4"/>
        <v>1.2050589074645746</v>
      </c>
    </row>
    <row r="314" spans="1:5">
      <c r="A314" s="3" t="s">
        <v>1961</v>
      </c>
      <c r="B314" s="4">
        <v>3</v>
      </c>
      <c r="C314" s="4">
        <v>3</v>
      </c>
      <c r="E314" s="5" t="e">
        <f t="shared" si="4"/>
        <v>#VALUE!</v>
      </c>
    </row>
    <row r="315" spans="1:5">
      <c r="A315" s="3" t="s">
        <v>1963</v>
      </c>
      <c r="B315" s="4">
        <v>3</v>
      </c>
      <c r="C315" s="4">
        <v>3</v>
      </c>
      <c r="E315" s="5">
        <f t="shared" si="4"/>
        <v>2.4895048544240495</v>
      </c>
    </row>
    <row r="316" spans="1:5">
      <c r="A316" s="3" t="s">
        <v>562</v>
      </c>
      <c r="B316" s="4">
        <v>3</v>
      </c>
      <c r="C316" s="4">
        <v>3</v>
      </c>
      <c r="E316" s="5" t="e">
        <f t="shared" si="4"/>
        <v>#VALUE!</v>
      </c>
    </row>
    <row r="317" spans="1:5">
      <c r="A317" s="3" t="s">
        <v>1239</v>
      </c>
      <c r="B317" s="4">
        <v>3</v>
      </c>
      <c r="C317" s="4">
        <v>3</v>
      </c>
      <c r="E317" s="5">
        <f t="shared" si="4"/>
        <v>1.2050589074645746</v>
      </c>
    </row>
    <row r="318" spans="1:5">
      <c r="A318" s="3" t="s">
        <v>1237</v>
      </c>
      <c r="B318" s="4">
        <v>3</v>
      </c>
      <c r="C318" s="4">
        <v>3</v>
      </c>
      <c r="E318" s="5" t="e">
        <f t="shared" si="4"/>
        <v>#VALUE!</v>
      </c>
    </row>
    <row r="319" spans="1:5">
      <c r="A319" s="3" t="s">
        <v>554</v>
      </c>
      <c r="B319" s="4">
        <v>3</v>
      </c>
      <c r="C319" s="4">
        <v>3</v>
      </c>
      <c r="E319" s="5">
        <f t="shared" si="4"/>
        <v>2.4895048544240495</v>
      </c>
    </row>
    <row r="320" spans="1:5">
      <c r="A320" s="3" t="s">
        <v>553</v>
      </c>
      <c r="B320" s="4">
        <v>3</v>
      </c>
      <c r="C320" s="4">
        <v>3</v>
      </c>
      <c r="E320" s="5" t="e">
        <f t="shared" si="4"/>
        <v>#VALUE!</v>
      </c>
    </row>
    <row r="321" spans="1:5">
      <c r="A321" s="3" t="s">
        <v>552</v>
      </c>
      <c r="B321" s="4">
        <v>3</v>
      </c>
      <c r="C321" s="4">
        <v>3</v>
      </c>
      <c r="E321" s="5">
        <f t="shared" si="4"/>
        <v>1.2050589074645746</v>
      </c>
    </row>
    <row r="322" spans="1:5">
      <c r="A322" s="3" t="s">
        <v>551</v>
      </c>
      <c r="B322" s="4">
        <v>3</v>
      </c>
      <c r="C322" s="4">
        <v>3</v>
      </c>
      <c r="E322" s="5" t="e">
        <f t="shared" si="4"/>
        <v>#VALUE!</v>
      </c>
    </row>
    <row r="323" spans="1:5">
      <c r="A323" s="3" t="s">
        <v>1127</v>
      </c>
      <c r="B323" s="4">
        <v>3</v>
      </c>
      <c r="C323" s="4">
        <v>3</v>
      </c>
      <c r="E323" s="5">
        <f t="shared" si="4"/>
        <v>2.4895048544240495</v>
      </c>
    </row>
    <row r="324" spans="1:5">
      <c r="A324" s="3" t="s">
        <v>2768</v>
      </c>
      <c r="B324" s="4">
        <v>3</v>
      </c>
      <c r="C324" s="4">
        <v>3</v>
      </c>
      <c r="E324" s="5" t="e">
        <f t="shared" si="4"/>
        <v>#VALUE!</v>
      </c>
    </row>
    <row r="325" spans="1:5">
      <c r="A325" s="3" t="s">
        <v>2521</v>
      </c>
      <c r="B325" s="4">
        <v>3</v>
      </c>
      <c r="C325" s="4">
        <v>3</v>
      </c>
      <c r="E325" s="5">
        <f t="shared" si="4"/>
        <v>1.2050589074645746</v>
      </c>
    </row>
    <row r="326" spans="1:5">
      <c r="A326" s="3" t="s">
        <v>2533</v>
      </c>
      <c r="B326" s="4">
        <v>3</v>
      </c>
      <c r="C326" s="4">
        <v>3</v>
      </c>
      <c r="E326" s="5" t="e">
        <f t="shared" ref="E326:E389" si="5">IF(ISBLANK(B326),"",B326/E324)</f>
        <v>#VALUE!</v>
      </c>
    </row>
    <row r="327" spans="1:5">
      <c r="A327" s="3" t="s">
        <v>745</v>
      </c>
      <c r="B327" s="4">
        <v>3</v>
      </c>
      <c r="C327" s="4">
        <v>3</v>
      </c>
      <c r="E327" s="5">
        <f t="shared" si="5"/>
        <v>2.4895048544240495</v>
      </c>
    </row>
    <row r="328" spans="1:5">
      <c r="A328" s="3" t="s">
        <v>747</v>
      </c>
      <c r="B328" s="4">
        <v>3</v>
      </c>
      <c r="C328" s="4">
        <v>3</v>
      </c>
      <c r="E328" s="5" t="e">
        <f t="shared" si="5"/>
        <v>#VALUE!</v>
      </c>
    </row>
    <row r="329" spans="1:5">
      <c r="A329" s="3" t="s">
        <v>311</v>
      </c>
      <c r="B329" s="4">
        <v>3</v>
      </c>
      <c r="C329" s="4">
        <v>3</v>
      </c>
      <c r="E329" s="5">
        <f t="shared" si="5"/>
        <v>1.2050589074645746</v>
      </c>
    </row>
    <row r="330" spans="1:5">
      <c r="A330" s="3" t="s">
        <v>482</v>
      </c>
      <c r="B330" s="4">
        <v>3</v>
      </c>
      <c r="C330" s="4">
        <v>3</v>
      </c>
      <c r="E330" s="5" t="e">
        <f t="shared" si="5"/>
        <v>#VALUE!</v>
      </c>
    </row>
    <row r="331" spans="1:5">
      <c r="A331" s="3" t="s">
        <v>480</v>
      </c>
      <c r="B331" s="4">
        <v>3</v>
      </c>
      <c r="C331" s="4">
        <v>3</v>
      </c>
      <c r="E331" s="5">
        <f t="shared" si="5"/>
        <v>2.4895048544240495</v>
      </c>
    </row>
    <row r="332" spans="1:5">
      <c r="A332" s="3" t="s">
        <v>800</v>
      </c>
      <c r="B332" s="4">
        <v>3</v>
      </c>
      <c r="C332" s="4">
        <v>3</v>
      </c>
      <c r="E332" s="5" t="e">
        <f t="shared" si="5"/>
        <v>#VALUE!</v>
      </c>
    </row>
    <row r="333" spans="1:5">
      <c r="A333" s="3" t="s">
        <v>568</v>
      </c>
      <c r="B333" s="4">
        <v>2</v>
      </c>
      <c r="C333" s="4">
        <v>2</v>
      </c>
      <c r="E333" s="5">
        <f t="shared" si="5"/>
        <v>0.80337260497638308</v>
      </c>
    </row>
    <row r="334" spans="1:5">
      <c r="A334" s="3" t="s">
        <v>572</v>
      </c>
      <c r="B334" s="4">
        <v>2</v>
      </c>
      <c r="C334" s="4">
        <v>2</v>
      </c>
      <c r="E334" s="5" t="e">
        <f t="shared" si="5"/>
        <v>#VALUE!</v>
      </c>
    </row>
    <row r="335" spans="1:5">
      <c r="A335" s="3" t="s">
        <v>573</v>
      </c>
      <c r="B335" s="4">
        <v>2</v>
      </c>
      <c r="C335" s="4">
        <v>2</v>
      </c>
      <c r="E335" s="5">
        <f t="shared" si="5"/>
        <v>2.4895048544240495</v>
      </c>
    </row>
    <row r="336" spans="1:5">
      <c r="A336" s="3" t="s">
        <v>578</v>
      </c>
      <c r="B336" s="4">
        <v>2</v>
      </c>
      <c r="C336" s="4">
        <v>2</v>
      </c>
      <c r="E336" s="5" t="e">
        <f t="shared" si="5"/>
        <v>#VALUE!</v>
      </c>
    </row>
    <row r="337" spans="1:5">
      <c r="A337" s="3" t="s">
        <v>579</v>
      </c>
      <c r="B337" s="4">
        <v>2</v>
      </c>
      <c r="C337" s="4">
        <v>2</v>
      </c>
      <c r="E337" s="5">
        <f t="shared" si="5"/>
        <v>0.80337260497638308</v>
      </c>
    </row>
    <row r="338" spans="1:5">
      <c r="A338" s="3" t="s">
        <v>574</v>
      </c>
      <c r="B338" s="4">
        <v>2</v>
      </c>
      <c r="C338" s="4">
        <v>2</v>
      </c>
      <c r="E338" s="5" t="e">
        <f t="shared" si="5"/>
        <v>#VALUE!</v>
      </c>
    </row>
    <row r="339" spans="1:5">
      <c r="A339" s="3" t="s">
        <v>575</v>
      </c>
      <c r="B339" s="4">
        <v>2</v>
      </c>
      <c r="C339" s="4">
        <v>2</v>
      </c>
      <c r="E339" s="5">
        <f t="shared" si="5"/>
        <v>2.4895048544240495</v>
      </c>
    </row>
    <row r="340" spans="1:5">
      <c r="A340" s="3" t="s">
        <v>576</v>
      </c>
      <c r="B340" s="4">
        <v>2</v>
      </c>
      <c r="C340" s="4">
        <v>2</v>
      </c>
      <c r="E340" s="5" t="e">
        <f t="shared" si="5"/>
        <v>#VALUE!</v>
      </c>
    </row>
    <row r="341" spans="1:5">
      <c r="A341" s="3" t="s">
        <v>577</v>
      </c>
      <c r="B341" s="4">
        <v>2</v>
      </c>
      <c r="C341" s="4">
        <v>2</v>
      </c>
      <c r="E341" s="5">
        <f t="shared" si="5"/>
        <v>0.80337260497638308</v>
      </c>
    </row>
    <row r="342" spans="1:5">
      <c r="A342" s="3" t="s">
        <v>570</v>
      </c>
      <c r="B342" s="4">
        <v>2</v>
      </c>
      <c r="C342" s="4">
        <v>2</v>
      </c>
      <c r="E342" s="5" t="e">
        <f t="shared" si="5"/>
        <v>#VALUE!</v>
      </c>
    </row>
    <row r="343" spans="1:5">
      <c r="A343" s="3" t="s">
        <v>571</v>
      </c>
      <c r="B343" s="4">
        <v>2</v>
      </c>
      <c r="C343" s="4">
        <v>2</v>
      </c>
      <c r="E343" s="5">
        <f t="shared" si="5"/>
        <v>2.4895048544240495</v>
      </c>
    </row>
    <row r="344" spans="1:5">
      <c r="A344" s="3" t="s">
        <v>560</v>
      </c>
      <c r="B344" s="4">
        <v>2</v>
      </c>
      <c r="C344" s="4">
        <v>2</v>
      </c>
      <c r="E344" s="5" t="e">
        <f t="shared" si="5"/>
        <v>#VALUE!</v>
      </c>
    </row>
    <row r="345" spans="1:5">
      <c r="A345" s="3" t="s">
        <v>561</v>
      </c>
      <c r="B345" s="4">
        <v>2</v>
      </c>
      <c r="C345" s="4">
        <v>2</v>
      </c>
      <c r="E345" s="5">
        <f t="shared" si="5"/>
        <v>0.80337260497638308</v>
      </c>
    </row>
    <row r="346" spans="1:5">
      <c r="A346" s="3" t="s">
        <v>558</v>
      </c>
      <c r="B346" s="4">
        <v>2</v>
      </c>
      <c r="C346" s="4">
        <v>2</v>
      </c>
      <c r="E346" s="5" t="e">
        <f t="shared" si="5"/>
        <v>#VALUE!</v>
      </c>
    </row>
    <row r="347" spans="1:5">
      <c r="A347" s="3" t="s">
        <v>559</v>
      </c>
      <c r="B347" s="4">
        <v>2</v>
      </c>
      <c r="C347" s="4">
        <v>2</v>
      </c>
      <c r="E347" s="5">
        <f t="shared" si="5"/>
        <v>2.4895048544240495</v>
      </c>
    </row>
    <row r="348" spans="1:5">
      <c r="A348" s="3" t="s">
        <v>580</v>
      </c>
      <c r="B348" s="4">
        <v>2</v>
      </c>
      <c r="C348" s="4">
        <v>2</v>
      </c>
      <c r="E348" s="5" t="e">
        <f t="shared" si="5"/>
        <v>#VALUE!</v>
      </c>
    </row>
    <row r="349" spans="1:5">
      <c r="A349" s="3" t="s">
        <v>584</v>
      </c>
      <c r="B349" s="4">
        <v>2</v>
      </c>
      <c r="C349" s="4">
        <v>2</v>
      </c>
      <c r="E349" s="5">
        <f t="shared" si="5"/>
        <v>0.80337260497638308</v>
      </c>
    </row>
    <row r="350" spans="1:5">
      <c r="A350" s="3" t="s">
        <v>585</v>
      </c>
      <c r="B350" s="4">
        <v>2</v>
      </c>
      <c r="C350" s="4">
        <v>2</v>
      </c>
      <c r="E350" s="5" t="e">
        <f t="shared" si="5"/>
        <v>#VALUE!</v>
      </c>
    </row>
    <row r="351" spans="1:5">
      <c r="A351" s="3" t="s">
        <v>590</v>
      </c>
      <c r="B351" s="4">
        <v>2</v>
      </c>
      <c r="C351" s="4">
        <v>2</v>
      </c>
      <c r="E351" s="5">
        <f t="shared" si="5"/>
        <v>2.4895048544240495</v>
      </c>
    </row>
    <row r="352" spans="1:5">
      <c r="A352" s="3" t="s">
        <v>591</v>
      </c>
      <c r="B352" s="4">
        <v>2</v>
      </c>
      <c r="C352" s="4">
        <v>2</v>
      </c>
      <c r="E352" s="5" t="e">
        <f t="shared" si="5"/>
        <v>#VALUE!</v>
      </c>
    </row>
    <row r="353" spans="1:5">
      <c r="A353" s="3" t="s">
        <v>586</v>
      </c>
      <c r="B353" s="4">
        <v>2</v>
      </c>
      <c r="C353" s="4">
        <v>2</v>
      </c>
      <c r="E353" s="5">
        <f t="shared" si="5"/>
        <v>0.80337260497638308</v>
      </c>
    </row>
    <row r="354" spans="1:5">
      <c r="A354" s="3" t="s">
        <v>587</v>
      </c>
      <c r="B354" s="4">
        <v>2</v>
      </c>
      <c r="C354" s="4">
        <v>2</v>
      </c>
      <c r="E354" s="5" t="e">
        <f t="shared" si="5"/>
        <v>#VALUE!</v>
      </c>
    </row>
    <row r="355" spans="1:5">
      <c r="A355" s="3" t="s">
        <v>588</v>
      </c>
      <c r="B355" s="4">
        <v>2</v>
      </c>
      <c r="C355" s="4">
        <v>2</v>
      </c>
      <c r="E355" s="5">
        <f t="shared" si="5"/>
        <v>2.4895048544240495</v>
      </c>
    </row>
    <row r="356" spans="1:5">
      <c r="A356" s="3" t="s">
        <v>589</v>
      </c>
      <c r="B356" s="4">
        <v>2</v>
      </c>
      <c r="C356" s="4">
        <v>2</v>
      </c>
      <c r="E356" s="5" t="e">
        <f t="shared" si="5"/>
        <v>#VALUE!</v>
      </c>
    </row>
    <row r="357" spans="1:5">
      <c r="A357" s="3" t="s">
        <v>582</v>
      </c>
      <c r="B357" s="4">
        <v>2</v>
      </c>
      <c r="C357" s="4">
        <v>2</v>
      </c>
      <c r="E357" s="5">
        <f t="shared" si="5"/>
        <v>0.80337260497638308</v>
      </c>
    </row>
    <row r="358" spans="1:5">
      <c r="A358" s="3" t="s">
        <v>583</v>
      </c>
      <c r="B358" s="4">
        <v>2</v>
      </c>
      <c r="C358" s="4">
        <v>2</v>
      </c>
      <c r="E358" s="5" t="e">
        <f t="shared" si="5"/>
        <v>#VALUE!</v>
      </c>
    </row>
    <row r="359" spans="1:5">
      <c r="A359" s="3" t="s">
        <v>564</v>
      </c>
      <c r="B359" s="4">
        <v>2</v>
      </c>
      <c r="C359" s="4">
        <v>2</v>
      </c>
      <c r="E359" s="5">
        <f t="shared" si="5"/>
        <v>2.4895048544240495</v>
      </c>
    </row>
    <row r="360" spans="1:5">
      <c r="A360" s="3" t="s">
        <v>565</v>
      </c>
      <c r="B360" s="4">
        <v>2</v>
      </c>
      <c r="C360" s="4">
        <v>2</v>
      </c>
      <c r="E360" s="5" t="e">
        <f t="shared" si="5"/>
        <v>#VALUE!</v>
      </c>
    </row>
    <row r="361" spans="1:5">
      <c r="A361" s="3" t="s">
        <v>563</v>
      </c>
      <c r="B361" s="4">
        <v>2</v>
      </c>
      <c r="C361" s="4">
        <v>2</v>
      </c>
      <c r="E361" s="5">
        <f t="shared" si="5"/>
        <v>0.80337260497638308</v>
      </c>
    </row>
    <row r="362" spans="1:5">
      <c r="A362" s="3" t="s">
        <v>566</v>
      </c>
      <c r="B362" s="4">
        <v>2</v>
      </c>
      <c r="C362" s="4">
        <v>2</v>
      </c>
      <c r="E362" s="5" t="e">
        <f t="shared" si="5"/>
        <v>#VALUE!</v>
      </c>
    </row>
    <row r="363" spans="1:5">
      <c r="A363" s="3" t="s">
        <v>567</v>
      </c>
      <c r="B363" s="4">
        <v>2</v>
      </c>
      <c r="C363" s="4">
        <v>2</v>
      </c>
      <c r="E363" s="5">
        <f t="shared" si="5"/>
        <v>2.4895048544240495</v>
      </c>
    </row>
    <row r="364" spans="1:5">
      <c r="A364" s="3" t="s">
        <v>2139</v>
      </c>
      <c r="B364" s="4">
        <v>2</v>
      </c>
      <c r="C364" s="4">
        <v>2</v>
      </c>
      <c r="E364" s="5" t="e">
        <f t="shared" si="5"/>
        <v>#VALUE!</v>
      </c>
    </row>
    <row r="365" spans="1:5">
      <c r="A365" s="3" t="s">
        <v>541</v>
      </c>
      <c r="B365" s="4">
        <v>2</v>
      </c>
      <c r="C365" s="4">
        <v>2</v>
      </c>
      <c r="E365" s="5">
        <f t="shared" si="5"/>
        <v>0.80337260497638308</v>
      </c>
    </row>
    <row r="366" spans="1:5">
      <c r="A366" s="3" t="s">
        <v>1167</v>
      </c>
      <c r="B366" s="4">
        <v>2</v>
      </c>
      <c r="C366" s="4">
        <v>2</v>
      </c>
      <c r="E366" s="5" t="e">
        <f t="shared" si="5"/>
        <v>#VALUE!</v>
      </c>
    </row>
    <row r="367" spans="1:5">
      <c r="A367" s="3" t="s">
        <v>1168</v>
      </c>
      <c r="B367" s="4">
        <v>2</v>
      </c>
      <c r="C367" s="4">
        <v>2</v>
      </c>
      <c r="E367" s="5">
        <f t="shared" si="5"/>
        <v>2.4895048544240495</v>
      </c>
    </row>
    <row r="368" spans="1:5">
      <c r="A368" s="3" t="s">
        <v>1806</v>
      </c>
      <c r="B368" s="4">
        <v>2</v>
      </c>
      <c r="C368" s="4">
        <v>2</v>
      </c>
      <c r="E368" s="5" t="e">
        <f t="shared" si="5"/>
        <v>#VALUE!</v>
      </c>
    </row>
    <row r="369" spans="1:5">
      <c r="A369" s="3" t="s">
        <v>534</v>
      </c>
      <c r="B369" s="4">
        <v>2</v>
      </c>
      <c r="C369" s="4">
        <v>2</v>
      </c>
      <c r="E369" s="5">
        <f t="shared" si="5"/>
        <v>0.80337260497638308</v>
      </c>
    </row>
    <row r="370" spans="1:5">
      <c r="A370" s="3" t="s">
        <v>535</v>
      </c>
      <c r="B370" s="4">
        <v>2</v>
      </c>
      <c r="C370" s="4">
        <v>2</v>
      </c>
      <c r="E370" s="5" t="e">
        <f t="shared" si="5"/>
        <v>#VALUE!</v>
      </c>
    </row>
    <row r="371" spans="1:5">
      <c r="A371" s="3" t="s">
        <v>530</v>
      </c>
      <c r="B371" s="4">
        <v>2</v>
      </c>
      <c r="C371" s="4">
        <v>2</v>
      </c>
      <c r="E371" s="5">
        <f t="shared" si="5"/>
        <v>2.4895048544240495</v>
      </c>
    </row>
    <row r="372" spans="1:5">
      <c r="A372" s="3" t="s">
        <v>531</v>
      </c>
      <c r="B372" s="4">
        <v>2</v>
      </c>
      <c r="C372" s="4">
        <v>2</v>
      </c>
      <c r="E372" s="5" t="e">
        <f t="shared" si="5"/>
        <v>#VALUE!</v>
      </c>
    </row>
    <row r="373" spans="1:5">
      <c r="A373" s="3" t="s">
        <v>532</v>
      </c>
      <c r="B373" s="4">
        <v>2</v>
      </c>
      <c r="C373" s="4">
        <v>2</v>
      </c>
      <c r="E373" s="5">
        <f t="shared" si="5"/>
        <v>0.80337260497638308</v>
      </c>
    </row>
    <row r="374" spans="1:5">
      <c r="A374" s="3" t="s">
        <v>533</v>
      </c>
      <c r="B374" s="4">
        <v>2</v>
      </c>
      <c r="C374" s="4">
        <v>2</v>
      </c>
      <c r="E374" s="5" t="e">
        <f t="shared" si="5"/>
        <v>#VALUE!</v>
      </c>
    </row>
    <row r="375" spans="1:5">
      <c r="A375" s="3" t="s">
        <v>613</v>
      </c>
      <c r="B375" s="4">
        <v>2</v>
      </c>
      <c r="C375" s="4">
        <v>2</v>
      </c>
      <c r="E375" s="5">
        <f t="shared" si="5"/>
        <v>2.4895048544240495</v>
      </c>
    </row>
    <row r="376" spans="1:5">
      <c r="A376" s="3" t="s">
        <v>453</v>
      </c>
      <c r="B376" s="4">
        <v>2</v>
      </c>
      <c r="C376" s="4">
        <v>2</v>
      </c>
      <c r="E376" s="5" t="e">
        <f t="shared" si="5"/>
        <v>#VALUE!</v>
      </c>
    </row>
    <row r="377" spans="1:5">
      <c r="A377" s="3" t="s">
        <v>454</v>
      </c>
      <c r="B377" s="4">
        <v>2</v>
      </c>
      <c r="C377" s="4">
        <v>2</v>
      </c>
      <c r="E377" s="5">
        <f t="shared" si="5"/>
        <v>0.80337260497638308</v>
      </c>
    </row>
    <row r="378" spans="1:5">
      <c r="A378" s="3" t="s">
        <v>3567</v>
      </c>
      <c r="B378" s="4">
        <v>2</v>
      </c>
      <c r="C378" s="4">
        <v>2</v>
      </c>
      <c r="E378" s="5" t="e">
        <f t="shared" si="5"/>
        <v>#VALUE!</v>
      </c>
    </row>
    <row r="379" spans="1:5">
      <c r="A379" s="3" t="s">
        <v>3568</v>
      </c>
      <c r="B379" s="4">
        <v>2</v>
      </c>
      <c r="C379" s="4">
        <v>2</v>
      </c>
      <c r="E379" s="5">
        <f t="shared" si="5"/>
        <v>2.4895048544240495</v>
      </c>
    </row>
    <row r="380" spans="1:5">
      <c r="A380" s="3" t="s">
        <v>3573</v>
      </c>
      <c r="B380" s="4">
        <v>2</v>
      </c>
      <c r="C380" s="4">
        <v>2</v>
      </c>
      <c r="E380" s="5" t="e">
        <f t="shared" si="5"/>
        <v>#VALUE!</v>
      </c>
    </row>
    <row r="381" spans="1:5">
      <c r="A381" s="3" t="s">
        <v>3563</v>
      </c>
      <c r="B381" s="4">
        <v>2</v>
      </c>
      <c r="C381" s="4">
        <v>2</v>
      </c>
      <c r="E381" s="5">
        <f t="shared" si="5"/>
        <v>0.80337260497638308</v>
      </c>
    </row>
    <row r="382" spans="1:5">
      <c r="A382" s="3" t="s">
        <v>3564</v>
      </c>
      <c r="B382" s="4">
        <v>2</v>
      </c>
      <c r="C382" s="4">
        <v>2</v>
      </c>
      <c r="E382" s="5" t="e">
        <f t="shared" si="5"/>
        <v>#VALUE!</v>
      </c>
    </row>
    <row r="383" spans="1:5">
      <c r="A383" s="3" t="s">
        <v>3571</v>
      </c>
      <c r="B383" s="4">
        <v>2</v>
      </c>
      <c r="C383" s="4">
        <v>2</v>
      </c>
      <c r="E383" s="5">
        <f t="shared" si="5"/>
        <v>2.4895048544240495</v>
      </c>
    </row>
    <row r="384" spans="1:5">
      <c r="A384" s="3" t="s">
        <v>3569</v>
      </c>
      <c r="B384" s="4">
        <v>2</v>
      </c>
      <c r="C384" s="4">
        <v>2</v>
      </c>
      <c r="E384" s="5" t="e">
        <f t="shared" si="5"/>
        <v>#VALUE!</v>
      </c>
    </row>
    <row r="385" spans="1:5">
      <c r="A385" s="3" t="s">
        <v>3565</v>
      </c>
      <c r="B385" s="4">
        <v>2</v>
      </c>
      <c r="C385" s="4">
        <v>2</v>
      </c>
      <c r="E385" s="5">
        <f t="shared" si="5"/>
        <v>0.80337260497638308</v>
      </c>
    </row>
    <row r="386" spans="1:5">
      <c r="A386" s="3" t="s">
        <v>474</v>
      </c>
      <c r="B386" s="4">
        <v>2</v>
      </c>
      <c r="C386" s="4">
        <v>2</v>
      </c>
      <c r="E386" s="5" t="e">
        <f t="shared" si="5"/>
        <v>#VALUE!</v>
      </c>
    </row>
    <row r="387" spans="1:5">
      <c r="A387" s="3" t="s">
        <v>347</v>
      </c>
      <c r="B387" s="4">
        <v>2</v>
      </c>
      <c r="C387" s="4">
        <v>2</v>
      </c>
      <c r="E387" s="5">
        <f t="shared" si="5"/>
        <v>2.4895048544240495</v>
      </c>
    </row>
    <row r="388" spans="1:5">
      <c r="A388" s="3" t="s">
        <v>349</v>
      </c>
      <c r="B388" s="4">
        <v>2</v>
      </c>
      <c r="C388" s="4">
        <v>2</v>
      </c>
      <c r="E388" s="5" t="e">
        <f t="shared" si="5"/>
        <v>#VALUE!</v>
      </c>
    </row>
    <row r="389" spans="1:5">
      <c r="A389" s="3" t="s">
        <v>346</v>
      </c>
      <c r="B389" s="4">
        <v>2</v>
      </c>
      <c r="C389" s="4">
        <v>2</v>
      </c>
      <c r="E389" s="5">
        <f t="shared" si="5"/>
        <v>0.80337260497638308</v>
      </c>
    </row>
    <row r="390" spans="1:5">
      <c r="A390" s="3" t="s">
        <v>481</v>
      </c>
      <c r="B390" s="4">
        <v>2</v>
      </c>
      <c r="C390" s="4">
        <v>2</v>
      </c>
      <c r="E390" s="5" t="e">
        <f t="shared" ref="E390:E453" si="6">IF(ISBLANK(B390),"",B390/E388)</f>
        <v>#VALUE!</v>
      </c>
    </row>
    <row r="391" spans="1:5">
      <c r="A391" s="3" t="s">
        <v>483</v>
      </c>
      <c r="B391" s="4">
        <v>2</v>
      </c>
      <c r="C391" s="4">
        <v>2</v>
      </c>
      <c r="E391" s="5">
        <f t="shared" si="6"/>
        <v>2.4895048544240495</v>
      </c>
    </row>
    <row r="392" spans="1:5">
      <c r="A392" s="3" t="s">
        <v>837</v>
      </c>
      <c r="B392" s="4">
        <v>2</v>
      </c>
      <c r="C392" s="4">
        <v>2</v>
      </c>
      <c r="E392" s="5" t="e">
        <f t="shared" si="6"/>
        <v>#VALUE!</v>
      </c>
    </row>
    <row r="393" spans="1:5">
      <c r="A393" s="3" t="s">
        <v>606</v>
      </c>
      <c r="B393" s="4">
        <v>2</v>
      </c>
      <c r="C393" s="4">
        <v>2</v>
      </c>
      <c r="E393" s="5">
        <f t="shared" si="6"/>
        <v>0.80337260497638308</v>
      </c>
    </row>
    <row r="394" spans="1:5">
      <c r="A394" s="3" t="s">
        <v>607</v>
      </c>
      <c r="B394" s="4">
        <v>2</v>
      </c>
      <c r="C394" s="4">
        <v>2</v>
      </c>
      <c r="E394" s="5" t="e">
        <f t="shared" si="6"/>
        <v>#VALUE!</v>
      </c>
    </row>
    <row r="395" spans="1:5">
      <c r="A395" s="3" t="s">
        <v>608</v>
      </c>
      <c r="B395" s="4">
        <v>2</v>
      </c>
      <c r="C395" s="4">
        <v>2</v>
      </c>
      <c r="E395" s="5">
        <f t="shared" si="6"/>
        <v>2.4895048544240495</v>
      </c>
    </row>
    <row r="396" spans="1:5">
      <c r="A396" s="3" t="s">
        <v>609</v>
      </c>
      <c r="B396" s="4">
        <v>2</v>
      </c>
      <c r="C396" s="4">
        <v>2</v>
      </c>
      <c r="E396" s="5" t="e">
        <f t="shared" si="6"/>
        <v>#VALUE!</v>
      </c>
    </row>
    <row r="397" spans="1:5">
      <c r="A397" s="3" t="s">
        <v>610</v>
      </c>
      <c r="B397" s="4">
        <v>2</v>
      </c>
      <c r="C397" s="4">
        <v>2</v>
      </c>
      <c r="E397" s="5">
        <f t="shared" si="6"/>
        <v>0.80337260497638308</v>
      </c>
    </row>
    <row r="398" spans="1:5">
      <c r="A398" s="3" t="s">
        <v>612</v>
      </c>
      <c r="B398" s="4">
        <v>2</v>
      </c>
      <c r="C398" s="4">
        <v>2</v>
      </c>
      <c r="E398" s="5" t="e">
        <f t="shared" si="6"/>
        <v>#VALUE!</v>
      </c>
    </row>
    <row r="399" spans="1:5">
      <c r="A399" s="3" t="s">
        <v>598</v>
      </c>
      <c r="B399" s="4">
        <v>2</v>
      </c>
      <c r="C399" s="4">
        <v>2</v>
      </c>
      <c r="E399" s="5">
        <f t="shared" si="6"/>
        <v>2.4895048544240495</v>
      </c>
    </row>
    <row r="400" spans="1:5">
      <c r="A400" s="3" t="s">
        <v>599</v>
      </c>
      <c r="B400" s="4">
        <v>2</v>
      </c>
      <c r="C400" s="4">
        <v>2</v>
      </c>
      <c r="E400" s="5" t="e">
        <f t="shared" si="6"/>
        <v>#VALUE!</v>
      </c>
    </row>
    <row r="401" spans="1:5">
      <c r="A401" s="3" t="s">
        <v>600</v>
      </c>
      <c r="B401" s="4">
        <v>2</v>
      </c>
      <c r="C401" s="4">
        <v>2</v>
      </c>
      <c r="E401" s="5">
        <f t="shared" si="6"/>
        <v>0.80337260497638308</v>
      </c>
    </row>
    <row r="402" spans="1:5">
      <c r="A402" s="3" t="s">
        <v>602</v>
      </c>
      <c r="B402" s="4">
        <v>2</v>
      </c>
      <c r="C402" s="4">
        <v>2</v>
      </c>
      <c r="E402" s="5" t="e">
        <f t="shared" si="6"/>
        <v>#VALUE!</v>
      </c>
    </row>
    <row r="403" spans="1:5">
      <c r="A403" s="3" t="s">
        <v>603</v>
      </c>
      <c r="B403" s="4">
        <v>2</v>
      </c>
      <c r="C403" s="4">
        <v>2</v>
      </c>
      <c r="E403" s="5">
        <f t="shared" si="6"/>
        <v>2.4895048544240495</v>
      </c>
    </row>
    <row r="404" spans="1:5">
      <c r="A404" s="3" t="s">
        <v>605</v>
      </c>
      <c r="B404" s="4">
        <v>2</v>
      </c>
      <c r="C404" s="4">
        <v>2</v>
      </c>
      <c r="E404" s="5" t="e">
        <f t="shared" si="6"/>
        <v>#VALUE!</v>
      </c>
    </row>
    <row r="405" spans="1:5">
      <c r="A405" s="3" t="s">
        <v>384</v>
      </c>
      <c r="B405" s="4">
        <v>2</v>
      </c>
      <c r="C405" s="4">
        <v>2</v>
      </c>
      <c r="E405" s="5">
        <f t="shared" si="6"/>
        <v>0.80337260497638308</v>
      </c>
    </row>
    <row r="406" spans="1:5">
      <c r="A406" s="3" t="s">
        <v>781</v>
      </c>
      <c r="B406" s="4">
        <v>2</v>
      </c>
      <c r="C406" s="4">
        <v>2</v>
      </c>
      <c r="E406" s="5" t="e">
        <f t="shared" si="6"/>
        <v>#VALUE!</v>
      </c>
    </row>
    <row r="407" spans="1:5">
      <c r="A407" s="3" t="s">
        <v>1813</v>
      </c>
      <c r="B407" s="4">
        <v>2</v>
      </c>
      <c r="C407" s="4">
        <v>2</v>
      </c>
      <c r="E407" s="5">
        <f t="shared" si="6"/>
        <v>2.4895048544240495</v>
      </c>
    </row>
    <row r="408" spans="1:5">
      <c r="A408" s="3" t="s">
        <v>1812</v>
      </c>
      <c r="B408" s="4">
        <v>2</v>
      </c>
      <c r="C408" s="4">
        <v>2</v>
      </c>
      <c r="E408" s="5" t="e">
        <f t="shared" si="6"/>
        <v>#VALUE!</v>
      </c>
    </row>
    <row r="409" spans="1:5">
      <c r="A409" s="3" t="s">
        <v>387</v>
      </c>
      <c r="B409" s="4">
        <v>2</v>
      </c>
      <c r="C409" s="4">
        <v>2</v>
      </c>
      <c r="E409" s="5">
        <f t="shared" si="6"/>
        <v>0.80337260497638308</v>
      </c>
    </row>
    <row r="410" spans="1:5">
      <c r="A410" s="3" t="s">
        <v>385</v>
      </c>
      <c r="B410" s="4">
        <v>2</v>
      </c>
      <c r="C410" s="4">
        <v>2</v>
      </c>
      <c r="E410" s="5" t="e">
        <f t="shared" si="6"/>
        <v>#VALUE!</v>
      </c>
    </row>
    <row r="411" spans="1:5">
      <c r="A411" s="3" t="s">
        <v>388</v>
      </c>
      <c r="B411" s="4">
        <v>2</v>
      </c>
      <c r="C411" s="4">
        <v>2</v>
      </c>
      <c r="E411" s="5">
        <f t="shared" si="6"/>
        <v>2.4895048544240495</v>
      </c>
    </row>
    <row r="412" spans="1:5">
      <c r="A412" s="3" t="s">
        <v>698</v>
      </c>
      <c r="B412" s="4">
        <v>2</v>
      </c>
      <c r="C412" s="4">
        <v>2</v>
      </c>
      <c r="E412" s="5" t="e">
        <f t="shared" si="6"/>
        <v>#VALUE!</v>
      </c>
    </row>
    <row r="413" spans="1:5">
      <c r="A413" s="3" t="s">
        <v>699</v>
      </c>
      <c r="B413" s="4">
        <v>2</v>
      </c>
      <c r="C413" s="4">
        <v>2</v>
      </c>
      <c r="E413" s="5">
        <f t="shared" si="6"/>
        <v>0.80337260497638308</v>
      </c>
    </row>
    <row r="414" spans="1:5">
      <c r="A414" s="3" t="s">
        <v>710</v>
      </c>
      <c r="B414" s="4">
        <v>2</v>
      </c>
      <c r="C414" s="4">
        <v>2</v>
      </c>
      <c r="E414" s="5" t="e">
        <f t="shared" si="6"/>
        <v>#VALUE!</v>
      </c>
    </row>
    <row r="415" spans="1:5">
      <c r="A415" s="3" t="s">
        <v>711</v>
      </c>
      <c r="B415" s="4">
        <v>2</v>
      </c>
      <c r="C415" s="4">
        <v>2</v>
      </c>
      <c r="E415" s="5">
        <f t="shared" si="6"/>
        <v>2.4895048544240495</v>
      </c>
    </row>
    <row r="416" spans="1:5">
      <c r="A416" s="3" t="s">
        <v>708</v>
      </c>
      <c r="B416" s="4">
        <v>2</v>
      </c>
      <c r="C416" s="4">
        <v>2</v>
      </c>
      <c r="E416" s="5" t="e">
        <f t="shared" si="6"/>
        <v>#VALUE!</v>
      </c>
    </row>
    <row r="417" spans="1:5">
      <c r="A417" s="3" t="s">
        <v>709</v>
      </c>
      <c r="B417" s="4">
        <v>2</v>
      </c>
      <c r="C417" s="4">
        <v>2</v>
      </c>
      <c r="E417" s="5">
        <f t="shared" si="6"/>
        <v>0.80337260497638308</v>
      </c>
    </row>
    <row r="418" spans="1:5">
      <c r="A418" s="3" t="s">
        <v>712</v>
      </c>
      <c r="B418" s="4">
        <v>2</v>
      </c>
      <c r="C418" s="4">
        <v>2</v>
      </c>
      <c r="E418" s="5" t="e">
        <f t="shared" si="6"/>
        <v>#VALUE!</v>
      </c>
    </row>
    <row r="419" spans="1:5">
      <c r="A419" s="3" t="s">
        <v>713</v>
      </c>
      <c r="B419" s="4">
        <v>2</v>
      </c>
      <c r="C419" s="4">
        <v>2</v>
      </c>
      <c r="E419" s="5">
        <f t="shared" si="6"/>
        <v>2.4895048544240495</v>
      </c>
    </row>
    <row r="420" spans="1:5">
      <c r="A420" s="3" t="s">
        <v>702</v>
      </c>
      <c r="B420" s="4">
        <v>2</v>
      </c>
      <c r="C420" s="4">
        <v>2</v>
      </c>
      <c r="E420" s="5" t="e">
        <f t="shared" si="6"/>
        <v>#VALUE!</v>
      </c>
    </row>
    <row r="421" spans="1:5">
      <c r="A421" s="3" t="s">
        <v>706</v>
      </c>
      <c r="B421" s="4">
        <v>2</v>
      </c>
      <c r="C421" s="4">
        <v>2</v>
      </c>
      <c r="E421" s="5">
        <f t="shared" si="6"/>
        <v>0.80337260497638308</v>
      </c>
    </row>
    <row r="422" spans="1:5">
      <c r="A422" s="3" t="s">
        <v>707</v>
      </c>
      <c r="B422" s="4">
        <v>2</v>
      </c>
      <c r="C422" s="4">
        <v>2</v>
      </c>
      <c r="E422" s="5" t="e">
        <f t="shared" si="6"/>
        <v>#VALUE!</v>
      </c>
    </row>
    <row r="423" spans="1:5">
      <c r="A423" s="3" t="s">
        <v>704</v>
      </c>
      <c r="B423" s="4">
        <v>2</v>
      </c>
      <c r="C423" s="4">
        <v>2</v>
      </c>
      <c r="E423" s="5">
        <f t="shared" si="6"/>
        <v>2.4895048544240495</v>
      </c>
    </row>
    <row r="424" spans="1:5">
      <c r="A424" s="3" t="s">
        <v>705</v>
      </c>
      <c r="B424" s="4">
        <v>2</v>
      </c>
      <c r="C424" s="4">
        <v>2</v>
      </c>
      <c r="E424" s="5" t="e">
        <f t="shared" si="6"/>
        <v>#VALUE!</v>
      </c>
    </row>
    <row r="425" spans="1:5">
      <c r="A425" s="3" t="s">
        <v>700</v>
      </c>
      <c r="B425" s="4">
        <v>2</v>
      </c>
      <c r="C425" s="4">
        <v>2</v>
      </c>
      <c r="E425" s="5">
        <f t="shared" si="6"/>
        <v>0.80337260497638308</v>
      </c>
    </row>
    <row r="426" spans="1:5">
      <c r="A426" s="3" t="s">
        <v>701</v>
      </c>
      <c r="B426" s="4">
        <v>2</v>
      </c>
      <c r="C426" s="4">
        <v>2</v>
      </c>
      <c r="E426" s="5" t="e">
        <f t="shared" si="6"/>
        <v>#VALUE!</v>
      </c>
    </row>
    <row r="427" spans="1:5">
      <c r="A427" s="3" t="s">
        <v>2141</v>
      </c>
      <c r="B427" s="4">
        <v>2</v>
      </c>
      <c r="C427" s="4">
        <v>2</v>
      </c>
      <c r="E427" s="5">
        <f t="shared" si="6"/>
        <v>2.4895048544240495</v>
      </c>
    </row>
    <row r="428" spans="1:5">
      <c r="A428" s="3" t="s">
        <v>5094</v>
      </c>
      <c r="B428" s="4">
        <v>2</v>
      </c>
      <c r="C428" s="4">
        <v>2</v>
      </c>
      <c r="E428" s="5" t="e">
        <f t="shared" si="6"/>
        <v>#VALUE!</v>
      </c>
    </row>
    <row r="429" spans="1:5">
      <c r="A429" s="3" t="s">
        <v>5095</v>
      </c>
      <c r="B429" s="4">
        <v>2</v>
      </c>
      <c r="C429" s="4">
        <v>2</v>
      </c>
      <c r="E429" s="5">
        <f t="shared" si="6"/>
        <v>0.80337260497638308</v>
      </c>
    </row>
    <row r="430" spans="1:5">
      <c r="A430" s="3" t="s">
        <v>5093</v>
      </c>
      <c r="B430" s="4">
        <v>2</v>
      </c>
      <c r="C430" s="4">
        <v>2</v>
      </c>
      <c r="E430" s="5" t="e">
        <f t="shared" si="6"/>
        <v>#VALUE!</v>
      </c>
    </row>
    <row r="431" spans="1:5">
      <c r="A431" s="3" t="s">
        <v>5092</v>
      </c>
      <c r="B431" s="4">
        <v>2</v>
      </c>
      <c r="C431" s="4">
        <v>2</v>
      </c>
      <c r="E431" s="5">
        <f t="shared" si="6"/>
        <v>2.4895048544240495</v>
      </c>
    </row>
    <row r="432" spans="1:5">
      <c r="A432" s="3" t="s">
        <v>5475</v>
      </c>
      <c r="B432" s="4">
        <v>1</v>
      </c>
      <c r="C432" s="4">
        <v>1</v>
      </c>
      <c r="E432" s="5" t="e">
        <f t="shared" si="6"/>
        <v>#VALUE!</v>
      </c>
    </row>
    <row r="433" spans="1:5">
      <c r="A433" s="3" t="s">
        <v>5473</v>
      </c>
      <c r="B433" s="4">
        <v>1</v>
      </c>
      <c r="C433" s="4">
        <v>1</v>
      </c>
      <c r="E433" s="5">
        <f t="shared" si="6"/>
        <v>0.40168630248819154</v>
      </c>
    </row>
    <row r="434" spans="1:5">
      <c r="A434" s="3" t="s">
        <v>5478</v>
      </c>
      <c r="B434" s="4">
        <v>1</v>
      </c>
      <c r="C434" s="4">
        <v>1</v>
      </c>
      <c r="E434" s="5" t="e">
        <f t="shared" si="6"/>
        <v>#VALUE!</v>
      </c>
    </row>
    <row r="435" spans="1:5">
      <c r="A435" s="3" t="s">
        <v>2132</v>
      </c>
      <c r="B435" s="4">
        <v>1</v>
      </c>
      <c r="C435" s="4">
        <v>1</v>
      </c>
      <c r="E435" s="5">
        <f t="shared" si="6"/>
        <v>2.4895048544240495</v>
      </c>
    </row>
    <row r="436" spans="1:5">
      <c r="A436" s="3" t="s">
        <v>5408</v>
      </c>
      <c r="B436" s="4">
        <v>1</v>
      </c>
      <c r="C436" s="4">
        <v>1</v>
      </c>
      <c r="E436" s="5" t="e">
        <f t="shared" si="6"/>
        <v>#VALUE!</v>
      </c>
    </row>
    <row r="437" spans="1:5">
      <c r="A437" s="3" t="s">
        <v>5409</v>
      </c>
      <c r="B437" s="4">
        <v>1</v>
      </c>
      <c r="C437" s="4">
        <v>1</v>
      </c>
      <c r="E437" s="5">
        <f t="shared" si="6"/>
        <v>0.40168630248819154</v>
      </c>
    </row>
    <row r="438" spans="1:5">
      <c r="A438" s="3" t="s">
        <v>3744</v>
      </c>
      <c r="B438" s="4">
        <v>1</v>
      </c>
      <c r="C438" s="4">
        <v>1</v>
      </c>
      <c r="E438" s="5" t="e">
        <f t="shared" si="6"/>
        <v>#VALUE!</v>
      </c>
    </row>
    <row r="439" spans="1:5">
      <c r="A439" s="3" t="s">
        <v>5464</v>
      </c>
      <c r="B439" s="4">
        <v>1</v>
      </c>
      <c r="C439" s="4">
        <v>1</v>
      </c>
      <c r="E439" s="5">
        <f t="shared" si="6"/>
        <v>2.4895048544240495</v>
      </c>
    </row>
    <row r="440" spans="1:5">
      <c r="A440" s="3" t="s">
        <v>803</v>
      </c>
      <c r="B440" s="4">
        <v>1</v>
      </c>
      <c r="C440" s="4">
        <v>1</v>
      </c>
      <c r="E440" s="5" t="e">
        <f t="shared" si="6"/>
        <v>#VALUE!</v>
      </c>
    </row>
    <row r="441" spans="1:5">
      <c r="A441" s="3" t="s">
        <v>5480</v>
      </c>
      <c r="B441" s="4">
        <v>1</v>
      </c>
      <c r="C441" s="4">
        <v>1</v>
      </c>
      <c r="E441" s="5">
        <f t="shared" si="6"/>
        <v>0.40168630248819154</v>
      </c>
    </row>
    <row r="442" spans="1:5">
      <c r="A442" s="3" t="s">
        <v>4148</v>
      </c>
      <c r="B442" s="4">
        <v>1</v>
      </c>
      <c r="C442" s="4">
        <v>1</v>
      </c>
      <c r="E442" s="5" t="e">
        <f t="shared" si="6"/>
        <v>#VALUE!</v>
      </c>
    </row>
    <row r="443" spans="1:5">
      <c r="A443" s="3" t="s">
        <v>4160</v>
      </c>
      <c r="B443" s="4">
        <v>1</v>
      </c>
      <c r="C443" s="4">
        <v>1</v>
      </c>
      <c r="E443" s="5">
        <f t="shared" si="6"/>
        <v>2.4895048544240495</v>
      </c>
    </row>
    <row r="444" spans="1:5">
      <c r="A444" s="3" t="s">
        <v>4156</v>
      </c>
      <c r="B444" s="4">
        <v>1</v>
      </c>
      <c r="C444" s="4">
        <v>1</v>
      </c>
      <c r="E444" s="5" t="e">
        <f t="shared" si="6"/>
        <v>#VALUE!</v>
      </c>
    </row>
    <row r="445" spans="1:5">
      <c r="A445" s="3" t="s">
        <v>4158</v>
      </c>
      <c r="B445" s="4">
        <v>1</v>
      </c>
      <c r="C445" s="4">
        <v>1</v>
      </c>
      <c r="E445" s="5">
        <f t="shared" si="6"/>
        <v>0.40168630248819154</v>
      </c>
    </row>
    <row r="446" spans="1:5">
      <c r="A446" s="3" t="s">
        <v>4155</v>
      </c>
      <c r="B446" s="4">
        <v>1</v>
      </c>
      <c r="C446" s="4">
        <v>1</v>
      </c>
      <c r="E446" s="5" t="e">
        <f t="shared" si="6"/>
        <v>#VALUE!</v>
      </c>
    </row>
    <row r="447" spans="1:5">
      <c r="A447" s="3" t="s">
        <v>4150</v>
      </c>
      <c r="B447" s="4">
        <v>1</v>
      </c>
      <c r="C447" s="4">
        <v>1</v>
      </c>
      <c r="E447" s="5">
        <f t="shared" si="6"/>
        <v>2.4895048544240495</v>
      </c>
    </row>
    <row r="448" spans="1:5">
      <c r="A448" s="3" t="s">
        <v>4152</v>
      </c>
      <c r="B448" s="4">
        <v>1</v>
      </c>
      <c r="C448" s="4">
        <v>1</v>
      </c>
      <c r="E448" s="5" t="e">
        <f t="shared" si="6"/>
        <v>#VALUE!</v>
      </c>
    </row>
    <row r="449" spans="1:5">
      <c r="A449" s="3" t="s">
        <v>4153</v>
      </c>
      <c r="B449" s="4">
        <v>1</v>
      </c>
      <c r="C449" s="4">
        <v>1</v>
      </c>
      <c r="E449" s="5">
        <f t="shared" si="6"/>
        <v>0.40168630248819154</v>
      </c>
    </row>
    <row r="450" spans="1:5">
      <c r="A450" s="3" t="s">
        <v>4154</v>
      </c>
      <c r="B450" s="4">
        <v>1</v>
      </c>
      <c r="C450" s="4">
        <v>1</v>
      </c>
      <c r="E450" s="5" t="e">
        <f t="shared" si="6"/>
        <v>#VALUE!</v>
      </c>
    </row>
    <row r="451" spans="1:5">
      <c r="A451" s="3" t="s">
        <v>5158</v>
      </c>
      <c r="B451" s="4">
        <v>1</v>
      </c>
      <c r="C451" s="4">
        <v>1</v>
      </c>
      <c r="E451" s="5">
        <f t="shared" si="6"/>
        <v>2.4895048544240495</v>
      </c>
    </row>
    <row r="452" spans="1:5">
      <c r="A452" s="3" t="s">
        <v>3764</v>
      </c>
      <c r="B452" s="4">
        <v>1</v>
      </c>
      <c r="C452" s="4">
        <v>1</v>
      </c>
      <c r="E452" s="5" t="e">
        <f t="shared" si="6"/>
        <v>#VALUE!</v>
      </c>
    </row>
    <row r="453" spans="1:5">
      <c r="A453" s="3" t="s">
        <v>3167</v>
      </c>
      <c r="B453" s="4">
        <v>1</v>
      </c>
      <c r="C453" s="4">
        <v>1</v>
      </c>
      <c r="E453" s="5">
        <f t="shared" si="6"/>
        <v>0.40168630248819154</v>
      </c>
    </row>
    <row r="454" spans="1:5">
      <c r="A454" s="3" t="s">
        <v>2567</v>
      </c>
      <c r="B454" s="4">
        <v>1</v>
      </c>
      <c r="C454" s="4">
        <v>1</v>
      </c>
      <c r="E454" s="5" t="e">
        <f t="shared" ref="E454:E492" si="7">IF(ISBLANK(B454),"",B454/E452)</f>
        <v>#VALUE!</v>
      </c>
    </row>
    <row r="455" spans="1:5">
      <c r="A455" s="3" t="s">
        <v>1227</v>
      </c>
      <c r="B455" s="4">
        <v>1</v>
      </c>
      <c r="C455" s="4">
        <v>1</v>
      </c>
      <c r="E455" s="5">
        <f t="shared" si="7"/>
        <v>2.4895048544240495</v>
      </c>
    </row>
    <row r="456" spans="1:5">
      <c r="A456" s="3" t="s">
        <v>1226</v>
      </c>
      <c r="B456" s="4">
        <v>1</v>
      </c>
      <c r="C456" s="4">
        <v>1</v>
      </c>
      <c r="E456" s="5" t="e">
        <f t="shared" si="7"/>
        <v>#VALUE!</v>
      </c>
    </row>
    <row r="457" spans="1:5">
      <c r="A457" s="3" t="s">
        <v>2106</v>
      </c>
      <c r="B457" s="4">
        <v>1</v>
      </c>
      <c r="C457" s="4">
        <v>1</v>
      </c>
      <c r="E457" s="5">
        <f t="shared" si="7"/>
        <v>0.40168630248819154</v>
      </c>
    </row>
    <row r="458" spans="1:5">
      <c r="A458" s="3" t="s">
        <v>2107</v>
      </c>
      <c r="B458" s="4">
        <v>1</v>
      </c>
      <c r="C458" s="4">
        <v>1</v>
      </c>
      <c r="E458" s="5" t="e">
        <f t="shared" si="7"/>
        <v>#VALUE!</v>
      </c>
    </row>
    <row r="459" spans="1:5">
      <c r="A459" s="3" t="s">
        <v>2104</v>
      </c>
      <c r="B459" s="4">
        <v>1</v>
      </c>
      <c r="C459" s="4">
        <v>1</v>
      </c>
      <c r="E459" s="5">
        <f t="shared" si="7"/>
        <v>2.4895048544240495</v>
      </c>
    </row>
    <row r="460" spans="1:5">
      <c r="A460" s="3" t="s">
        <v>2105</v>
      </c>
      <c r="B460" s="4">
        <v>1</v>
      </c>
      <c r="C460" s="4">
        <v>1</v>
      </c>
      <c r="E460" s="5" t="e">
        <f t="shared" si="7"/>
        <v>#VALUE!</v>
      </c>
    </row>
    <row r="461" spans="1:5">
      <c r="A461" s="3" t="s">
        <v>3943</v>
      </c>
      <c r="B461" s="4">
        <v>1</v>
      </c>
      <c r="C461" s="4">
        <v>1</v>
      </c>
      <c r="E461" s="5">
        <f t="shared" si="7"/>
        <v>0.40168630248819154</v>
      </c>
    </row>
    <row r="462" spans="1:5">
      <c r="A462" s="3" t="s">
        <v>3944</v>
      </c>
      <c r="B462" s="4">
        <v>1</v>
      </c>
      <c r="C462" s="4">
        <v>1</v>
      </c>
      <c r="E462" s="5" t="e">
        <f t="shared" si="7"/>
        <v>#VALUE!</v>
      </c>
    </row>
    <row r="463" spans="1:5">
      <c r="A463" s="3" t="s">
        <v>1062</v>
      </c>
      <c r="B463" s="4">
        <v>1</v>
      </c>
      <c r="C463" s="4">
        <v>1</v>
      </c>
      <c r="E463" s="5">
        <f t="shared" si="7"/>
        <v>2.4895048544240495</v>
      </c>
    </row>
    <row r="464" spans="1:5">
      <c r="A464" s="3" t="s">
        <v>3685</v>
      </c>
      <c r="B464" s="4">
        <v>1</v>
      </c>
      <c r="C464" s="4">
        <v>1</v>
      </c>
      <c r="E464" s="5" t="e">
        <f t="shared" si="7"/>
        <v>#VALUE!</v>
      </c>
    </row>
    <row r="465" spans="1:5">
      <c r="A465" s="3" t="s">
        <v>637</v>
      </c>
      <c r="B465" s="4">
        <v>1</v>
      </c>
      <c r="C465" s="4">
        <v>1</v>
      </c>
      <c r="E465" s="5">
        <f t="shared" si="7"/>
        <v>0.40168630248819154</v>
      </c>
    </row>
    <row r="466" spans="1:5">
      <c r="A466" s="3" t="s">
        <v>638</v>
      </c>
      <c r="B466" s="4">
        <v>1</v>
      </c>
      <c r="C466" s="4">
        <v>1</v>
      </c>
      <c r="E466" s="5" t="e">
        <f t="shared" si="7"/>
        <v>#VALUE!</v>
      </c>
    </row>
    <row r="467" spans="1:5">
      <c r="A467" s="3" t="s">
        <v>655</v>
      </c>
      <c r="B467" s="4">
        <v>1</v>
      </c>
      <c r="C467" s="4">
        <v>1</v>
      </c>
      <c r="E467" s="5">
        <f t="shared" si="7"/>
        <v>2.4895048544240495</v>
      </c>
    </row>
    <row r="468" spans="1:5">
      <c r="A468" s="3" t="s">
        <v>656</v>
      </c>
      <c r="B468" s="4">
        <v>1</v>
      </c>
      <c r="C468" s="4">
        <v>1</v>
      </c>
      <c r="E468" s="5" t="e">
        <f t="shared" si="7"/>
        <v>#VALUE!</v>
      </c>
    </row>
    <row r="469" spans="1:5">
      <c r="A469" s="3" t="s">
        <v>643</v>
      </c>
      <c r="B469" s="4">
        <v>1</v>
      </c>
      <c r="C469" s="4">
        <v>1</v>
      </c>
      <c r="E469" s="5">
        <f t="shared" si="7"/>
        <v>0.40168630248819154</v>
      </c>
    </row>
    <row r="470" spans="1:5">
      <c r="A470" s="3" t="s">
        <v>644</v>
      </c>
      <c r="B470" s="4">
        <v>1</v>
      </c>
      <c r="C470" s="4">
        <v>1</v>
      </c>
      <c r="E470" s="5" t="e">
        <f t="shared" si="7"/>
        <v>#VALUE!</v>
      </c>
    </row>
    <row r="471" spans="1:5">
      <c r="A471" s="3" t="s">
        <v>650</v>
      </c>
      <c r="B471" s="4">
        <v>1</v>
      </c>
      <c r="C471" s="4">
        <v>1</v>
      </c>
      <c r="E471" s="5">
        <f t="shared" si="7"/>
        <v>2.4895048544240495</v>
      </c>
    </row>
    <row r="472" spans="1:5">
      <c r="A472" s="3" t="s">
        <v>651</v>
      </c>
      <c r="B472" s="4">
        <v>1</v>
      </c>
      <c r="C472" s="4">
        <v>1</v>
      </c>
      <c r="E472" s="5" t="e">
        <f t="shared" si="7"/>
        <v>#VALUE!</v>
      </c>
    </row>
    <row r="473" spans="1:5">
      <c r="A473" s="3" t="s">
        <v>652</v>
      </c>
      <c r="B473" s="4">
        <v>1</v>
      </c>
      <c r="C473" s="4">
        <v>1</v>
      </c>
      <c r="E473" s="5">
        <f t="shared" si="7"/>
        <v>0.40168630248819154</v>
      </c>
    </row>
    <row r="474" spans="1:5">
      <c r="A474" s="3" t="s">
        <v>654</v>
      </c>
      <c r="B474" s="4">
        <v>1</v>
      </c>
      <c r="C474" s="4">
        <v>1</v>
      </c>
      <c r="E474" s="5" t="e">
        <f t="shared" si="7"/>
        <v>#VALUE!</v>
      </c>
    </row>
    <row r="475" spans="1:5">
      <c r="A475" s="3" t="s">
        <v>657</v>
      </c>
      <c r="B475" s="4">
        <v>1</v>
      </c>
      <c r="C475" s="4">
        <v>1</v>
      </c>
      <c r="E475" s="5">
        <f t="shared" si="7"/>
        <v>2.4895048544240495</v>
      </c>
    </row>
    <row r="476" spans="1:5">
      <c r="A476" s="3" t="s">
        <v>659</v>
      </c>
      <c r="B476" s="4">
        <v>1</v>
      </c>
      <c r="C476" s="4">
        <v>1</v>
      </c>
      <c r="E476" s="5" t="e">
        <f t="shared" si="7"/>
        <v>#VALUE!</v>
      </c>
    </row>
    <row r="477" spans="1:5">
      <c r="A477" s="3" t="s">
        <v>662</v>
      </c>
      <c r="B477" s="4">
        <v>1</v>
      </c>
      <c r="C477" s="4">
        <v>1</v>
      </c>
      <c r="E477" s="5">
        <f t="shared" si="7"/>
        <v>0.40168630248819154</v>
      </c>
    </row>
    <row r="478" spans="1:5">
      <c r="A478" s="3" t="s">
        <v>664</v>
      </c>
      <c r="B478" s="4">
        <v>1</v>
      </c>
      <c r="C478" s="4">
        <v>1</v>
      </c>
      <c r="E478" s="5" t="e">
        <f t="shared" si="7"/>
        <v>#VALUE!</v>
      </c>
    </row>
    <row r="479" spans="1:5">
      <c r="A479" s="3" t="s">
        <v>647</v>
      </c>
      <c r="B479" s="4">
        <v>1</v>
      </c>
      <c r="C479" s="4">
        <v>1</v>
      </c>
      <c r="E479" s="5">
        <f t="shared" si="7"/>
        <v>2.4895048544240495</v>
      </c>
    </row>
    <row r="480" spans="1:5">
      <c r="A480" s="3" t="s">
        <v>649</v>
      </c>
      <c r="B480" s="4">
        <v>1</v>
      </c>
      <c r="C480" s="4">
        <v>1</v>
      </c>
      <c r="E480" s="5" t="e">
        <f t="shared" si="7"/>
        <v>#VALUE!</v>
      </c>
    </row>
    <row r="481" spans="1:5">
      <c r="A481" s="3" t="s">
        <v>660</v>
      </c>
      <c r="B481" s="4">
        <v>1</v>
      </c>
      <c r="C481" s="4">
        <v>1</v>
      </c>
      <c r="E481" s="5">
        <f t="shared" si="7"/>
        <v>0.40168630248819154</v>
      </c>
    </row>
    <row r="482" spans="1:5">
      <c r="A482" s="3" t="s">
        <v>661</v>
      </c>
      <c r="B482" s="4">
        <v>1</v>
      </c>
      <c r="C482" s="4">
        <v>1</v>
      </c>
      <c r="E482" s="5" t="e">
        <f t="shared" si="7"/>
        <v>#VALUE!</v>
      </c>
    </row>
    <row r="483" spans="1:5">
      <c r="A483" s="3" t="s">
        <v>632</v>
      </c>
      <c r="B483" s="4">
        <v>1</v>
      </c>
      <c r="C483" s="4">
        <v>1</v>
      </c>
      <c r="E483" s="5">
        <f t="shared" si="7"/>
        <v>2.4895048544240495</v>
      </c>
    </row>
    <row r="484" spans="1:5">
      <c r="A484" s="3" t="s">
        <v>634</v>
      </c>
      <c r="B484" s="4">
        <v>1</v>
      </c>
      <c r="C484" s="4">
        <v>1</v>
      </c>
      <c r="E484" s="5" t="e">
        <f t="shared" si="7"/>
        <v>#VALUE!</v>
      </c>
    </row>
    <row r="485" spans="1:5">
      <c r="A485" s="3" t="s">
        <v>639</v>
      </c>
      <c r="B485" s="4">
        <v>1</v>
      </c>
      <c r="C485" s="4">
        <v>1</v>
      </c>
      <c r="E485" s="5">
        <f t="shared" si="7"/>
        <v>0.40168630248819154</v>
      </c>
    </row>
    <row r="486" spans="1:5">
      <c r="A486" s="3" t="s">
        <v>640</v>
      </c>
      <c r="B486" s="4">
        <v>1</v>
      </c>
      <c r="C486" s="4">
        <v>1</v>
      </c>
      <c r="E486" s="5" t="e">
        <f t="shared" si="7"/>
        <v>#VALUE!</v>
      </c>
    </row>
    <row r="487" spans="1:5">
      <c r="A487" s="3" t="s">
        <v>641</v>
      </c>
      <c r="B487" s="4">
        <v>1</v>
      </c>
      <c r="C487" s="4">
        <v>1</v>
      </c>
      <c r="E487" s="5">
        <f t="shared" si="7"/>
        <v>2.4895048544240495</v>
      </c>
    </row>
    <row r="488" spans="1:5">
      <c r="A488" s="3" t="s">
        <v>642</v>
      </c>
      <c r="B488" s="4">
        <v>1</v>
      </c>
      <c r="C488" s="4">
        <v>1</v>
      </c>
      <c r="E488" s="5" t="e">
        <f t="shared" si="7"/>
        <v>#VALUE!</v>
      </c>
    </row>
    <row r="489" spans="1:5">
      <c r="A489" s="3" t="s">
        <v>635</v>
      </c>
      <c r="B489" s="4">
        <v>1</v>
      </c>
      <c r="C489" s="4">
        <v>1</v>
      </c>
      <c r="E489" s="5">
        <f t="shared" si="7"/>
        <v>0.40168630248819154</v>
      </c>
    </row>
    <row r="490" spans="1:5">
      <c r="A490" s="3" t="s">
        <v>636</v>
      </c>
      <c r="B490" s="4">
        <v>1</v>
      </c>
      <c r="C490" s="4">
        <v>1</v>
      </c>
      <c r="E490" s="5" t="e">
        <f t="shared" si="7"/>
        <v>#VALUE!</v>
      </c>
    </row>
    <row r="491" spans="1:5">
      <c r="A491" s="3" t="s">
        <v>645</v>
      </c>
      <c r="B491" s="4">
        <v>1</v>
      </c>
      <c r="C491" s="4">
        <v>1</v>
      </c>
      <c r="E491" s="5">
        <f t="shared" si="7"/>
        <v>2.4895048544240495</v>
      </c>
    </row>
    <row r="492" spans="1:5">
      <c r="A492" s="3" t="s">
        <v>646</v>
      </c>
      <c r="B492" s="4">
        <v>1</v>
      </c>
      <c r="C492" s="4">
        <v>1</v>
      </c>
      <c r="E492" s="5" t="e">
        <f t="shared" si="7"/>
        <v>#VALUE!</v>
      </c>
    </row>
    <row r="493" spans="1:5">
      <c r="A493" s="3" t="s">
        <v>5489</v>
      </c>
      <c r="B493" s="4">
        <v>17107</v>
      </c>
      <c r="C493" s="4">
        <v>17107</v>
      </c>
    </row>
  </sheetData>
  <sortState ref="A3:C493">
    <sortCondition descending="1" ref="B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D17108"/>
  <sheetViews>
    <sheetView topLeftCell="A17072" workbookViewId="0">
      <selection activeCell="D1" sqref="A1:D1"/>
    </sheetView>
  </sheetViews>
  <sheetFormatPr baseColWidth="10" defaultRowHeight="15" x14ac:dyDescent="0"/>
  <sheetData>
    <row r="1" spans="1:4">
      <c r="A1" t="s">
        <v>5484</v>
      </c>
      <c r="B1" t="s">
        <v>5485</v>
      </c>
      <c r="C1" t="s">
        <v>5486</v>
      </c>
      <c r="D1" t="s">
        <v>5487</v>
      </c>
    </row>
    <row r="2" spans="1:4">
      <c r="A2" t="s">
        <v>0</v>
      </c>
      <c r="B2" t="s">
        <v>1</v>
      </c>
      <c r="C2" t="s">
        <v>2</v>
      </c>
      <c r="D2" t="s">
        <v>3</v>
      </c>
    </row>
    <row r="3" spans="1:4">
      <c r="A3" t="s">
        <v>0</v>
      </c>
      <c r="B3" t="s">
        <v>1</v>
      </c>
      <c r="C3" t="s">
        <v>4</v>
      </c>
      <c r="D3">
        <v>19990930</v>
      </c>
    </row>
    <row r="4" spans="1:4">
      <c r="A4" t="s">
        <v>0</v>
      </c>
      <c r="B4" t="s">
        <v>1</v>
      </c>
      <c r="C4" t="s">
        <v>5</v>
      </c>
      <c r="D4" t="s">
        <v>6</v>
      </c>
    </row>
    <row r="5" spans="1:4">
      <c r="A5" t="s">
        <v>0</v>
      </c>
      <c r="B5" t="s">
        <v>1</v>
      </c>
      <c r="C5" t="s">
        <v>7</v>
      </c>
      <c r="D5" t="s">
        <v>8</v>
      </c>
    </row>
    <row r="6" spans="1:4">
      <c r="A6" t="s">
        <v>0</v>
      </c>
      <c r="B6" t="s">
        <v>1</v>
      </c>
      <c r="C6" t="s">
        <v>9</v>
      </c>
      <c r="D6" t="s">
        <v>10</v>
      </c>
    </row>
    <row r="7" spans="1:4">
      <c r="A7" t="s">
        <v>0</v>
      </c>
      <c r="B7" t="s">
        <v>1</v>
      </c>
      <c r="C7" t="s">
        <v>11</v>
      </c>
      <c r="D7" t="s">
        <v>12</v>
      </c>
    </row>
    <row r="8" spans="1:4">
      <c r="A8" t="s">
        <v>0</v>
      </c>
      <c r="B8" t="s">
        <v>1</v>
      </c>
      <c r="C8" t="s">
        <v>13</v>
      </c>
      <c r="D8" t="s">
        <v>14</v>
      </c>
    </row>
    <row r="9" spans="1:4">
      <c r="A9" t="s">
        <v>0</v>
      </c>
      <c r="B9" t="s">
        <v>1</v>
      </c>
      <c r="C9" t="s">
        <v>15</v>
      </c>
      <c r="D9" t="s">
        <v>8</v>
      </c>
    </row>
    <row r="10" spans="1:4">
      <c r="A10" t="s">
        <v>0</v>
      </c>
      <c r="B10" t="s">
        <v>1</v>
      </c>
      <c r="C10" t="s">
        <v>16</v>
      </c>
      <c r="D10" t="s">
        <v>17</v>
      </c>
    </row>
    <row r="11" spans="1:4">
      <c r="A11" t="s">
        <v>0</v>
      </c>
      <c r="B11" t="s">
        <v>1</v>
      </c>
      <c r="C11" t="s">
        <v>18</v>
      </c>
      <c r="D11" t="s">
        <v>19</v>
      </c>
    </row>
    <row r="12" spans="1:4">
      <c r="A12" t="s">
        <v>0</v>
      </c>
      <c r="B12" t="s">
        <v>1</v>
      </c>
      <c r="C12" t="s">
        <v>20</v>
      </c>
      <c r="D12">
        <v>1999</v>
      </c>
    </row>
    <row r="13" spans="1:4">
      <c r="A13" t="s">
        <v>0</v>
      </c>
      <c r="B13" t="s">
        <v>1</v>
      </c>
      <c r="C13" t="s">
        <v>21</v>
      </c>
      <c r="D13" t="s">
        <v>22</v>
      </c>
    </row>
    <row r="14" spans="1:4">
      <c r="A14" t="s">
        <v>0</v>
      </c>
      <c r="B14" t="s">
        <v>1</v>
      </c>
      <c r="C14" t="s">
        <v>23</v>
      </c>
      <c r="D14" t="s">
        <v>24</v>
      </c>
    </row>
    <row r="15" spans="1:4">
      <c r="A15" t="s">
        <v>0</v>
      </c>
      <c r="B15" t="s">
        <v>1</v>
      </c>
      <c r="C15" t="s">
        <v>25</v>
      </c>
      <c r="D15" t="s">
        <v>26</v>
      </c>
    </row>
    <row r="16" spans="1:4">
      <c r="A16" t="s">
        <v>0</v>
      </c>
      <c r="B16" t="s">
        <v>1</v>
      </c>
      <c r="C16" t="s">
        <v>27</v>
      </c>
      <c r="D16" t="s">
        <v>28</v>
      </c>
    </row>
    <row r="17" spans="1:4">
      <c r="A17" t="s">
        <v>0</v>
      </c>
      <c r="B17" t="s">
        <v>1</v>
      </c>
      <c r="C17" t="s">
        <v>27</v>
      </c>
      <c r="D17" t="s">
        <v>29</v>
      </c>
    </row>
    <row r="18" spans="1:4">
      <c r="A18" t="s">
        <v>0</v>
      </c>
      <c r="B18" t="s">
        <v>1</v>
      </c>
      <c r="C18" t="s">
        <v>30</v>
      </c>
      <c r="D18" t="s">
        <v>31</v>
      </c>
    </row>
    <row r="19" spans="1:4">
      <c r="A19" t="s">
        <v>0</v>
      </c>
      <c r="B19" t="s">
        <v>1</v>
      </c>
      <c r="C19" t="s">
        <v>32</v>
      </c>
      <c r="D19" t="s">
        <v>33</v>
      </c>
    </row>
    <row r="20" spans="1:4">
      <c r="A20" t="s">
        <v>0</v>
      </c>
      <c r="B20" t="s">
        <v>1</v>
      </c>
      <c r="C20" t="s">
        <v>34</v>
      </c>
      <c r="D20">
        <v>19980000</v>
      </c>
    </row>
    <row r="21" spans="1:4">
      <c r="A21" t="s">
        <v>0</v>
      </c>
      <c r="B21" t="s">
        <v>1</v>
      </c>
      <c r="C21" t="s">
        <v>35</v>
      </c>
      <c r="D21" t="s">
        <v>36</v>
      </c>
    </row>
    <row r="22" spans="1:4">
      <c r="A22" t="s">
        <v>0</v>
      </c>
      <c r="B22" t="s">
        <v>1</v>
      </c>
      <c r="C22" t="s">
        <v>37</v>
      </c>
      <c r="D22" t="s">
        <v>38</v>
      </c>
    </row>
    <row r="23" spans="1:4">
      <c r="A23" t="s">
        <v>0</v>
      </c>
      <c r="B23" t="s">
        <v>1</v>
      </c>
      <c r="C23" t="s">
        <v>39</v>
      </c>
      <c r="D23" t="s">
        <v>40</v>
      </c>
    </row>
    <row r="24" spans="1:4">
      <c r="A24" t="s">
        <v>0</v>
      </c>
      <c r="B24" t="s">
        <v>1</v>
      </c>
      <c r="C24" t="s">
        <v>41</v>
      </c>
      <c r="D24">
        <v>-108.7667</v>
      </c>
    </row>
    <row r="25" spans="1:4">
      <c r="A25" t="s">
        <v>0</v>
      </c>
      <c r="B25" t="s">
        <v>1</v>
      </c>
      <c r="C25" t="s">
        <v>42</v>
      </c>
      <c r="D25">
        <v>-101.0472</v>
      </c>
    </row>
    <row r="26" spans="1:4">
      <c r="A26" t="s">
        <v>0</v>
      </c>
      <c r="B26" t="s">
        <v>1</v>
      </c>
      <c r="C26" t="s">
        <v>43</v>
      </c>
      <c r="D26">
        <v>47.963000000000001</v>
      </c>
    </row>
    <row r="27" spans="1:4">
      <c r="A27" t="s">
        <v>0</v>
      </c>
      <c r="B27" t="s">
        <v>1</v>
      </c>
      <c r="C27" t="s">
        <v>44</v>
      </c>
      <c r="D27">
        <v>41.4514</v>
      </c>
    </row>
    <row r="28" spans="1:4">
      <c r="A28" t="s">
        <v>0</v>
      </c>
      <c r="B28" t="s">
        <v>1</v>
      </c>
      <c r="C28" t="s">
        <v>45</v>
      </c>
      <c r="D28" t="s">
        <v>46</v>
      </c>
    </row>
    <row r="29" spans="1:4">
      <c r="A29" t="s">
        <v>0</v>
      </c>
      <c r="B29" t="s">
        <v>1</v>
      </c>
      <c r="C29" t="s">
        <v>47</v>
      </c>
      <c r="D29" t="s">
        <v>48</v>
      </c>
    </row>
    <row r="30" spans="1:4">
      <c r="A30" t="s">
        <v>0</v>
      </c>
      <c r="B30" t="s">
        <v>1</v>
      </c>
      <c r="C30" t="s">
        <v>47</v>
      </c>
      <c r="D30" t="s">
        <v>49</v>
      </c>
    </row>
    <row r="31" spans="1:4">
      <c r="A31" t="s">
        <v>0</v>
      </c>
      <c r="B31" t="s">
        <v>1</v>
      </c>
      <c r="C31" t="s">
        <v>47</v>
      </c>
      <c r="D31" t="s">
        <v>50</v>
      </c>
    </row>
    <row r="32" spans="1:4">
      <c r="A32" t="s">
        <v>0</v>
      </c>
      <c r="B32" t="s">
        <v>1</v>
      </c>
      <c r="C32" t="s">
        <v>47</v>
      </c>
      <c r="D32" t="s">
        <v>51</v>
      </c>
    </row>
    <row r="33" spans="1:4">
      <c r="A33" t="s">
        <v>0</v>
      </c>
      <c r="B33" t="s">
        <v>1</v>
      </c>
      <c r="C33" t="s">
        <v>45</v>
      </c>
      <c r="D33" t="s">
        <v>52</v>
      </c>
    </row>
    <row r="34" spans="1:4">
      <c r="A34" t="s">
        <v>0</v>
      </c>
      <c r="B34" t="s">
        <v>1</v>
      </c>
      <c r="C34" t="s">
        <v>47</v>
      </c>
      <c r="D34" t="s">
        <v>53</v>
      </c>
    </row>
    <row r="35" spans="1:4">
      <c r="A35" t="s">
        <v>0</v>
      </c>
      <c r="B35" t="s">
        <v>1</v>
      </c>
      <c r="C35" t="s">
        <v>47</v>
      </c>
      <c r="D35" t="s">
        <v>54</v>
      </c>
    </row>
    <row r="36" spans="1:4">
      <c r="A36" t="s">
        <v>0</v>
      </c>
      <c r="B36" t="s">
        <v>1</v>
      </c>
      <c r="C36" t="s">
        <v>47</v>
      </c>
      <c r="D36" t="s">
        <v>55</v>
      </c>
    </row>
    <row r="37" spans="1:4">
      <c r="A37" t="s">
        <v>0</v>
      </c>
      <c r="B37" t="s">
        <v>1</v>
      </c>
      <c r="C37" t="s">
        <v>56</v>
      </c>
      <c r="D37" t="s">
        <v>46</v>
      </c>
    </row>
    <row r="38" spans="1:4">
      <c r="A38" t="s">
        <v>0</v>
      </c>
      <c r="B38" t="s">
        <v>1</v>
      </c>
      <c r="C38" t="s">
        <v>57</v>
      </c>
      <c r="D38" t="s">
        <v>58</v>
      </c>
    </row>
    <row r="39" spans="1:4">
      <c r="A39" t="s">
        <v>0</v>
      </c>
      <c r="B39" t="s">
        <v>1</v>
      </c>
      <c r="C39" t="s">
        <v>57</v>
      </c>
      <c r="D39" t="s">
        <v>59</v>
      </c>
    </row>
    <row r="40" spans="1:4">
      <c r="A40" t="s">
        <v>0</v>
      </c>
      <c r="B40" t="s">
        <v>1</v>
      </c>
      <c r="C40" t="s">
        <v>57</v>
      </c>
      <c r="D40" t="s">
        <v>60</v>
      </c>
    </row>
    <row r="41" spans="1:4">
      <c r="A41" t="s">
        <v>0</v>
      </c>
      <c r="B41" t="s">
        <v>1</v>
      </c>
      <c r="C41" t="s">
        <v>57</v>
      </c>
      <c r="D41" t="s">
        <v>61</v>
      </c>
    </row>
    <row r="42" spans="1:4">
      <c r="A42" t="s">
        <v>0</v>
      </c>
      <c r="B42" t="s">
        <v>1</v>
      </c>
      <c r="C42" t="s">
        <v>57</v>
      </c>
      <c r="D42" t="s">
        <v>62</v>
      </c>
    </row>
    <row r="43" spans="1:4">
      <c r="A43" t="s">
        <v>0</v>
      </c>
      <c r="B43" t="s">
        <v>1</v>
      </c>
      <c r="C43" t="s">
        <v>57</v>
      </c>
      <c r="D43" t="s">
        <v>48</v>
      </c>
    </row>
    <row r="44" spans="1:4">
      <c r="A44" t="s">
        <v>0</v>
      </c>
      <c r="B44" t="s">
        <v>1</v>
      </c>
      <c r="C44" t="s">
        <v>45</v>
      </c>
      <c r="D44" t="s">
        <v>63</v>
      </c>
    </row>
    <row r="45" spans="1:4">
      <c r="A45" t="s">
        <v>0</v>
      </c>
      <c r="B45" t="s">
        <v>1</v>
      </c>
      <c r="C45" t="s">
        <v>47</v>
      </c>
      <c r="D45" t="s">
        <v>64</v>
      </c>
    </row>
    <row r="46" spans="1:4">
      <c r="A46" t="s">
        <v>0</v>
      </c>
      <c r="B46" t="s">
        <v>1</v>
      </c>
      <c r="C46" t="s">
        <v>47</v>
      </c>
      <c r="D46" t="s">
        <v>65</v>
      </c>
    </row>
    <row r="47" spans="1:4">
      <c r="A47" t="s">
        <v>0</v>
      </c>
      <c r="B47" t="s">
        <v>1</v>
      </c>
      <c r="C47" t="s">
        <v>47</v>
      </c>
      <c r="D47" t="s">
        <v>66</v>
      </c>
    </row>
    <row r="48" spans="1:4">
      <c r="A48" t="s">
        <v>0</v>
      </c>
      <c r="B48" t="s">
        <v>1</v>
      </c>
      <c r="C48" t="s">
        <v>67</v>
      </c>
      <c r="D48" t="s">
        <v>46</v>
      </c>
    </row>
    <row r="49" spans="1:4">
      <c r="A49" t="s">
        <v>0</v>
      </c>
      <c r="B49" t="s">
        <v>1</v>
      </c>
      <c r="C49" t="s">
        <v>68</v>
      </c>
      <c r="D49" t="s">
        <v>46</v>
      </c>
    </row>
    <row r="50" spans="1:4">
      <c r="A50" t="s">
        <v>0</v>
      </c>
      <c r="B50" t="s">
        <v>1</v>
      </c>
      <c r="C50" t="s">
        <v>69</v>
      </c>
      <c r="D50" t="s">
        <v>10</v>
      </c>
    </row>
    <row r="51" spans="1:4">
      <c r="A51" t="s">
        <v>0</v>
      </c>
      <c r="B51" t="s">
        <v>1</v>
      </c>
      <c r="C51" t="s">
        <v>70</v>
      </c>
      <c r="D51" t="s">
        <v>71</v>
      </c>
    </row>
    <row r="52" spans="1:4">
      <c r="A52" t="s">
        <v>0</v>
      </c>
      <c r="B52" t="s">
        <v>1</v>
      </c>
      <c r="C52" t="s">
        <v>72</v>
      </c>
      <c r="D52" t="s">
        <v>73</v>
      </c>
    </row>
    <row r="53" spans="1:4">
      <c r="A53" t="s">
        <v>0</v>
      </c>
      <c r="B53" t="s">
        <v>1</v>
      </c>
      <c r="C53" t="s">
        <v>74</v>
      </c>
      <c r="D53" t="s">
        <v>75</v>
      </c>
    </row>
    <row r="54" spans="1:4">
      <c r="A54" t="s">
        <v>0</v>
      </c>
      <c r="B54" t="s">
        <v>1</v>
      </c>
      <c r="C54" t="s">
        <v>76</v>
      </c>
      <c r="D54" t="s">
        <v>77</v>
      </c>
    </row>
    <row r="55" spans="1:4">
      <c r="A55" t="s">
        <v>0</v>
      </c>
      <c r="B55" t="s">
        <v>1</v>
      </c>
      <c r="C55" t="s">
        <v>78</v>
      </c>
      <c r="D55" t="s">
        <v>79</v>
      </c>
    </row>
    <row r="56" spans="1:4">
      <c r="A56" t="s">
        <v>0</v>
      </c>
      <c r="B56" t="s">
        <v>1</v>
      </c>
      <c r="C56" t="s">
        <v>80</v>
      </c>
      <c r="D56" t="s">
        <v>81</v>
      </c>
    </row>
    <row r="57" spans="1:4">
      <c r="A57" t="s">
        <v>0</v>
      </c>
      <c r="B57" t="s">
        <v>1</v>
      </c>
      <c r="C57" t="s">
        <v>82</v>
      </c>
      <c r="D57" t="s">
        <v>83</v>
      </c>
    </row>
    <row r="58" spans="1:4">
      <c r="A58" t="s">
        <v>0</v>
      </c>
      <c r="B58" t="s">
        <v>1</v>
      </c>
      <c r="C58" t="s">
        <v>84</v>
      </c>
      <c r="D58" t="s">
        <v>85</v>
      </c>
    </row>
    <row r="59" spans="1:4">
      <c r="A59" t="s">
        <v>0</v>
      </c>
      <c r="B59" t="s">
        <v>1</v>
      </c>
      <c r="C59" t="s">
        <v>86</v>
      </c>
      <c r="D59" t="s">
        <v>87</v>
      </c>
    </row>
    <row r="60" spans="1:4">
      <c r="A60" t="s">
        <v>0</v>
      </c>
      <c r="B60" t="s">
        <v>1</v>
      </c>
      <c r="C60" t="s">
        <v>88</v>
      </c>
      <c r="D60" t="s">
        <v>89</v>
      </c>
    </row>
    <row r="61" spans="1:4">
      <c r="A61" t="s">
        <v>0</v>
      </c>
      <c r="B61" t="s">
        <v>1</v>
      </c>
      <c r="C61" t="s">
        <v>90</v>
      </c>
      <c r="D61" t="s">
        <v>91</v>
      </c>
    </row>
    <row r="62" spans="1:4">
      <c r="A62" t="s">
        <v>0</v>
      </c>
      <c r="B62" t="s">
        <v>1</v>
      </c>
      <c r="C62" t="s">
        <v>92</v>
      </c>
      <c r="D62" t="s">
        <v>93</v>
      </c>
    </row>
    <row r="63" spans="1:4">
      <c r="A63" t="s">
        <v>0</v>
      </c>
      <c r="B63" t="s">
        <v>1</v>
      </c>
      <c r="C63" t="s">
        <v>94</v>
      </c>
      <c r="D63" t="s">
        <v>95</v>
      </c>
    </row>
    <row r="64" spans="1:4">
      <c r="A64" t="s">
        <v>0</v>
      </c>
      <c r="B64" t="s">
        <v>1</v>
      </c>
      <c r="C64" t="s">
        <v>96</v>
      </c>
      <c r="D64" t="s">
        <v>97</v>
      </c>
    </row>
    <row r="65" spans="1:4">
      <c r="A65" t="s">
        <v>0</v>
      </c>
      <c r="B65" t="s">
        <v>1</v>
      </c>
      <c r="C65" t="s">
        <v>98</v>
      </c>
      <c r="D65" t="s">
        <v>99</v>
      </c>
    </row>
    <row r="66" spans="1:4">
      <c r="A66" t="s">
        <v>0</v>
      </c>
      <c r="B66" t="s">
        <v>1</v>
      </c>
      <c r="C66" t="s">
        <v>100</v>
      </c>
      <c r="D66" t="s">
        <v>101</v>
      </c>
    </row>
    <row r="67" spans="1:4">
      <c r="A67" t="s">
        <v>0</v>
      </c>
      <c r="B67" t="s">
        <v>1</v>
      </c>
      <c r="C67" t="s">
        <v>102</v>
      </c>
      <c r="D67">
        <v>19920000</v>
      </c>
    </row>
    <row r="68" spans="1:4">
      <c r="A68" t="s">
        <v>0</v>
      </c>
      <c r="B68" t="s">
        <v>1</v>
      </c>
      <c r="C68" t="s">
        <v>103</v>
      </c>
      <c r="D68" t="s">
        <v>104</v>
      </c>
    </row>
    <row r="69" spans="1:4">
      <c r="A69" t="s">
        <v>0</v>
      </c>
      <c r="B69" t="s">
        <v>1</v>
      </c>
      <c r="C69" t="s">
        <v>105</v>
      </c>
      <c r="D69" t="s">
        <v>106</v>
      </c>
    </row>
    <row r="70" spans="1:4">
      <c r="A70" t="s">
        <v>0</v>
      </c>
      <c r="B70" t="s">
        <v>1</v>
      </c>
      <c r="C70" t="s">
        <v>107</v>
      </c>
      <c r="D70" t="s">
        <v>108</v>
      </c>
    </row>
    <row r="71" spans="1:4">
      <c r="A71" t="s">
        <v>0</v>
      </c>
      <c r="B71" t="s">
        <v>1</v>
      </c>
      <c r="C71" t="s">
        <v>109</v>
      </c>
      <c r="D71">
        <v>19920000</v>
      </c>
    </row>
    <row r="72" spans="1:4">
      <c r="A72" t="s">
        <v>0</v>
      </c>
      <c r="B72" t="s">
        <v>1</v>
      </c>
      <c r="C72" t="s">
        <v>110</v>
      </c>
      <c r="D72" t="s">
        <v>36</v>
      </c>
    </row>
    <row r="73" spans="1:4">
      <c r="A73" t="s">
        <v>0</v>
      </c>
      <c r="B73" t="s">
        <v>1</v>
      </c>
      <c r="C73" t="s">
        <v>111</v>
      </c>
      <c r="D73" t="s">
        <v>112</v>
      </c>
    </row>
    <row r="74" spans="1:4">
      <c r="A74" t="s">
        <v>0</v>
      </c>
      <c r="B74" t="s">
        <v>1</v>
      </c>
      <c r="C74" t="s">
        <v>113</v>
      </c>
      <c r="D74" t="s">
        <v>114</v>
      </c>
    </row>
    <row r="75" spans="1:4">
      <c r="A75" t="s">
        <v>0</v>
      </c>
      <c r="B75" t="s">
        <v>1</v>
      </c>
      <c r="C75" t="s">
        <v>100</v>
      </c>
      <c r="D75" t="s">
        <v>17</v>
      </c>
    </row>
    <row r="76" spans="1:4">
      <c r="A76" t="s">
        <v>0</v>
      </c>
      <c r="B76" t="s">
        <v>1</v>
      </c>
      <c r="C76" t="s">
        <v>102</v>
      </c>
      <c r="D76">
        <v>19970000</v>
      </c>
    </row>
    <row r="77" spans="1:4">
      <c r="A77" t="s">
        <v>0</v>
      </c>
      <c r="B77" t="s">
        <v>1</v>
      </c>
      <c r="C77" t="s">
        <v>103</v>
      </c>
      <c r="D77" t="s">
        <v>115</v>
      </c>
    </row>
    <row r="78" spans="1:4">
      <c r="A78" t="s">
        <v>0</v>
      </c>
      <c r="B78" t="s">
        <v>1</v>
      </c>
      <c r="C78" t="s">
        <v>105</v>
      </c>
      <c r="D78" t="s">
        <v>106</v>
      </c>
    </row>
    <row r="79" spans="1:4">
      <c r="A79" t="s">
        <v>0</v>
      </c>
      <c r="B79" t="s">
        <v>1</v>
      </c>
      <c r="C79" t="s">
        <v>107</v>
      </c>
      <c r="D79" t="s">
        <v>116</v>
      </c>
    </row>
    <row r="80" spans="1:4">
      <c r="A80" t="s">
        <v>0</v>
      </c>
      <c r="B80" t="s">
        <v>1</v>
      </c>
      <c r="C80" t="s">
        <v>109</v>
      </c>
      <c r="D80">
        <v>19970000</v>
      </c>
    </row>
    <row r="81" spans="1:4">
      <c r="A81" t="s">
        <v>0</v>
      </c>
      <c r="B81" t="s">
        <v>1</v>
      </c>
      <c r="C81" t="s">
        <v>110</v>
      </c>
      <c r="D81" t="s">
        <v>117</v>
      </c>
    </row>
    <row r="82" spans="1:4">
      <c r="A82" t="s">
        <v>0</v>
      </c>
      <c r="B82" t="s">
        <v>1</v>
      </c>
      <c r="C82" t="s">
        <v>111</v>
      </c>
      <c r="D82" t="s">
        <v>118</v>
      </c>
    </row>
    <row r="83" spans="1:4">
      <c r="A83" t="s">
        <v>0</v>
      </c>
      <c r="B83" t="s">
        <v>1</v>
      </c>
      <c r="C83" t="s">
        <v>113</v>
      </c>
      <c r="D83" t="s">
        <v>114</v>
      </c>
    </row>
    <row r="84" spans="1:4">
      <c r="A84" t="s">
        <v>0</v>
      </c>
      <c r="B84" t="s">
        <v>1</v>
      </c>
      <c r="C84" t="s">
        <v>119</v>
      </c>
      <c r="D84" t="s">
        <v>120</v>
      </c>
    </row>
    <row r="85" spans="1:4">
      <c r="A85" t="s">
        <v>0</v>
      </c>
      <c r="B85" t="s">
        <v>1</v>
      </c>
      <c r="C85" t="s">
        <v>121</v>
      </c>
      <c r="D85">
        <v>19990000</v>
      </c>
    </row>
    <row r="86" spans="1:4">
      <c r="A86" t="s">
        <v>0</v>
      </c>
      <c r="B86" t="s">
        <v>1</v>
      </c>
      <c r="C86" t="s">
        <v>122</v>
      </c>
      <c r="D86" t="s">
        <v>10</v>
      </c>
    </row>
    <row r="87" spans="1:4">
      <c r="A87" t="s">
        <v>0</v>
      </c>
      <c r="B87" t="s">
        <v>1</v>
      </c>
      <c r="C87" t="s">
        <v>123</v>
      </c>
      <c r="D87" t="s">
        <v>71</v>
      </c>
    </row>
    <row r="88" spans="1:4">
      <c r="A88" t="s">
        <v>0</v>
      </c>
      <c r="B88" t="s">
        <v>1</v>
      </c>
      <c r="C88" t="s">
        <v>124</v>
      </c>
      <c r="D88" t="s">
        <v>73</v>
      </c>
    </row>
    <row r="89" spans="1:4">
      <c r="A89" t="s">
        <v>0</v>
      </c>
      <c r="B89" t="s">
        <v>1</v>
      </c>
      <c r="C89" t="s">
        <v>125</v>
      </c>
      <c r="D89" t="s">
        <v>75</v>
      </c>
    </row>
    <row r="90" spans="1:4">
      <c r="A90" t="s">
        <v>0</v>
      </c>
      <c r="B90" t="s">
        <v>1</v>
      </c>
      <c r="C90" t="s">
        <v>126</v>
      </c>
      <c r="D90" t="s">
        <v>77</v>
      </c>
    </row>
    <row r="91" spans="1:4">
      <c r="A91" t="s">
        <v>0</v>
      </c>
      <c r="B91" t="s">
        <v>1</v>
      </c>
      <c r="C91" t="s">
        <v>127</v>
      </c>
      <c r="D91" t="s">
        <v>79</v>
      </c>
    </row>
    <row r="92" spans="1:4">
      <c r="A92" t="s">
        <v>0</v>
      </c>
      <c r="B92" t="s">
        <v>1</v>
      </c>
      <c r="C92" t="s">
        <v>128</v>
      </c>
      <c r="D92" t="s">
        <v>81</v>
      </c>
    </row>
    <row r="93" spans="1:4">
      <c r="A93" t="s">
        <v>0</v>
      </c>
      <c r="B93" t="s">
        <v>1</v>
      </c>
      <c r="C93" t="s">
        <v>129</v>
      </c>
      <c r="D93" t="s">
        <v>83</v>
      </c>
    </row>
    <row r="94" spans="1:4">
      <c r="A94" t="s">
        <v>0</v>
      </c>
      <c r="B94" t="s">
        <v>1</v>
      </c>
      <c r="C94" t="s">
        <v>130</v>
      </c>
      <c r="D94" t="s">
        <v>131</v>
      </c>
    </row>
    <row r="95" spans="1:4">
      <c r="A95" t="s">
        <v>0</v>
      </c>
      <c r="B95" t="s">
        <v>1</v>
      </c>
      <c r="C95" t="s">
        <v>132</v>
      </c>
      <c r="D95" t="s">
        <v>131</v>
      </c>
    </row>
    <row r="96" spans="1:4">
      <c r="A96" t="s">
        <v>0</v>
      </c>
      <c r="B96" t="s">
        <v>1</v>
      </c>
      <c r="C96" t="s">
        <v>133</v>
      </c>
      <c r="D96">
        <v>1270</v>
      </c>
    </row>
    <row r="97" spans="1:4">
      <c r="A97" t="s">
        <v>0</v>
      </c>
      <c r="B97" t="s">
        <v>1</v>
      </c>
      <c r="C97" t="s">
        <v>134</v>
      </c>
      <c r="D97">
        <v>1E-4</v>
      </c>
    </row>
    <row r="98" spans="1:4">
      <c r="A98" t="s">
        <v>0</v>
      </c>
      <c r="B98" t="s">
        <v>1</v>
      </c>
      <c r="C98" t="s">
        <v>135</v>
      </c>
      <c r="D98">
        <v>1E-4</v>
      </c>
    </row>
    <row r="99" spans="1:4">
      <c r="A99" t="s">
        <v>0</v>
      </c>
      <c r="B99" t="s">
        <v>1</v>
      </c>
      <c r="C99" t="s">
        <v>136</v>
      </c>
      <c r="D99" t="s">
        <v>137</v>
      </c>
    </row>
    <row r="100" spans="1:4">
      <c r="A100" t="s">
        <v>0</v>
      </c>
      <c r="B100" t="s">
        <v>1</v>
      </c>
      <c r="C100" t="s">
        <v>138</v>
      </c>
      <c r="D100" t="s">
        <v>139</v>
      </c>
    </row>
    <row r="101" spans="1:4">
      <c r="A101" t="s">
        <v>0</v>
      </c>
      <c r="B101" t="s">
        <v>1</v>
      </c>
      <c r="C101" t="s">
        <v>140</v>
      </c>
      <c r="D101" t="s">
        <v>141</v>
      </c>
    </row>
    <row r="102" spans="1:4">
      <c r="A102" t="s">
        <v>0</v>
      </c>
      <c r="B102" t="s">
        <v>1</v>
      </c>
      <c r="C102" t="s">
        <v>142</v>
      </c>
      <c r="D102">
        <v>6378137</v>
      </c>
    </row>
    <row r="103" spans="1:4">
      <c r="A103" t="s">
        <v>0</v>
      </c>
      <c r="B103" t="s">
        <v>1</v>
      </c>
      <c r="C103" t="s">
        <v>143</v>
      </c>
      <c r="D103">
        <v>298.25722200000001</v>
      </c>
    </row>
    <row r="104" spans="1:4">
      <c r="A104" t="s">
        <v>0</v>
      </c>
      <c r="B104" t="s">
        <v>1</v>
      </c>
      <c r="C104" t="s">
        <v>144</v>
      </c>
      <c r="D104" t="s">
        <v>145</v>
      </c>
    </row>
    <row r="105" spans="1:4">
      <c r="A105" t="s">
        <v>0</v>
      </c>
      <c r="B105" t="s">
        <v>1</v>
      </c>
      <c r="C105" t="s">
        <v>146</v>
      </c>
      <c r="D105" t="s">
        <v>147</v>
      </c>
    </row>
    <row r="106" spans="1:4">
      <c r="A106" t="s">
        <v>0</v>
      </c>
      <c r="B106" t="s">
        <v>1</v>
      </c>
      <c r="C106" t="s">
        <v>148</v>
      </c>
      <c r="D106" t="s">
        <v>46</v>
      </c>
    </row>
    <row r="107" spans="1:4">
      <c r="A107" t="s">
        <v>0</v>
      </c>
      <c r="B107" t="s">
        <v>1</v>
      </c>
      <c r="C107" t="s">
        <v>149</v>
      </c>
      <c r="D107" t="s">
        <v>150</v>
      </c>
    </row>
    <row r="108" spans="1:4">
      <c r="A108" t="s">
        <v>0</v>
      </c>
      <c r="B108" t="s">
        <v>1</v>
      </c>
      <c r="C108" t="s">
        <v>151</v>
      </c>
      <c r="D108" t="s">
        <v>152</v>
      </c>
    </row>
    <row r="109" spans="1:4">
      <c r="A109" t="s">
        <v>0</v>
      </c>
      <c r="B109" t="s">
        <v>1</v>
      </c>
      <c r="C109" t="s">
        <v>153</v>
      </c>
      <c r="D109" t="s">
        <v>154</v>
      </c>
    </row>
    <row r="110" spans="1:4">
      <c r="A110" t="s">
        <v>0</v>
      </c>
      <c r="B110" t="s">
        <v>1</v>
      </c>
      <c r="C110" t="s">
        <v>155</v>
      </c>
      <c r="D110" t="s">
        <v>156</v>
      </c>
    </row>
    <row r="111" spans="1:4">
      <c r="A111" t="s">
        <v>0</v>
      </c>
      <c r="B111" t="s">
        <v>1</v>
      </c>
      <c r="C111" t="s">
        <v>149</v>
      </c>
      <c r="D111" t="s">
        <v>157</v>
      </c>
    </row>
    <row r="112" spans="1:4">
      <c r="A112" t="s">
        <v>0</v>
      </c>
      <c r="B112" t="s">
        <v>1</v>
      </c>
      <c r="C112" t="s">
        <v>151</v>
      </c>
      <c r="D112" t="s">
        <v>158</v>
      </c>
    </row>
    <row r="113" spans="1:4">
      <c r="A113" t="s">
        <v>0</v>
      </c>
      <c r="B113" t="s">
        <v>1</v>
      </c>
      <c r="C113" t="s">
        <v>153</v>
      </c>
      <c r="D113" t="s">
        <v>154</v>
      </c>
    </row>
    <row r="114" spans="1:4">
      <c r="A114" t="s">
        <v>0</v>
      </c>
      <c r="B114" t="s">
        <v>1</v>
      </c>
      <c r="C114" t="s">
        <v>155</v>
      </c>
      <c r="D114" t="s">
        <v>156</v>
      </c>
    </row>
    <row r="115" spans="1:4">
      <c r="A115" t="s">
        <v>0</v>
      </c>
      <c r="B115" t="s">
        <v>1</v>
      </c>
      <c r="C115" t="s">
        <v>149</v>
      </c>
      <c r="D115" t="s">
        <v>159</v>
      </c>
    </row>
    <row r="116" spans="1:4">
      <c r="A116" t="s">
        <v>0</v>
      </c>
      <c r="B116" t="s">
        <v>1</v>
      </c>
      <c r="C116" t="s">
        <v>151</v>
      </c>
      <c r="D116" t="s">
        <v>160</v>
      </c>
    </row>
    <row r="117" spans="1:4">
      <c r="A117" t="s">
        <v>0</v>
      </c>
      <c r="B117" t="s">
        <v>1</v>
      </c>
      <c r="C117" t="s">
        <v>153</v>
      </c>
      <c r="D117" t="s">
        <v>154</v>
      </c>
    </row>
    <row r="118" spans="1:4">
      <c r="A118" t="s">
        <v>0</v>
      </c>
      <c r="B118" t="s">
        <v>1</v>
      </c>
      <c r="C118" t="s">
        <v>155</v>
      </c>
      <c r="D118" t="s">
        <v>156</v>
      </c>
    </row>
    <row r="119" spans="1:4">
      <c r="A119" t="s">
        <v>0</v>
      </c>
      <c r="B119" t="s">
        <v>1</v>
      </c>
      <c r="C119" t="s">
        <v>149</v>
      </c>
      <c r="D119" t="s">
        <v>161</v>
      </c>
    </row>
    <row r="120" spans="1:4">
      <c r="A120" t="s">
        <v>0</v>
      </c>
      <c r="B120" t="s">
        <v>1</v>
      </c>
      <c r="C120" t="s">
        <v>151</v>
      </c>
      <c r="D120" t="s">
        <v>162</v>
      </c>
    </row>
    <row r="121" spans="1:4">
      <c r="A121" t="s">
        <v>0</v>
      </c>
      <c r="B121" t="s">
        <v>1</v>
      </c>
      <c r="C121" t="s">
        <v>153</v>
      </c>
      <c r="D121" t="s">
        <v>154</v>
      </c>
    </row>
    <row r="122" spans="1:4">
      <c r="A122" t="s">
        <v>0</v>
      </c>
      <c r="B122" t="s">
        <v>1</v>
      </c>
      <c r="C122" t="s">
        <v>155</v>
      </c>
      <c r="D122" t="s">
        <v>156</v>
      </c>
    </row>
    <row r="123" spans="1:4">
      <c r="A123" t="s">
        <v>0</v>
      </c>
      <c r="B123" t="s">
        <v>1</v>
      </c>
      <c r="C123" t="s">
        <v>149</v>
      </c>
      <c r="D123" t="s">
        <v>163</v>
      </c>
    </row>
    <row r="124" spans="1:4">
      <c r="A124" t="s">
        <v>0</v>
      </c>
      <c r="B124" t="s">
        <v>1</v>
      </c>
      <c r="C124" t="s">
        <v>151</v>
      </c>
      <c r="D124" t="s">
        <v>163</v>
      </c>
    </row>
    <row r="125" spans="1:4">
      <c r="A125" t="s">
        <v>0</v>
      </c>
      <c r="B125" t="s">
        <v>1</v>
      </c>
      <c r="C125" t="s">
        <v>153</v>
      </c>
      <c r="D125" t="s">
        <v>154</v>
      </c>
    </row>
    <row r="126" spans="1:4">
      <c r="A126" t="s">
        <v>0</v>
      </c>
      <c r="B126" t="s">
        <v>1</v>
      </c>
      <c r="C126" t="s">
        <v>164</v>
      </c>
      <c r="D126">
        <v>41.451390000000004</v>
      </c>
    </row>
    <row r="127" spans="1:4">
      <c r="A127" t="s">
        <v>0</v>
      </c>
      <c r="B127" t="s">
        <v>1</v>
      </c>
      <c r="C127" t="s">
        <v>165</v>
      </c>
      <c r="D127">
        <v>47.962960000000002</v>
      </c>
    </row>
    <row r="128" spans="1:4">
      <c r="A128" t="s">
        <v>0</v>
      </c>
      <c r="B128" t="s">
        <v>1</v>
      </c>
      <c r="C128" t="s">
        <v>149</v>
      </c>
      <c r="D128" t="s">
        <v>166</v>
      </c>
    </row>
    <row r="129" spans="1:4">
      <c r="A129" t="s">
        <v>0</v>
      </c>
      <c r="B129" t="s">
        <v>1</v>
      </c>
      <c r="C129" t="s">
        <v>151</v>
      </c>
      <c r="D129" t="s">
        <v>166</v>
      </c>
    </row>
    <row r="130" spans="1:4">
      <c r="A130" t="s">
        <v>0</v>
      </c>
      <c r="B130" t="s">
        <v>1</v>
      </c>
      <c r="C130" t="s">
        <v>153</v>
      </c>
      <c r="D130" t="s">
        <v>154</v>
      </c>
    </row>
    <row r="131" spans="1:4">
      <c r="A131" t="s">
        <v>0</v>
      </c>
      <c r="B131" t="s">
        <v>1</v>
      </c>
      <c r="C131" t="s">
        <v>164</v>
      </c>
      <c r="D131">
        <v>-108.76667</v>
      </c>
    </row>
    <row r="132" spans="1:4">
      <c r="A132" t="s">
        <v>0</v>
      </c>
      <c r="B132" t="s">
        <v>1</v>
      </c>
      <c r="C132" t="s">
        <v>165</v>
      </c>
      <c r="D132">
        <v>-101.04718</v>
      </c>
    </row>
    <row r="133" spans="1:4">
      <c r="A133" t="s">
        <v>0</v>
      </c>
      <c r="B133" t="s">
        <v>1</v>
      </c>
      <c r="C133" t="s">
        <v>149</v>
      </c>
      <c r="D133" t="s">
        <v>167</v>
      </c>
    </row>
    <row r="134" spans="1:4">
      <c r="A134" t="s">
        <v>0</v>
      </c>
      <c r="B134" t="s">
        <v>1</v>
      </c>
      <c r="C134" t="s">
        <v>151</v>
      </c>
      <c r="D134" t="s">
        <v>168</v>
      </c>
    </row>
    <row r="135" spans="1:4">
      <c r="A135" t="s">
        <v>0</v>
      </c>
      <c r="B135" t="s">
        <v>1</v>
      </c>
      <c r="C135" t="s">
        <v>153</v>
      </c>
      <c r="D135" t="s">
        <v>154</v>
      </c>
    </row>
    <row r="136" spans="1:4">
      <c r="A136" t="s">
        <v>0</v>
      </c>
      <c r="B136" t="s">
        <v>1</v>
      </c>
      <c r="C136" t="s">
        <v>164</v>
      </c>
      <c r="D136">
        <v>193</v>
      </c>
    </row>
    <row r="137" spans="1:4">
      <c r="A137" t="s">
        <v>0</v>
      </c>
      <c r="B137" t="s">
        <v>1</v>
      </c>
      <c r="C137" t="s">
        <v>165</v>
      </c>
      <c r="D137">
        <v>11510</v>
      </c>
    </row>
    <row r="138" spans="1:4">
      <c r="A138" t="s">
        <v>0</v>
      </c>
      <c r="B138" t="s">
        <v>1</v>
      </c>
      <c r="C138" t="s">
        <v>149</v>
      </c>
      <c r="D138" t="s">
        <v>169</v>
      </c>
    </row>
    <row r="139" spans="1:4">
      <c r="A139" t="s">
        <v>0</v>
      </c>
      <c r="B139" t="s">
        <v>1</v>
      </c>
      <c r="C139" t="s">
        <v>151</v>
      </c>
      <c r="D139" t="s">
        <v>170</v>
      </c>
    </row>
    <row r="140" spans="1:4">
      <c r="A140" t="s">
        <v>0</v>
      </c>
      <c r="B140" t="s">
        <v>1</v>
      </c>
      <c r="C140" t="s">
        <v>153</v>
      </c>
      <c r="D140" t="s">
        <v>154</v>
      </c>
    </row>
    <row r="141" spans="1:4">
      <c r="A141" t="s">
        <v>0</v>
      </c>
      <c r="B141" t="s">
        <v>1</v>
      </c>
      <c r="C141" t="s">
        <v>164</v>
      </c>
      <c r="D141">
        <v>8.6999999999999993</v>
      </c>
    </row>
    <row r="142" spans="1:4">
      <c r="A142" t="s">
        <v>0</v>
      </c>
      <c r="B142" t="s">
        <v>1</v>
      </c>
      <c r="C142" t="s">
        <v>165</v>
      </c>
      <c r="D142">
        <v>51.24</v>
      </c>
    </row>
    <row r="143" spans="1:4">
      <c r="A143" t="s">
        <v>0</v>
      </c>
      <c r="B143" t="s">
        <v>1</v>
      </c>
      <c r="C143" t="s">
        <v>149</v>
      </c>
      <c r="D143" t="s">
        <v>171</v>
      </c>
    </row>
    <row r="144" spans="1:4">
      <c r="A144" t="s">
        <v>0</v>
      </c>
      <c r="B144" t="s">
        <v>1</v>
      </c>
      <c r="C144" t="s">
        <v>151</v>
      </c>
      <c r="D144" t="s">
        <v>172</v>
      </c>
    </row>
    <row r="145" spans="1:4">
      <c r="A145" t="s">
        <v>0</v>
      </c>
      <c r="B145" t="s">
        <v>1</v>
      </c>
      <c r="C145" t="s">
        <v>153</v>
      </c>
      <c r="D145" t="s">
        <v>154</v>
      </c>
    </row>
    <row r="146" spans="1:4">
      <c r="A146" t="s">
        <v>0</v>
      </c>
      <c r="B146" t="s">
        <v>1</v>
      </c>
      <c r="C146" t="s">
        <v>164</v>
      </c>
      <c r="D146">
        <v>2.86</v>
      </c>
    </row>
    <row r="147" spans="1:4">
      <c r="A147" t="s">
        <v>0</v>
      </c>
      <c r="B147" t="s">
        <v>1</v>
      </c>
      <c r="C147" t="s">
        <v>165</v>
      </c>
      <c r="D147">
        <v>73.98</v>
      </c>
    </row>
    <row r="148" spans="1:4">
      <c r="A148" t="s">
        <v>0</v>
      </c>
      <c r="B148" t="s">
        <v>1</v>
      </c>
      <c r="C148" t="s">
        <v>149</v>
      </c>
      <c r="D148" t="s">
        <v>173</v>
      </c>
    </row>
    <row r="149" spans="1:4">
      <c r="A149" t="s">
        <v>0</v>
      </c>
      <c r="B149" t="s">
        <v>1</v>
      </c>
      <c r="C149" t="s">
        <v>151</v>
      </c>
      <c r="D149" t="s">
        <v>174</v>
      </c>
    </row>
    <row r="150" spans="1:4">
      <c r="A150" t="s">
        <v>0</v>
      </c>
      <c r="B150" t="s">
        <v>1</v>
      </c>
      <c r="C150" t="s">
        <v>153</v>
      </c>
      <c r="D150" t="s">
        <v>154</v>
      </c>
    </row>
    <row r="151" spans="1:4">
      <c r="A151" t="s">
        <v>0</v>
      </c>
      <c r="B151" t="s">
        <v>1</v>
      </c>
      <c r="C151" t="s">
        <v>155</v>
      </c>
      <c r="D151" t="s">
        <v>156</v>
      </c>
    </row>
    <row r="152" spans="1:4">
      <c r="A152" t="s">
        <v>0</v>
      </c>
      <c r="B152" t="s">
        <v>1</v>
      </c>
      <c r="C152" t="s">
        <v>149</v>
      </c>
      <c r="D152" t="s">
        <v>175</v>
      </c>
    </row>
    <row r="153" spans="1:4">
      <c r="A153" t="s">
        <v>0</v>
      </c>
      <c r="B153" t="s">
        <v>1</v>
      </c>
      <c r="C153" t="s">
        <v>151</v>
      </c>
      <c r="D153" t="s">
        <v>176</v>
      </c>
    </row>
    <row r="154" spans="1:4">
      <c r="A154" t="s">
        <v>0</v>
      </c>
      <c r="B154" t="s">
        <v>1</v>
      </c>
      <c r="C154" t="s">
        <v>153</v>
      </c>
      <c r="D154" t="s">
        <v>154</v>
      </c>
    </row>
    <row r="155" spans="1:4">
      <c r="A155" t="s">
        <v>0</v>
      </c>
      <c r="B155" t="s">
        <v>1</v>
      </c>
      <c r="C155" t="s">
        <v>164</v>
      </c>
      <c r="D155">
        <v>0.06</v>
      </c>
    </row>
    <row r="156" spans="1:4">
      <c r="A156" t="s">
        <v>0</v>
      </c>
      <c r="B156" t="s">
        <v>1</v>
      </c>
      <c r="C156" t="s">
        <v>165</v>
      </c>
      <c r="D156">
        <v>7.25</v>
      </c>
    </row>
    <row r="157" spans="1:4">
      <c r="A157" t="s">
        <v>0</v>
      </c>
      <c r="B157" t="s">
        <v>1</v>
      </c>
      <c r="C157" t="s">
        <v>149</v>
      </c>
      <c r="D157" t="s">
        <v>177</v>
      </c>
    </row>
    <row r="158" spans="1:4">
      <c r="A158" t="s">
        <v>0</v>
      </c>
      <c r="B158" t="s">
        <v>1</v>
      </c>
      <c r="C158" t="s">
        <v>151</v>
      </c>
      <c r="D158" t="s">
        <v>178</v>
      </c>
    </row>
    <row r="159" spans="1:4">
      <c r="A159" t="s">
        <v>0</v>
      </c>
      <c r="B159" t="s">
        <v>1</v>
      </c>
      <c r="C159" t="s">
        <v>153</v>
      </c>
      <c r="D159" t="s">
        <v>154</v>
      </c>
    </row>
    <row r="160" spans="1:4">
      <c r="A160" t="s">
        <v>0</v>
      </c>
      <c r="B160" t="s">
        <v>1</v>
      </c>
      <c r="C160" t="s">
        <v>155</v>
      </c>
      <c r="D160" t="s">
        <v>156</v>
      </c>
    </row>
    <row r="161" spans="1:4">
      <c r="A161" t="s">
        <v>0</v>
      </c>
      <c r="B161" t="s">
        <v>1</v>
      </c>
      <c r="C161" t="s">
        <v>149</v>
      </c>
      <c r="D161" t="s">
        <v>179</v>
      </c>
    </row>
    <row r="162" spans="1:4">
      <c r="A162" t="s">
        <v>0</v>
      </c>
      <c r="B162" t="s">
        <v>1</v>
      </c>
      <c r="C162" t="s">
        <v>151</v>
      </c>
      <c r="D162" t="s">
        <v>180</v>
      </c>
    </row>
    <row r="163" spans="1:4">
      <c r="A163" t="s">
        <v>0</v>
      </c>
      <c r="B163" t="s">
        <v>1</v>
      </c>
      <c r="C163" t="s">
        <v>153</v>
      </c>
      <c r="D163" t="s">
        <v>154</v>
      </c>
    </row>
    <row r="164" spans="1:4">
      <c r="A164" t="s">
        <v>0</v>
      </c>
      <c r="B164" t="s">
        <v>1</v>
      </c>
      <c r="C164" t="s">
        <v>164</v>
      </c>
      <c r="D164">
        <v>0.14000000000000001</v>
      </c>
    </row>
    <row r="165" spans="1:4">
      <c r="A165" t="s">
        <v>0</v>
      </c>
      <c r="B165" t="s">
        <v>1</v>
      </c>
      <c r="C165" t="s">
        <v>165</v>
      </c>
      <c r="D165">
        <v>99.481999999999999</v>
      </c>
    </row>
    <row r="166" spans="1:4">
      <c r="A166" t="s">
        <v>0</v>
      </c>
      <c r="B166" t="s">
        <v>1</v>
      </c>
      <c r="C166" t="s">
        <v>149</v>
      </c>
      <c r="D166" t="s">
        <v>181</v>
      </c>
    </row>
    <row r="167" spans="1:4">
      <c r="A167" t="s">
        <v>0</v>
      </c>
      <c r="B167" t="s">
        <v>1</v>
      </c>
      <c r="C167" t="s">
        <v>151</v>
      </c>
      <c r="D167" t="s">
        <v>182</v>
      </c>
    </row>
    <row r="168" spans="1:4">
      <c r="A168" t="s">
        <v>0</v>
      </c>
      <c r="B168" t="s">
        <v>1</v>
      </c>
      <c r="C168" t="s">
        <v>153</v>
      </c>
      <c r="D168" t="s">
        <v>154</v>
      </c>
    </row>
    <row r="169" spans="1:4">
      <c r="A169" t="s">
        <v>0</v>
      </c>
      <c r="B169" t="s">
        <v>1</v>
      </c>
      <c r="C169" t="s">
        <v>155</v>
      </c>
      <c r="D169" t="s">
        <v>156</v>
      </c>
    </row>
    <row r="170" spans="1:4">
      <c r="A170" t="s">
        <v>0</v>
      </c>
      <c r="B170" t="s">
        <v>1</v>
      </c>
      <c r="C170" t="s">
        <v>149</v>
      </c>
      <c r="D170" t="s">
        <v>183</v>
      </c>
    </row>
    <row r="171" spans="1:4">
      <c r="A171" t="s">
        <v>0</v>
      </c>
      <c r="B171" t="s">
        <v>1</v>
      </c>
      <c r="C171" t="s">
        <v>151</v>
      </c>
      <c r="D171" t="s">
        <v>184</v>
      </c>
    </row>
    <row r="172" spans="1:4">
      <c r="A172" t="s">
        <v>0</v>
      </c>
      <c r="B172" t="s">
        <v>1</v>
      </c>
      <c r="C172" t="s">
        <v>153</v>
      </c>
      <c r="D172" t="s">
        <v>154</v>
      </c>
    </row>
    <row r="173" spans="1:4">
      <c r="A173" t="s">
        <v>0</v>
      </c>
      <c r="B173" t="s">
        <v>1</v>
      </c>
      <c r="C173" t="s">
        <v>164</v>
      </c>
      <c r="D173">
        <v>741</v>
      </c>
    </row>
    <row r="174" spans="1:4">
      <c r="A174" t="s">
        <v>0</v>
      </c>
      <c r="B174" t="s">
        <v>1</v>
      </c>
      <c r="C174" t="s">
        <v>165</v>
      </c>
      <c r="D174">
        <v>12352</v>
      </c>
    </row>
    <row r="175" spans="1:4">
      <c r="A175" t="s">
        <v>0</v>
      </c>
      <c r="B175" t="s">
        <v>1</v>
      </c>
      <c r="C175" t="s">
        <v>149</v>
      </c>
      <c r="D175" t="s">
        <v>185</v>
      </c>
    </row>
    <row r="176" spans="1:4">
      <c r="A176" t="s">
        <v>0</v>
      </c>
      <c r="B176" t="s">
        <v>1</v>
      </c>
      <c r="C176" t="s">
        <v>151</v>
      </c>
      <c r="D176" t="s">
        <v>186</v>
      </c>
    </row>
    <row r="177" spans="1:4">
      <c r="A177" t="s">
        <v>0</v>
      </c>
      <c r="B177" t="s">
        <v>1</v>
      </c>
      <c r="C177" t="s">
        <v>153</v>
      </c>
      <c r="D177" t="s">
        <v>154</v>
      </c>
    </row>
    <row r="178" spans="1:4">
      <c r="A178" t="s">
        <v>0</v>
      </c>
      <c r="B178" t="s">
        <v>1</v>
      </c>
      <c r="C178" t="s">
        <v>155</v>
      </c>
      <c r="D178" t="s">
        <v>156</v>
      </c>
    </row>
    <row r="179" spans="1:4">
      <c r="A179" t="s">
        <v>0</v>
      </c>
      <c r="B179" t="s">
        <v>1</v>
      </c>
      <c r="C179" t="s">
        <v>149</v>
      </c>
      <c r="D179" t="s">
        <v>187</v>
      </c>
    </row>
    <row r="180" spans="1:4">
      <c r="A180" t="s">
        <v>0</v>
      </c>
      <c r="B180" t="s">
        <v>1</v>
      </c>
      <c r="C180" t="s">
        <v>151</v>
      </c>
      <c r="D180" t="s">
        <v>188</v>
      </c>
    </row>
    <row r="181" spans="1:4">
      <c r="A181" t="s">
        <v>0</v>
      </c>
      <c r="B181" t="s">
        <v>1</v>
      </c>
      <c r="C181" t="s">
        <v>153</v>
      </c>
      <c r="D181" t="s">
        <v>154</v>
      </c>
    </row>
    <row r="182" spans="1:4">
      <c r="A182" t="s">
        <v>0</v>
      </c>
      <c r="B182" t="s">
        <v>1</v>
      </c>
      <c r="C182" t="s">
        <v>164</v>
      </c>
      <c r="D182">
        <v>0.01</v>
      </c>
    </row>
    <row r="183" spans="1:4">
      <c r="A183" t="s">
        <v>0</v>
      </c>
      <c r="B183" t="s">
        <v>1</v>
      </c>
      <c r="C183" t="s">
        <v>165</v>
      </c>
      <c r="D183">
        <v>6.4</v>
      </c>
    </row>
    <row r="184" spans="1:4">
      <c r="A184" t="s">
        <v>0</v>
      </c>
      <c r="B184" t="s">
        <v>1</v>
      </c>
      <c r="C184" t="s">
        <v>149</v>
      </c>
      <c r="D184" t="s">
        <v>189</v>
      </c>
    </row>
    <row r="185" spans="1:4">
      <c r="A185" t="s">
        <v>0</v>
      </c>
      <c r="B185" t="s">
        <v>1</v>
      </c>
      <c r="C185" t="s">
        <v>151</v>
      </c>
      <c r="D185" t="s">
        <v>190</v>
      </c>
    </row>
    <row r="186" spans="1:4">
      <c r="A186" t="s">
        <v>0</v>
      </c>
      <c r="B186" t="s">
        <v>1</v>
      </c>
      <c r="C186" t="s">
        <v>153</v>
      </c>
      <c r="D186" t="s">
        <v>154</v>
      </c>
    </row>
    <row r="187" spans="1:4">
      <c r="A187" t="s">
        <v>0</v>
      </c>
      <c r="B187" t="s">
        <v>1</v>
      </c>
      <c r="C187" t="s">
        <v>155</v>
      </c>
      <c r="D187" t="s">
        <v>156</v>
      </c>
    </row>
    <row r="188" spans="1:4">
      <c r="A188" t="s">
        <v>0</v>
      </c>
      <c r="B188" t="s">
        <v>1</v>
      </c>
      <c r="C188" t="s">
        <v>149</v>
      </c>
      <c r="D188" t="s">
        <v>191</v>
      </c>
    </row>
    <row r="189" spans="1:4">
      <c r="A189" t="s">
        <v>0</v>
      </c>
      <c r="B189" t="s">
        <v>1</v>
      </c>
      <c r="C189" t="s">
        <v>151</v>
      </c>
      <c r="D189" t="s">
        <v>188</v>
      </c>
    </row>
    <row r="190" spans="1:4">
      <c r="A190" t="s">
        <v>0</v>
      </c>
      <c r="B190" t="s">
        <v>1</v>
      </c>
      <c r="C190" t="s">
        <v>153</v>
      </c>
      <c r="D190" t="s">
        <v>154</v>
      </c>
    </row>
    <row r="191" spans="1:4">
      <c r="A191" t="s">
        <v>0</v>
      </c>
      <c r="B191" t="s">
        <v>1</v>
      </c>
      <c r="C191" t="s">
        <v>164</v>
      </c>
      <c r="D191">
        <v>0.25</v>
      </c>
    </row>
    <row r="192" spans="1:4">
      <c r="A192" t="s">
        <v>0</v>
      </c>
      <c r="B192" t="s">
        <v>1</v>
      </c>
      <c r="C192" t="s">
        <v>165</v>
      </c>
      <c r="D192">
        <v>130</v>
      </c>
    </row>
    <row r="193" spans="1:4">
      <c r="A193" t="s">
        <v>0</v>
      </c>
      <c r="B193" t="s">
        <v>1</v>
      </c>
      <c r="C193" t="s">
        <v>149</v>
      </c>
      <c r="D193" t="s">
        <v>192</v>
      </c>
    </row>
    <row r="194" spans="1:4">
      <c r="A194" t="s">
        <v>0</v>
      </c>
      <c r="B194" t="s">
        <v>1</v>
      </c>
      <c r="C194" t="s">
        <v>151</v>
      </c>
      <c r="D194" t="s">
        <v>193</v>
      </c>
    </row>
    <row r="195" spans="1:4">
      <c r="A195" t="s">
        <v>0</v>
      </c>
      <c r="B195" t="s">
        <v>1</v>
      </c>
      <c r="C195" t="s">
        <v>153</v>
      </c>
      <c r="D195" t="s">
        <v>154</v>
      </c>
    </row>
    <row r="196" spans="1:4">
      <c r="A196" t="s">
        <v>0</v>
      </c>
      <c r="B196" t="s">
        <v>1</v>
      </c>
      <c r="C196" t="s">
        <v>155</v>
      </c>
      <c r="D196" t="s">
        <v>156</v>
      </c>
    </row>
    <row r="197" spans="1:4">
      <c r="A197" t="s">
        <v>0</v>
      </c>
      <c r="B197" t="s">
        <v>1</v>
      </c>
      <c r="C197" t="s">
        <v>149</v>
      </c>
      <c r="D197" t="s">
        <v>194</v>
      </c>
    </row>
    <row r="198" spans="1:4">
      <c r="A198" t="s">
        <v>0</v>
      </c>
      <c r="B198" t="s">
        <v>1</v>
      </c>
      <c r="C198" t="s">
        <v>151</v>
      </c>
      <c r="D198" t="s">
        <v>195</v>
      </c>
    </row>
    <row r="199" spans="1:4">
      <c r="A199" t="s">
        <v>0</v>
      </c>
      <c r="B199" t="s">
        <v>1</v>
      </c>
      <c r="C199" t="s">
        <v>153</v>
      </c>
      <c r="D199" t="s">
        <v>154</v>
      </c>
    </row>
    <row r="200" spans="1:4">
      <c r="A200" t="s">
        <v>0</v>
      </c>
      <c r="B200" t="s">
        <v>1</v>
      </c>
      <c r="C200" t="s">
        <v>164</v>
      </c>
      <c r="D200">
        <v>0.08</v>
      </c>
    </row>
    <row r="201" spans="1:4">
      <c r="A201" t="s">
        <v>0</v>
      </c>
      <c r="B201" t="s">
        <v>1</v>
      </c>
      <c r="C201" t="s">
        <v>165</v>
      </c>
      <c r="D201">
        <v>3.31</v>
      </c>
    </row>
    <row r="202" spans="1:4">
      <c r="A202" t="s">
        <v>0</v>
      </c>
      <c r="B202" t="s">
        <v>1</v>
      </c>
      <c r="C202" t="s">
        <v>149</v>
      </c>
      <c r="D202" t="s">
        <v>196</v>
      </c>
    </row>
    <row r="203" spans="1:4">
      <c r="A203" t="s">
        <v>0</v>
      </c>
      <c r="B203" t="s">
        <v>1</v>
      </c>
      <c r="C203" t="s">
        <v>151</v>
      </c>
      <c r="D203" t="s">
        <v>197</v>
      </c>
    </row>
    <row r="204" spans="1:4">
      <c r="A204" t="s">
        <v>0</v>
      </c>
      <c r="B204" t="s">
        <v>1</v>
      </c>
      <c r="C204" t="s">
        <v>153</v>
      </c>
      <c r="D204" t="s">
        <v>198</v>
      </c>
    </row>
    <row r="205" spans="1:4">
      <c r="A205" t="s">
        <v>0</v>
      </c>
      <c r="B205" t="s">
        <v>1</v>
      </c>
      <c r="C205" t="s">
        <v>155</v>
      </c>
      <c r="D205" t="s">
        <v>156</v>
      </c>
    </row>
    <row r="206" spans="1:4">
      <c r="A206" t="s">
        <v>0</v>
      </c>
      <c r="B206" t="s">
        <v>1</v>
      </c>
      <c r="C206" t="s">
        <v>149</v>
      </c>
      <c r="D206" t="s">
        <v>199</v>
      </c>
    </row>
    <row r="207" spans="1:4">
      <c r="A207" t="s">
        <v>0</v>
      </c>
      <c r="B207" t="s">
        <v>1</v>
      </c>
      <c r="C207" t="s">
        <v>151</v>
      </c>
      <c r="D207" t="s">
        <v>200</v>
      </c>
    </row>
    <row r="208" spans="1:4">
      <c r="A208" t="s">
        <v>0</v>
      </c>
      <c r="B208" t="s">
        <v>1</v>
      </c>
      <c r="C208" t="s">
        <v>153</v>
      </c>
      <c r="D208" t="s">
        <v>154</v>
      </c>
    </row>
    <row r="209" spans="1:4">
      <c r="A209" t="s">
        <v>0</v>
      </c>
      <c r="B209" t="s">
        <v>1</v>
      </c>
      <c r="C209" t="s">
        <v>164</v>
      </c>
      <c r="D209">
        <v>7.0000000000000001E-3</v>
      </c>
    </row>
    <row r="210" spans="1:4">
      <c r="A210" t="s">
        <v>0</v>
      </c>
      <c r="B210" t="s">
        <v>1</v>
      </c>
      <c r="C210" t="s">
        <v>165</v>
      </c>
      <c r="D210">
        <v>1.2</v>
      </c>
    </row>
    <row r="211" spans="1:4">
      <c r="A211" t="s">
        <v>0</v>
      </c>
      <c r="B211" t="s">
        <v>1</v>
      </c>
      <c r="C211" t="s">
        <v>149</v>
      </c>
      <c r="D211" t="s">
        <v>201</v>
      </c>
    </row>
    <row r="212" spans="1:4">
      <c r="A212" t="s">
        <v>0</v>
      </c>
      <c r="B212" t="s">
        <v>1</v>
      </c>
      <c r="C212" t="s">
        <v>151</v>
      </c>
      <c r="D212" t="s">
        <v>202</v>
      </c>
    </row>
    <row r="213" spans="1:4">
      <c r="A213" t="s">
        <v>0</v>
      </c>
      <c r="B213" t="s">
        <v>1</v>
      </c>
      <c r="C213" t="s">
        <v>153</v>
      </c>
      <c r="D213" t="s">
        <v>154</v>
      </c>
    </row>
    <row r="214" spans="1:4">
      <c r="A214" t="s">
        <v>0</v>
      </c>
      <c r="B214" t="s">
        <v>1</v>
      </c>
      <c r="C214" t="s">
        <v>155</v>
      </c>
      <c r="D214" t="s">
        <v>156</v>
      </c>
    </row>
    <row r="215" spans="1:4">
      <c r="A215" t="s">
        <v>0</v>
      </c>
      <c r="B215" t="s">
        <v>1</v>
      </c>
      <c r="C215" t="s">
        <v>149</v>
      </c>
      <c r="D215" t="s">
        <v>203</v>
      </c>
    </row>
    <row r="216" spans="1:4">
      <c r="A216" t="s">
        <v>0</v>
      </c>
      <c r="B216" t="s">
        <v>1</v>
      </c>
      <c r="C216" t="s">
        <v>151</v>
      </c>
      <c r="D216" t="s">
        <v>204</v>
      </c>
    </row>
    <row r="217" spans="1:4">
      <c r="A217" t="s">
        <v>0</v>
      </c>
      <c r="B217" t="s">
        <v>1</v>
      </c>
      <c r="C217" t="s">
        <v>153</v>
      </c>
      <c r="D217" t="s">
        <v>154</v>
      </c>
    </row>
    <row r="218" spans="1:4">
      <c r="A218" t="s">
        <v>0</v>
      </c>
      <c r="B218" t="s">
        <v>1</v>
      </c>
      <c r="C218" t="s">
        <v>164</v>
      </c>
      <c r="D218">
        <v>0.69</v>
      </c>
    </row>
    <row r="219" spans="1:4">
      <c r="A219" t="s">
        <v>0</v>
      </c>
      <c r="B219" t="s">
        <v>1</v>
      </c>
      <c r="C219" t="s">
        <v>165</v>
      </c>
      <c r="D219">
        <v>55</v>
      </c>
    </row>
    <row r="220" spans="1:4">
      <c r="A220" t="s">
        <v>0</v>
      </c>
      <c r="B220" t="s">
        <v>1</v>
      </c>
      <c r="C220" t="s">
        <v>149</v>
      </c>
      <c r="D220" t="s">
        <v>205</v>
      </c>
    </row>
    <row r="221" spans="1:4">
      <c r="A221" t="s">
        <v>0</v>
      </c>
      <c r="B221" t="s">
        <v>1</v>
      </c>
      <c r="C221" t="s">
        <v>151</v>
      </c>
      <c r="D221" t="s">
        <v>206</v>
      </c>
    </row>
    <row r="222" spans="1:4">
      <c r="A222" t="s">
        <v>0</v>
      </c>
      <c r="B222" t="s">
        <v>1</v>
      </c>
      <c r="C222" t="s">
        <v>153</v>
      </c>
      <c r="D222" t="s">
        <v>154</v>
      </c>
    </row>
    <row r="223" spans="1:4">
      <c r="A223" t="s">
        <v>0</v>
      </c>
      <c r="B223" t="s">
        <v>1</v>
      </c>
      <c r="C223" t="s">
        <v>155</v>
      </c>
      <c r="D223" t="s">
        <v>156</v>
      </c>
    </row>
    <row r="224" spans="1:4">
      <c r="A224" t="s">
        <v>0</v>
      </c>
      <c r="B224" t="s">
        <v>1</v>
      </c>
      <c r="C224" t="s">
        <v>149</v>
      </c>
      <c r="D224" t="s">
        <v>207</v>
      </c>
    </row>
    <row r="225" spans="1:4">
      <c r="A225" t="s">
        <v>0</v>
      </c>
      <c r="B225" t="s">
        <v>1</v>
      </c>
      <c r="C225" t="s">
        <v>151</v>
      </c>
      <c r="D225" t="s">
        <v>208</v>
      </c>
    </row>
    <row r="226" spans="1:4">
      <c r="A226" t="s">
        <v>0</v>
      </c>
      <c r="B226" t="s">
        <v>1</v>
      </c>
      <c r="C226" t="s">
        <v>153</v>
      </c>
      <c r="D226" t="s">
        <v>208</v>
      </c>
    </row>
    <row r="227" spans="1:4">
      <c r="A227" t="s">
        <v>0</v>
      </c>
      <c r="B227" t="s">
        <v>1</v>
      </c>
      <c r="C227" t="s">
        <v>164</v>
      </c>
      <c r="D227">
        <v>0.31</v>
      </c>
    </row>
    <row r="228" spans="1:4">
      <c r="A228" t="s">
        <v>0</v>
      </c>
      <c r="B228" t="s">
        <v>1</v>
      </c>
      <c r="C228" t="s">
        <v>165</v>
      </c>
      <c r="D228">
        <v>43.5</v>
      </c>
    </row>
    <row r="229" spans="1:4">
      <c r="A229" t="s">
        <v>0</v>
      </c>
      <c r="B229" t="s">
        <v>1</v>
      </c>
      <c r="C229" t="s">
        <v>149</v>
      </c>
      <c r="D229" t="s">
        <v>209</v>
      </c>
    </row>
    <row r="230" spans="1:4">
      <c r="A230" t="s">
        <v>0</v>
      </c>
      <c r="B230" t="s">
        <v>1</v>
      </c>
      <c r="C230" t="s">
        <v>151</v>
      </c>
      <c r="D230" t="s">
        <v>210</v>
      </c>
    </row>
    <row r="231" spans="1:4">
      <c r="A231" t="s">
        <v>0</v>
      </c>
      <c r="B231" t="s">
        <v>1</v>
      </c>
      <c r="C231" t="s">
        <v>153</v>
      </c>
      <c r="D231" t="s">
        <v>154</v>
      </c>
    </row>
    <row r="232" spans="1:4">
      <c r="A232" t="s">
        <v>0</v>
      </c>
      <c r="B232" t="s">
        <v>1</v>
      </c>
      <c r="C232" t="s">
        <v>155</v>
      </c>
      <c r="D232" t="s">
        <v>156</v>
      </c>
    </row>
    <row r="233" spans="1:4">
      <c r="A233" t="s">
        <v>0</v>
      </c>
      <c r="B233" t="s">
        <v>1</v>
      </c>
      <c r="C233" t="s">
        <v>149</v>
      </c>
      <c r="D233" t="s">
        <v>211</v>
      </c>
    </row>
    <row r="234" spans="1:4">
      <c r="A234" t="s">
        <v>0</v>
      </c>
      <c r="B234" t="s">
        <v>1</v>
      </c>
      <c r="C234" t="s">
        <v>151</v>
      </c>
      <c r="D234" t="s">
        <v>212</v>
      </c>
    </row>
    <row r="235" spans="1:4">
      <c r="A235" t="s">
        <v>0</v>
      </c>
      <c r="B235" t="s">
        <v>1</v>
      </c>
      <c r="C235" t="s">
        <v>153</v>
      </c>
      <c r="D235" t="s">
        <v>154</v>
      </c>
    </row>
    <row r="236" spans="1:4">
      <c r="A236" t="s">
        <v>0</v>
      </c>
      <c r="B236" t="s">
        <v>1</v>
      </c>
      <c r="C236" t="s">
        <v>164</v>
      </c>
      <c r="D236">
        <v>0.5</v>
      </c>
    </row>
    <row r="237" spans="1:4">
      <c r="A237" t="s">
        <v>0</v>
      </c>
      <c r="B237" t="s">
        <v>1</v>
      </c>
      <c r="C237" t="s">
        <v>165</v>
      </c>
      <c r="D237">
        <v>20</v>
      </c>
    </row>
    <row r="238" spans="1:4">
      <c r="A238" t="s">
        <v>0</v>
      </c>
      <c r="B238" t="s">
        <v>1</v>
      </c>
      <c r="C238" t="s">
        <v>149</v>
      </c>
      <c r="D238" t="s">
        <v>213</v>
      </c>
    </row>
    <row r="239" spans="1:4">
      <c r="A239" t="s">
        <v>0</v>
      </c>
      <c r="B239" t="s">
        <v>1</v>
      </c>
      <c r="C239" t="s">
        <v>151</v>
      </c>
      <c r="D239" t="s">
        <v>214</v>
      </c>
    </row>
    <row r="240" spans="1:4">
      <c r="A240" t="s">
        <v>0</v>
      </c>
      <c r="B240" t="s">
        <v>1</v>
      </c>
      <c r="C240" t="s">
        <v>153</v>
      </c>
      <c r="D240" t="s">
        <v>154</v>
      </c>
    </row>
    <row r="241" spans="1:4">
      <c r="A241" t="s">
        <v>0</v>
      </c>
      <c r="B241" t="s">
        <v>1</v>
      </c>
      <c r="C241" t="s">
        <v>155</v>
      </c>
      <c r="D241" t="s">
        <v>156</v>
      </c>
    </row>
    <row r="242" spans="1:4">
      <c r="A242" t="s">
        <v>0</v>
      </c>
      <c r="B242" t="s">
        <v>1</v>
      </c>
      <c r="C242" t="s">
        <v>149</v>
      </c>
      <c r="D242" t="s">
        <v>215</v>
      </c>
    </row>
    <row r="243" spans="1:4">
      <c r="A243" t="s">
        <v>0</v>
      </c>
      <c r="B243" t="s">
        <v>1</v>
      </c>
      <c r="C243" t="s">
        <v>151</v>
      </c>
      <c r="D243" t="s">
        <v>188</v>
      </c>
    </row>
    <row r="244" spans="1:4">
      <c r="A244" t="s">
        <v>0</v>
      </c>
      <c r="B244" t="s">
        <v>1</v>
      </c>
      <c r="C244" t="s">
        <v>153</v>
      </c>
      <c r="D244" t="s">
        <v>154</v>
      </c>
    </row>
    <row r="245" spans="1:4">
      <c r="A245" t="s">
        <v>0</v>
      </c>
      <c r="B245" t="s">
        <v>1</v>
      </c>
      <c r="C245" t="s">
        <v>155</v>
      </c>
      <c r="D245" t="s">
        <v>156</v>
      </c>
    </row>
    <row r="246" spans="1:4">
      <c r="A246" t="s">
        <v>0</v>
      </c>
      <c r="B246" t="s">
        <v>1</v>
      </c>
      <c r="C246" t="s">
        <v>149</v>
      </c>
      <c r="D246" t="s">
        <v>216</v>
      </c>
    </row>
    <row r="247" spans="1:4">
      <c r="A247" t="s">
        <v>0</v>
      </c>
      <c r="B247" t="s">
        <v>1</v>
      </c>
      <c r="C247" t="s">
        <v>151</v>
      </c>
      <c r="D247" t="s">
        <v>217</v>
      </c>
    </row>
    <row r="248" spans="1:4">
      <c r="A248" t="s">
        <v>0</v>
      </c>
      <c r="B248" t="s">
        <v>1</v>
      </c>
      <c r="C248" t="s">
        <v>153</v>
      </c>
      <c r="D248" t="s">
        <v>154</v>
      </c>
    </row>
    <row r="249" spans="1:4">
      <c r="A249" t="s">
        <v>0</v>
      </c>
      <c r="B249" t="s">
        <v>1</v>
      </c>
      <c r="C249" t="s">
        <v>155</v>
      </c>
      <c r="D249" t="s">
        <v>156</v>
      </c>
    </row>
    <row r="250" spans="1:4">
      <c r="A250" t="s">
        <v>0</v>
      </c>
      <c r="B250" t="s">
        <v>1</v>
      </c>
      <c r="C250" t="s">
        <v>149</v>
      </c>
      <c r="D250" t="s">
        <v>218</v>
      </c>
    </row>
    <row r="251" spans="1:4">
      <c r="A251" t="s">
        <v>0</v>
      </c>
      <c r="B251" t="s">
        <v>1</v>
      </c>
      <c r="C251" t="s">
        <v>151</v>
      </c>
      <c r="D251" t="s">
        <v>188</v>
      </c>
    </row>
    <row r="252" spans="1:4">
      <c r="A252" t="s">
        <v>0</v>
      </c>
      <c r="B252" t="s">
        <v>1</v>
      </c>
      <c r="C252" t="s">
        <v>153</v>
      </c>
      <c r="D252" t="s">
        <v>154</v>
      </c>
    </row>
    <row r="253" spans="1:4">
      <c r="A253" t="s">
        <v>0</v>
      </c>
      <c r="B253" t="s">
        <v>1</v>
      </c>
      <c r="C253" t="s">
        <v>164</v>
      </c>
      <c r="D253">
        <v>5.0000000000000001E-3</v>
      </c>
    </row>
    <row r="254" spans="1:4">
      <c r="A254" t="s">
        <v>0</v>
      </c>
      <c r="B254" t="s">
        <v>1</v>
      </c>
      <c r="C254" t="s">
        <v>165</v>
      </c>
      <c r="D254">
        <v>2.0350000000000001</v>
      </c>
    </row>
    <row r="255" spans="1:4">
      <c r="A255" t="s">
        <v>0</v>
      </c>
      <c r="B255" t="s">
        <v>1</v>
      </c>
      <c r="C255" t="s">
        <v>149</v>
      </c>
      <c r="D255" t="s">
        <v>219</v>
      </c>
    </row>
    <row r="256" spans="1:4">
      <c r="A256" t="s">
        <v>0</v>
      </c>
      <c r="B256" t="s">
        <v>1</v>
      </c>
      <c r="C256" t="s">
        <v>151</v>
      </c>
      <c r="D256" t="s">
        <v>220</v>
      </c>
    </row>
    <row r="257" spans="1:4">
      <c r="A257" t="s">
        <v>0</v>
      </c>
      <c r="B257" t="s">
        <v>1</v>
      </c>
      <c r="C257" t="s">
        <v>153</v>
      </c>
      <c r="D257" t="s">
        <v>221</v>
      </c>
    </row>
    <row r="258" spans="1:4">
      <c r="A258" t="s">
        <v>0</v>
      </c>
      <c r="B258" t="s">
        <v>1</v>
      </c>
      <c r="C258" t="s">
        <v>155</v>
      </c>
      <c r="D258" t="s">
        <v>156</v>
      </c>
    </row>
    <row r="259" spans="1:4">
      <c r="A259" t="s">
        <v>0</v>
      </c>
      <c r="B259" t="s">
        <v>1</v>
      </c>
      <c r="C259" t="s">
        <v>149</v>
      </c>
      <c r="D259" t="s">
        <v>222</v>
      </c>
    </row>
    <row r="260" spans="1:4">
      <c r="A260" t="s">
        <v>0</v>
      </c>
      <c r="B260" t="s">
        <v>1</v>
      </c>
      <c r="C260" t="s">
        <v>151</v>
      </c>
      <c r="D260" t="s">
        <v>188</v>
      </c>
    </row>
    <row r="261" spans="1:4">
      <c r="A261" t="s">
        <v>0</v>
      </c>
      <c r="B261" t="s">
        <v>1</v>
      </c>
      <c r="C261" t="s">
        <v>153</v>
      </c>
      <c r="D261" t="s">
        <v>154</v>
      </c>
    </row>
    <row r="262" spans="1:4">
      <c r="A262" t="s">
        <v>0</v>
      </c>
      <c r="B262" t="s">
        <v>1</v>
      </c>
      <c r="C262" t="s">
        <v>164</v>
      </c>
      <c r="D262">
        <v>0.8</v>
      </c>
    </row>
    <row r="263" spans="1:4">
      <c r="A263" t="s">
        <v>0</v>
      </c>
      <c r="B263" t="s">
        <v>1</v>
      </c>
      <c r="C263" t="s">
        <v>165</v>
      </c>
      <c r="D263">
        <v>57</v>
      </c>
    </row>
    <row r="264" spans="1:4">
      <c r="A264" t="s">
        <v>0</v>
      </c>
      <c r="B264" t="s">
        <v>1</v>
      </c>
      <c r="C264" t="s">
        <v>149</v>
      </c>
      <c r="D264" t="s">
        <v>223</v>
      </c>
    </row>
    <row r="265" spans="1:4">
      <c r="A265" t="s">
        <v>0</v>
      </c>
      <c r="B265" t="s">
        <v>1</v>
      </c>
      <c r="C265" t="s">
        <v>151</v>
      </c>
      <c r="D265" t="s">
        <v>224</v>
      </c>
    </row>
    <row r="266" spans="1:4">
      <c r="A266" t="s">
        <v>0</v>
      </c>
      <c r="B266" t="s">
        <v>1</v>
      </c>
      <c r="C266" t="s">
        <v>153</v>
      </c>
      <c r="D266" t="s">
        <v>154</v>
      </c>
    </row>
    <row r="267" spans="1:4">
      <c r="A267" t="s">
        <v>0</v>
      </c>
      <c r="B267" t="s">
        <v>1</v>
      </c>
      <c r="C267" t="s">
        <v>155</v>
      </c>
      <c r="D267" t="s">
        <v>156</v>
      </c>
    </row>
    <row r="268" spans="1:4">
      <c r="A268" t="s">
        <v>0</v>
      </c>
      <c r="B268" t="s">
        <v>1</v>
      </c>
      <c r="C268" t="s">
        <v>149</v>
      </c>
      <c r="D268" t="s">
        <v>225</v>
      </c>
    </row>
    <row r="269" spans="1:4">
      <c r="A269" t="s">
        <v>0</v>
      </c>
      <c r="B269" t="s">
        <v>1</v>
      </c>
      <c r="C269" t="s">
        <v>151</v>
      </c>
      <c r="D269" t="s">
        <v>226</v>
      </c>
    </row>
    <row r="270" spans="1:4">
      <c r="A270" t="s">
        <v>0</v>
      </c>
      <c r="B270" t="s">
        <v>1</v>
      </c>
      <c r="C270" t="s">
        <v>153</v>
      </c>
      <c r="D270" t="s">
        <v>154</v>
      </c>
    </row>
    <row r="271" spans="1:4">
      <c r="A271" t="s">
        <v>0</v>
      </c>
      <c r="B271" t="s">
        <v>1</v>
      </c>
      <c r="C271" t="s">
        <v>164</v>
      </c>
      <c r="D271">
        <v>0.05</v>
      </c>
    </row>
    <row r="272" spans="1:4">
      <c r="A272" t="s">
        <v>0</v>
      </c>
      <c r="B272" t="s">
        <v>1</v>
      </c>
      <c r="C272" t="s">
        <v>165</v>
      </c>
      <c r="D272">
        <v>16</v>
      </c>
    </row>
    <row r="273" spans="1:4">
      <c r="A273" t="s">
        <v>0</v>
      </c>
      <c r="B273" t="s">
        <v>1</v>
      </c>
      <c r="C273" t="s">
        <v>149</v>
      </c>
      <c r="D273" t="s">
        <v>227</v>
      </c>
    </row>
    <row r="274" spans="1:4">
      <c r="A274" t="s">
        <v>0</v>
      </c>
      <c r="B274" t="s">
        <v>1</v>
      </c>
      <c r="C274" t="s">
        <v>151</v>
      </c>
      <c r="D274" t="s">
        <v>188</v>
      </c>
    </row>
    <row r="275" spans="1:4">
      <c r="A275" t="s">
        <v>0</v>
      </c>
      <c r="B275" t="s">
        <v>1</v>
      </c>
      <c r="C275" t="s">
        <v>153</v>
      </c>
      <c r="D275" t="s">
        <v>154</v>
      </c>
    </row>
    <row r="276" spans="1:4">
      <c r="A276" t="s">
        <v>0</v>
      </c>
      <c r="B276" t="s">
        <v>1</v>
      </c>
      <c r="C276" t="s">
        <v>155</v>
      </c>
      <c r="D276" t="s">
        <v>156</v>
      </c>
    </row>
    <row r="277" spans="1:4">
      <c r="A277" t="s">
        <v>0</v>
      </c>
      <c r="B277" t="s">
        <v>1</v>
      </c>
      <c r="C277" t="s">
        <v>149</v>
      </c>
      <c r="D277" t="s">
        <v>228</v>
      </c>
    </row>
    <row r="278" spans="1:4">
      <c r="A278" t="s">
        <v>0</v>
      </c>
      <c r="B278" t="s">
        <v>1</v>
      </c>
      <c r="C278" t="s">
        <v>151</v>
      </c>
      <c r="D278" t="s">
        <v>188</v>
      </c>
    </row>
    <row r="279" spans="1:4">
      <c r="A279" t="s">
        <v>0</v>
      </c>
      <c r="B279" t="s">
        <v>1</v>
      </c>
      <c r="C279" t="s">
        <v>153</v>
      </c>
      <c r="D279" t="s">
        <v>154</v>
      </c>
    </row>
    <row r="280" spans="1:4">
      <c r="A280" t="s">
        <v>0</v>
      </c>
      <c r="B280" t="s">
        <v>1</v>
      </c>
      <c r="C280" t="s">
        <v>164</v>
      </c>
      <c r="D280">
        <v>0.11</v>
      </c>
    </row>
    <row r="281" spans="1:4">
      <c r="A281" t="s">
        <v>0</v>
      </c>
      <c r="B281" t="s">
        <v>1</v>
      </c>
      <c r="C281" t="s">
        <v>165</v>
      </c>
      <c r="D281">
        <v>75</v>
      </c>
    </row>
    <row r="282" spans="1:4">
      <c r="A282" t="s">
        <v>0</v>
      </c>
      <c r="B282" t="s">
        <v>1</v>
      </c>
      <c r="C282" t="s">
        <v>149</v>
      </c>
      <c r="D282" t="s">
        <v>229</v>
      </c>
    </row>
    <row r="283" spans="1:4">
      <c r="A283" t="s">
        <v>0</v>
      </c>
      <c r="B283" t="s">
        <v>1</v>
      </c>
      <c r="C283" t="s">
        <v>151</v>
      </c>
      <c r="D283" t="s">
        <v>230</v>
      </c>
    </row>
    <row r="284" spans="1:4">
      <c r="A284" t="s">
        <v>0</v>
      </c>
      <c r="B284" t="s">
        <v>1</v>
      </c>
      <c r="C284" t="s">
        <v>153</v>
      </c>
      <c r="D284" t="s">
        <v>154</v>
      </c>
    </row>
    <row r="285" spans="1:4">
      <c r="A285" t="s">
        <v>0</v>
      </c>
      <c r="B285" t="s">
        <v>1</v>
      </c>
      <c r="C285" t="s">
        <v>155</v>
      </c>
      <c r="D285" t="s">
        <v>156</v>
      </c>
    </row>
    <row r="286" spans="1:4">
      <c r="A286" t="s">
        <v>0</v>
      </c>
      <c r="B286" t="s">
        <v>1</v>
      </c>
      <c r="C286" t="s">
        <v>231</v>
      </c>
      <c r="D286" t="s">
        <v>10</v>
      </c>
    </row>
    <row r="287" spans="1:4">
      <c r="A287" t="s">
        <v>0</v>
      </c>
      <c r="B287" t="s">
        <v>1</v>
      </c>
      <c r="C287" t="s">
        <v>232</v>
      </c>
      <c r="D287" t="s">
        <v>73</v>
      </c>
    </row>
    <row r="288" spans="1:4">
      <c r="A288" t="s">
        <v>0</v>
      </c>
      <c r="B288" t="s">
        <v>1</v>
      </c>
      <c r="C288" t="s">
        <v>233</v>
      </c>
      <c r="D288" t="s">
        <v>75</v>
      </c>
    </row>
    <row r="289" spans="1:4">
      <c r="A289" t="s">
        <v>0</v>
      </c>
      <c r="B289" t="s">
        <v>1</v>
      </c>
      <c r="C289" t="s">
        <v>234</v>
      </c>
      <c r="D289" t="s">
        <v>77</v>
      </c>
    </row>
    <row r="290" spans="1:4">
      <c r="A290" t="s">
        <v>0</v>
      </c>
      <c r="B290" t="s">
        <v>1</v>
      </c>
      <c r="C290" t="s">
        <v>235</v>
      </c>
      <c r="D290" t="s">
        <v>79</v>
      </c>
    </row>
    <row r="291" spans="1:4">
      <c r="A291" t="s">
        <v>0</v>
      </c>
      <c r="B291" t="s">
        <v>1</v>
      </c>
      <c r="C291" t="s">
        <v>236</v>
      </c>
      <c r="D291" t="s">
        <v>81</v>
      </c>
    </row>
    <row r="292" spans="1:4">
      <c r="A292" t="s">
        <v>0</v>
      </c>
      <c r="B292" t="s">
        <v>1</v>
      </c>
      <c r="C292" t="s">
        <v>237</v>
      </c>
      <c r="D292" t="s">
        <v>238</v>
      </c>
    </row>
    <row r="293" spans="1:4">
      <c r="A293" t="s">
        <v>0</v>
      </c>
      <c r="B293" t="s">
        <v>1</v>
      </c>
      <c r="C293" t="s">
        <v>239</v>
      </c>
      <c r="D293" t="s">
        <v>240</v>
      </c>
    </row>
    <row r="294" spans="1:4">
      <c r="A294" t="s">
        <v>0</v>
      </c>
      <c r="B294" t="s">
        <v>1</v>
      </c>
      <c r="C294" t="s">
        <v>241</v>
      </c>
      <c r="D294" t="s">
        <v>242</v>
      </c>
    </row>
    <row r="295" spans="1:4">
      <c r="A295" t="s">
        <v>0</v>
      </c>
      <c r="B295" t="s">
        <v>1</v>
      </c>
      <c r="C295" t="s">
        <v>243</v>
      </c>
      <c r="D295" t="s">
        <v>244</v>
      </c>
    </row>
    <row r="296" spans="1:4">
      <c r="A296" t="s">
        <v>0</v>
      </c>
      <c r="B296" t="s">
        <v>1</v>
      </c>
      <c r="C296" t="s">
        <v>245</v>
      </c>
      <c r="D296" t="s">
        <v>246</v>
      </c>
    </row>
    <row r="297" spans="1:4">
      <c r="A297" t="s">
        <v>0</v>
      </c>
      <c r="B297" t="s">
        <v>1</v>
      </c>
      <c r="C297" t="s">
        <v>247</v>
      </c>
      <c r="D297">
        <v>0</v>
      </c>
    </row>
    <row r="298" spans="1:4">
      <c r="A298" t="s">
        <v>0</v>
      </c>
      <c r="B298" t="s">
        <v>1</v>
      </c>
      <c r="C298" t="s">
        <v>248</v>
      </c>
      <c r="D298" t="b">
        <v>1</v>
      </c>
    </row>
    <row r="299" spans="1:4">
      <c r="A299" t="s">
        <v>0</v>
      </c>
      <c r="B299" t="s">
        <v>1</v>
      </c>
      <c r="C299" t="s">
        <v>249</v>
      </c>
      <c r="D299">
        <v>0</v>
      </c>
    </row>
    <row r="300" spans="1:4">
      <c r="A300" t="s">
        <v>0</v>
      </c>
      <c r="B300" t="s">
        <v>1</v>
      </c>
      <c r="C300" t="s">
        <v>250</v>
      </c>
      <c r="D300" t="b">
        <v>1</v>
      </c>
    </row>
    <row r="301" spans="1:4">
      <c r="A301" t="s">
        <v>0</v>
      </c>
      <c r="B301" t="s">
        <v>1</v>
      </c>
      <c r="C301" t="s">
        <v>251</v>
      </c>
      <c r="D301" t="s">
        <v>28</v>
      </c>
    </row>
    <row r="302" spans="1:4">
      <c r="A302" t="s">
        <v>0</v>
      </c>
      <c r="B302" t="s">
        <v>1</v>
      </c>
      <c r="C302" t="s">
        <v>252</v>
      </c>
      <c r="D302" t="s">
        <v>253</v>
      </c>
    </row>
    <row r="303" spans="1:4">
      <c r="A303" t="s">
        <v>0</v>
      </c>
      <c r="B303" t="s">
        <v>1</v>
      </c>
      <c r="C303" t="s">
        <v>241</v>
      </c>
      <c r="D303" t="s">
        <v>254</v>
      </c>
    </row>
    <row r="304" spans="1:4">
      <c r="A304" t="s">
        <v>0</v>
      </c>
      <c r="B304" t="s">
        <v>1</v>
      </c>
      <c r="C304" t="s">
        <v>255</v>
      </c>
      <c r="D304" t="s">
        <v>256</v>
      </c>
    </row>
    <row r="305" spans="1:4">
      <c r="A305" t="s">
        <v>0</v>
      </c>
      <c r="B305" t="s">
        <v>1</v>
      </c>
      <c r="C305" t="s">
        <v>257</v>
      </c>
      <c r="D305" t="s">
        <v>258</v>
      </c>
    </row>
    <row r="306" spans="1:4">
      <c r="A306" t="s">
        <v>0</v>
      </c>
      <c r="B306" t="s">
        <v>1</v>
      </c>
      <c r="C306" t="s">
        <v>243</v>
      </c>
      <c r="D306" t="s">
        <v>259</v>
      </c>
    </row>
    <row r="307" spans="1:4">
      <c r="A307" t="s">
        <v>0</v>
      </c>
      <c r="B307" t="s">
        <v>1</v>
      </c>
      <c r="C307" t="s">
        <v>247</v>
      </c>
      <c r="D307">
        <v>0</v>
      </c>
    </row>
    <row r="308" spans="1:4">
      <c r="A308" t="s">
        <v>0</v>
      </c>
      <c r="B308" t="s">
        <v>1</v>
      </c>
      <c r="C308" t="s">
        <v>248</v>
      </c>
      <c r="D308" t="b">
        <v>1</v>
      </c>
    </row>
    <row r="309" spans="1:4">
      <c r="A309" t="s">
        <v>0</v>
      </c>
      <c r="B309" t="s">
        <v>1</v>
      </c>
      <c r="C309" t="s">
        <v>249</v>
      </c>
      <c r="D309">
        <v>0</v>
      </c>
    </row>
    <row r="310" spans="1:4">
      <c r="A310" t="s">
        <v>0</v>
      </c>
      <c r="B310" t="s">
        <v>1</v>
      </c>
      <c r="C310" t="s">
        <v>250</v>
      </c>
      <c r="D310" t="b">
        <v>1</v>
      </c>
    </row>
    <row r="311" spans="1:4">
      <c r="A311" t="s">
        <v>0</v>
      </c>
      <c r="B311" t="s">
        <v>1</v>
      </c>
      <c r="C311" t="s">
        <v>251</v>
      </c>
      <c r="D311" t="s">
        <v>260</v>
      </c>
    </row>
    <row r="312" spans="1:4">
      <c r="A312" t="s">
        <v>0</v>
      </c>
      <c r="B312" t="s">
        <v>1</v>
      </c>
      <c r="C312" t="s">
        <v>252</v>
      </c>
      <c r="D312" t="s">
        <v>261</v>
      </c>
    </row>
    <row r="313" spans="1:4">
      <c r="A313" t="s">
        <v>0</v>
      </c>
      <c r="B313" t="s">
        <v>1</v>
      </c>
      <c r="C313" t="s">
        <v>262</v>
      </c>
      <c r="D313" t="s">
        <v>118</v>
      </c>
    </row>
    <row r="314" spans="1:4">
      <c r="A314" t="s">
        <v>0</v>
      </c>
      <c r="B314" t="s">
        <v>1</v>
      </c>
      <c r="C314" t="s">
        <v>263</v>
      </c>
      <c r="D314" t="s">
        <v>264</v>
      </c>
    </row>
    <row r="315" spans="1:4">
      <c r="A315" t="s">
        <v>0</v>
      </c>
      <c r="B315" t="s">
        <v>1</v>
      </c>
      <c r="C315" t="s">
        <v>265</v>
      </c>
      <c r="D315">
        <v>19990000</v>
      </c>
    </row>
    <row r="316" spans="1:4">
      <c r="A316" t="s">
        <v>0</v>
      </c>
      <c r="B316" t="s">
        <v>1</v>
      </c>
      <c r="C316" t="s">
        <v>266</v>
      </c>
      <c r="D316" t="s">
        <v>10</v>
      </c>
    </row>
    <row r="317" spans="1:4">
      <c r="A317" t="s">
        <v>0</v>
      </c>
      <c r="B317" t="s">
        <v>1</v>
      </c>
      <c r="C317" t="s">
        <v>267</v>
      </c>
      <c r="D317" t="s">
        <v>71</v>
      </c>
    </row>
    <row r="318" spans="1:4">
      <c r="A318" t="s">
        <v>0</v>
      </c>
      <c r="B318" t="s">
        <v>1</v>
      </c>
      <c r="C318" t="s">
        <v>268</v>
      </c>
      <c r="D318" t="s">
        <v>73</v>
      </c>
    </row>
    <row r="319" spans="1:4">
      <c r="A319" t="s">
        <v>0</v>
      </c>
      <c r="B319" t="s">
        <v>1</v>
      </c>
      <c r="C319" t="s">
        <v>269</v>
      </c>
      <c r="D319" t="s">
        <v>75</v>
      </c>
    </row>
    <row r="320" spans="1:4">
      <c r="A320" t="s">
        <v>0</v>
      </c>
      <c r="B320" t="s">
        <v>1</v>
      </c>
      <c r="C320" t="s">
        <v>270</v>
      </c>
      <c r="D320" t="s">
        <v>77</v>
      </c>
    </row>
    <row r="321" spans="1:4">
      <c r="A321" t="s">
        <v>0</v>
      </c>
      <c r="B321" t="s">
        <v>1</v>
      </c>
      <c r="C321" t="s">
        <v>271</v>
      </c>
      <c r="D321" t="s">
        <v>79</v>
      </c>
    </row>
    <row r="322" spans="1:4">
      <c r="A322" t="s">
        <v>0</v>
      </c>
      <c r="B322" t="s">
        <v>1</v>
      </c>
      <c r="C322" t="s">
        <v>272</v>
      </c>
      <c r="D322" t="s">
        <v>81</v>
      </c>
    </row>
    <row r="323" spans="1:4">
      <c r="A323" t="s">
        <v>0</v>
      </c>
      <c r="B323" t="s">
        <v>1</v>
      </c>
      <c r="C323" t="s">
        <v>273</v>
      </c>
      <c r="D323" t="s">
        <v>83</v>
      </c>
    </row>
    <row r="324" spans="1:4">
      <c r="A324" t="s">
        <v>0</v>
      </c>
      <c r="B324" t="s">
        <v>1</v>
      </c>
      <c r="C324" t="s">
        <v>274</v>
      </c>
      <c r="D324" t="s">
        <v>85</v>
      </c>
    </row>
    <row r="325" spans="1:4">
      <c r="A325" t="s">
        <v>0</v>
      </c>
      <c r="B325" t="s">
        <v>1</v>
      </c>
      <c r="C325" t="s">
        <v>275</v>
      </c>
      <c r="D325" t="s">
        <v>276</v>
      </c>
    </row>
    <row r="326" spans="1:4">
      <c r="A326" t="s">
        <v>0</v>
      </c>
      <c r="B326" t="s">
        <v>1</v>
      </c>
      <c r="C326" t="s">
        <v>277</v>
      </c>
      <c r="D326" t="s">
        <v>278</v>
      </c>
    </row>
    <row r="327" spans="1:4">
      <c r="A327" t="s">
        <v>0</v>
      </c>
      <c r="B327" t="s">
        <v>1</v>
      </c>
      <c r="C327" t="s">
        <v>279</v>
      </c>
      <c r="D327">
        <v>200712</v>
      </c>
    </row>
    <row r="328" spans="1:4">
      <c r="A328" t="s">
        <v>0</v>
      </c>
      <c r="B328" t="s">
        <v>1</v>
      </c>
      <c r="C328" t="s">
        <v>280</v>
      </c>
      <c r="D328" t="s">
        <v>281</v>
      </c>
    </row>
    <row r="329" spans="1:4">
      <c r="A329" t="s">
        <v>0</v>
      </c>
      <c r="B329" t="s">
        <v>1</v>
      </c>
      <c r="C329" t="s">
        <v>282</v>
      </c>
      <c r="D329">
        <v>20080110</v>
      </c>
    </row>
    <row r="330" spans="1:4">
      <c r="A330" t="s">
        <v>0</v>
      </c>
      <c r="B330" t="s">
        <v>1</v>
      </c>
      <c r="C330" t="s">
        <v>283</v>
      </c>
      <c r="D330">
        <v>15344100</v>
      </c>
    </row>
    <row r="331" spans="1:4">
      <c r="A331" t="s">
        <v>0</v>
      </c>
      <c r="B331" t="s">
        <v>1</v>
      </c>
      <c r="C331" t="s">
        <v>284</v>
      </c>
      <c r="D331" t="b">
        <v>1</v>
      </c>
    </row>
    <row r="332" spans="1:4">
      <c r="A332" t="s">
        <v>0</v>
      </c>
      <c r="B332" t="s">
        <v>1</v>
      </c>
      <c r="C332" t="s">
        <v>285</v>
      </c>
      <c r="D332" t="s">
        <v>286</v>
      </c>
    </row>
    <row r="333" spans="1:4">
      <c r="A333" t="s">
        <v>0</v>
      </c>
      <c r="B333" t="s">
        <v>1</v>
      </c>
      <c r="C333" t="s">
        <v>287</v>
      </c>
      <c r="D333" t="s">
        <v>288</v>
      </c>
    </row>
    <row r="334" spans="1:4">
      <c r="A334" t="s">
        <v>0</v>
      </c>
      <c r="B334" t="s">
        <v>1</v>
      </c>
      <c r="C334" t="s">
        <v>289</v>
      </c>
      <c r="D334">
        <v>20100527</v>
      </c>
    </row>
    <row r="335" spans="1:4">
      <c r="A335" t="s">
        <v>0</v>
      </c>
      <c r="B335" t="s">
        <v>1</v>
      </c>
      <c r="C335" t="s">
        <v>290</v>
      </c>
      <c r="D335">
        <v>12234200</v>
      </c>
    </row>
    <row r="336" spans="1:4">
      <c r="A336" t="s">
        <v>0</v>
      </c>
      <c r="B336" t="s">
        <v>1</v>
      </c>
      <c r="C336" t="s">
        <v>291</v>
      </c>
      <c r="D336">
        <v>20100527</v>
      </c>
    </row>
    <row r="337" spans="1:4">
      <c r="A337" t="s">
        <v>0</v>
      </c>
      <c r="B337" t="s">
        <v>1</v>
      </c>
      <c r="C337" t="s">
        <v>292</v>
      </c>
      <c r="D337" t="b">
        <v>1</v>
      </c>
    </row>
    <row r="338" spans="1:4">
      <c r="A338" t="s">
        <v>0</v>
      </c>
      <c r="B338" t="s">
        <v>1</v>
      </c>
      <c r="C338" t="s">
        <v>293</v>
      </c>
      <c r="D338" t="s">
        <v>294</v>
      </c>
    </row>
    <row r="339" spans="1:4">
      <c r="A339" t="s">
        <v>0</v>
      </c>
      <c r="B339" t="s">
        <v>1</v>
      </c>
      <c r="C339" t="s">
        <v>295</v>
      </c>
      <c r="D339" t="s">
        <v>296</v>
      </c>
    </row>
    <row r="340" spans="1:4">
      <c r="A340" t="s">
        <v>0</v>
      </c>
      <c r="B340" t="s">
        <v>1</v>
      </c>
      <c r="C340" t="s">
        <v>297</v>
      </c>
      <c r="D340" t="s">
        <v>298</v>
      </c>
    </row>
    <row r="341" spans="1:4">
      <c r="A341" t="s">
        <v>0</v>
      </c>
      <c r="B341" t="s">
        <v>299</v>
      </c>
      <c r="C341" t="s">
        <v>4</v>
      </c>
      <c r="D341">
        <v>2000</v>
      </c>
    </row>
    <row r="342" spans="1:4">
      <c r="A342" t="s">
        <v>0</v>
      </c>
      <c r="B342" t="s">
        <v>299</v>
      </c>
      <c r="C342" t="s">
        <v>5</v>
      </c>
      <c r="D342" t="s">
        <v>300</v>
      </c>
    </row>
    <row r="343" spans="1:4">
      <c r="A343" t="s">
        <v>0</v>
      </c>
      <c r="B343" t="s">
        <v>299</v>
      </c>
      <c r="C343" t="s">
        <v>9</v>
      </c>
      <c r="D343" t="s">
        <v>17</v>
      </c>
    </row>
    <row r="344" spans="1:4">
      <c r="A344" t="s">
        <v>0</v>
      </c>
      <c r="B344" t="s">
        <v>299</v>
      </c>
      <c r="C344" t="s">
        <v>18</v>
      </c>
      <c r="D344" t="s">
        <v>301</v>
      </c>
    </row>
    <row r="345" spans="1:4">
      <c r="A345" t="s">
        <v>0</v>
      </c>
      <c r="B345" t="s">
        <v>299</v>
      </c>
      <c r="C345" t="s">
        <v>18</v>
      </c>
      <c r="D345" t="s">
        <v>302</v>
      </c>
    </row>
    <row r="346" spans="1:4">
      <c r="A346" t="s">
        <v>0</v>
      </c>
      <c r="B346" t="s">
        <v>299</v>
      </c>
      <c r="C346" t="s">
        <v>18</v>
      </c>
      <c r="D346" t="s">
        <v>303</v>
      </c>
    </row>
    <row r="347" spans="1:4">
      <c r="A347" t="s">
        <v>0</v>
      </c>
      <c r="B347" t="s">
        <v>299</v>
      </c>
      <c r="C347" t="s">
        <v>20</v>
      </c>
      <c r="D347">
        <v>2000</v>
      </c>
    </row>
    <row r="348" spans="1:4">
      <c r="A348" t="s">
        <v>0</v>
      </c>
      <c r="B348" t="s">
        <v>299</v>
      </c>
      <c r="C348" t="s">
        <v>21</v>
      </c>
      <c r="D348" t="s">
        <v>304</v>
      </c>
    </row>
    <row r="349" spans="1:4">
      <c r="A349" t="s">
        <v>0</v>
      </c>
      <c r="B349" t="s">
        <v>299</v>
      </c>
      <c r="C349" t="s">
        <v>11</v>
      </c>
      <c r="D349" t="s">
        <v>12</v>
      </c>
    </row>
    <row r="350" spans="1:4">
      <c r="A350" t="s">
        <v>0</v>
      </c>
      <c r="B350" t="s">
        <v>299</v>
      </c>
      <c r="C350" t="s">
        <v>13</v>
      </c>
      <c r="D350" t="s">
        <v>305</v>
      </c>
    </row>
    <row r="351" spans="1:4">
      <c r="A351" t="s">
        <v>0</v>
      </c>
      <c r="B351" t="s">
        <v>299</v>
      </c>
      <c r="C351" t="s">
        <v>15</v>
      </c>
      <c r="D351" t="s">
        <v>8</v>
      </c>
    </row>
    <row r="352" spans="1:4">
      <c r="A352" t="s">
        <v>0</v>
      </c>
      <c r="B352" t="s">
        <v>299</v>
      </c>
      <c r="C352" t="s">
        <v>16</v>
      </c>
      <c r="D352" t="s">
        <v>17</v>
      </c>
    </row>
    <row r="353" spans="1:4">
      <c r="A353" t="s">
        <v>0</v>
      </c>
      <c r="B353" t="s">
        <v>299</v>
      </c>
      <c r="C353" t="s">
        <v>23</v>
      </c>
      <c r="D353" t="s">
        <v>306</v>
      </c>
    </row>
    <row r="354" spans="1:4">
      <c r="A354" t="s">
        <v>0</v>
      </c>
      <c r="B354" t="s">
        <v>299</v>
      </c>
      <c r="C354" t="s">
        <v>307</v>
      </c>
      <c r="D354" t="s">
        <v>308</v>
      </c>
    </row>
    <row r="355" spans="1:4">
      <c r="A355" t="s">
        <v>0</v>
      </c>
      <c r="B355" t="s">
        <v>299</v>
      </c>
      <c r="C355" t="s">
        <v>309</v>
      </c>
      <c r="D355" t="b">
        <v>1</v>
      </c>
    </row>
    <row r="356" spans="1:4">
      <c r="A356" t="s">
        <v>0</v>
      </c>
      <c r="B356" t="s">
        <v>299</v>
      </c>
      <c r="C356" t="s">
        <v>2</v>
      </c>
      <c r="D356" t="s">
        <v>310</v>
      </c>
    </row>
    <row r="357" spans="1:4">
      <c r="A357" t="s">
        <v>0</v>
      </c>
      <c r="B357" t="s">
        <v>299</v>
      </c>
      <c r="C357" t="s">
        <v>25</v>
      </c>
      <c r="D357" t="s">
        <v>26</v>
      </c>
    </row>
    <row r="358" spans="1:4">
      <c r="A358" t="s">
        <v>0</v>
      </c>
      <c r="B358" t="s">
        <v>299</v>
      </c>
      <c r="C358" t="s">
        <v>311</v>
      </c>
      <c r="D358" t="s">
        <v>312</v>
      </c>
    </row>
    <row r="359" spans="1:4">
      <c r="A359" t="s">
        <v>0</v>
      </c>
      <c r="B359" t="s">
        <v>299</v>
      </c>
      <c r="C359" t="s">
        <v>27</v>
      </c>
      <c r="D359" t="s">
        <v>313</v>
      </c>
    </row>
    <row r="360" spans="1:4">
      <c r="A360" t="s">
        <v>0</v>
      </c>
      <c r="B360" t="s">
        <v>299</v>
      </c>
      <c r="C360" t="s">
        <v>27</v>
      </c>
      <c r="D360" t="s">
        <v>29</v>
      </c>
    </row>
    <row r="361" spans="1:4">
      <c r="A361" t="s">
        <v>0</v>
      </c>
      <c r="B361" t="s">
        <v>299</v>
      </c>
      <c r="C361" t="s">
        <v>30</v>
      </c>
      <c r="D361" t="s">
        <v>314</v>
      </c>
    </row>
    <row r="362" spans="1:4">
      <c r="A362" t="s">
        <v>0</v>
      </c>
      <c r="B362" t="s">
        <v>299</v>
      </c>
      <c r="C362" t="s">
        <v>32</v>
      </c>
      <c r="D362" t="s">
        <v>315</v>
      </c>
    </row>
    <row r="363" spans="1:4">
      <c r="A363" t="s">
        <v>0</v>
      </c>
      <c r="B363" t="s">
        <v>299</v>
      </c>
      <c r="C363" t="s">
        <v>316</v>
      </c>
      <c r="D363" t="s">
        <v>317</v>
      </c>
    </row>
    <row r="364" spans="1:4">
      <c r="A364" t="s">
        <v>0</v>
      </c>
      <c r="B364" t="s">
        <v>299</v>
      </c>
      <c r="C364" t="s">
        <v>318</v>
      </c>
      <c r="D364" t="b">
        <v>1</v>
      </c>
    </row>
    <row r="365" spans="1:4">
      <c r="A365" t="s">
        <v>0</v>
      </c>
      <c r="B365" t="s">
        <v>299</v>
      </c>
      <c r="C365" t="s">
        <v>34</v>
      </c>
      <c r="D365">
        <v>2000</v>
      </c>
    </row>
    <row r="366" spans="1:4">
      <c r="A366" t="s">
        <v>0</v>
      </c>
      <c r="B366" t="s">
        <v>299</v>
      </c>
      <c r="C366" t="s">
        <v>35</v>
      </c>
      <c r="D366" t="s">
        <v>36</v>
      </c>
    </row>
    <row r="367" spans="1:4">
      <c r="A367" t="s">
        <v>0</v>
      </c>
      <c r="B367" t="s">
        <v>299</v>
      </c>
      <c r="C367" t="s">
        <v>37</v>
      </c>
      <c r="D367" t="s">
        <v>38</v>
      </c>
    </row>
    <row r="368" spans="1:4">
      <c r="A368" t="s">
        <v>0</v>
      </c>
      <c r="B368" t="s">
        <v>299</v>
      </c>
      <c r="C368" t="s">
        <v>39</v>
      </c>
      <c r="D368" t="s">
        <v>40</v>
      </c>
    </row>
    <row r="369" spans="1:4">
      <c r="A369" t="s">
        <v>0</v>
      </c>
      <c r="B369" t="s">
        <v>299</v>
      </c>
      <c r="C369" t="s">
        <v>41</v>
      </c>
      <c r="D369">
        <v>-111.53570000000001</v>
      </c>
    </row>
    <row r="370" spans="1:4">
      <c r="A370" t="s">
        <v>0</v>
      </c>
      <c r="B370" t="s">
        <v>299</v>
      </c>
      <c r="C370" t="s">
        <v>42</v>
      </c>
      <c r="D370">
        <v>-111.2158</v>
      </c>
    </row>
    <row r="371" spans="1:4">
      <c r="A371" t="s">
        <v>0</v>
      </c>
      <c r="B371" t="s">
        <v>299</v>
      </c>
      <c r="C371" t="s">
        <v>43</v>
      </c>
      <c r="D371">
        <v>39.2502</v>
      </c>
    </row>
    <row r="372" spans="1:4">
      <c r="A372" t="s">
        <v>0</v>
      </c>
      <c r="B372" t="s">
        <v>299</v>
      </c>
      <c r="C372" t="s">
        <v>44</v>
      </c>
      <c r="D372">
        <v>38.625300000000003</v>
      </c>
    </row>
    <row r="373" spans="1:4">
      <c r="A373" t="s">
        <v>0</v>
      </c>
      <c r="B373" t="s">
        <v>299</v>
      </c>
      <c r="C373" t="s">
        <v>45</v>
      </c>
      <c r="D373" t="s">
        <v>46</v>
      </c>
    </row>
    <row r="374" spans="1:4">
      <c r="A374" t="s">
        <v>0</v>
      </c>
      <c r="B374" t="s">
        <v>299</v>
      </c>
      <c r="C374" t="s">
        <v>47</v>
      </c>
      <c r="D374" t="s">
        <v>319</v>
      </c>
    </row>
    <row r="375" spans="1:4">
      <c r="A375" t="s">
        <v>0</v>
      </c>
      <c r="B375" t="s">
        <v>299</v>
      </c>
      <c r="C375" t="s">
        <v>47</v>
      </c>
      <c r="D375" t="s">
        <v>320</v>
      </c>
    </row>
    <row r="376" spans="1:4">
      <c r="A376" t="s">
        <v>0</v>
      </c>
      <c r="B376" t="s">
        <v>299</v>
      </c>
      <c r="C376" t="s">
        <v>47</v>
      </c>
      <c r="D376" t="s">
        <v>321</v>
      </c>
    </row>
    <row r="377" spans="1:4">
      <c r="A377" t="s">
        <v>0</v>
      </c>
      <c r="B377" t="s">
        <v>299</v>
      </c>
      <c r="C377" t="s">
        <v>47</v>
      </c>
      <c r="D377" t="s">
        <v>322</v>
      </c>
    </row>
    <row r="378" spans="1:4">
      <c r="A378" t="s">
        <v>0</v>
      </c>
      <c r="B378" t="s">
        <v>299</v>
      </c>
      <c r="C378" t="s">
        <v>47</v>
      </c>
      <c r="D378" t="s">
        <v>323</v>
      </c>
    </row>
    <row r="379" spans="1:4">
      <c r="A379" t="s">
        <v>0</v>
      </c>
      <c r="B379" t="s">
        <v>299</v>
      </c>
      <c r="C379" t="s">
        <v>45</v>
      </c>
      <c r="D379" t="s">
        <v>52</v>
      </c>
    </row>
    <row r="380" spans="1:4">
      <c r="A380" t="s">
        <v>0</v>
      </c>
      <c r="B380" t="s">
        <v>299</v>
      </c>
      <c r="C380" t="s">
        <v>47</v>
      </c>
      <c r="D380" t="s">
        <v>53</v>
      </c>
    </row>
    <row r="381" spans="1:4">
      <c r="A381" t="s">
        <v>0</v>
      </c>
      <c r="B381" t="s">
        <v>299</v>
      </c>
      <c r="C381" t="s">
        <v>47</v>
      </c>
      <c r="D381" t="s">
        <v>54</v>
      </c>
    </row>
    <row r="382" spans="1:4">
      <c r="A382" t="s">
        <v>0</v>
      </c>
      <c r="B382" t="s">
        <v>299</v>
      </c>
      <c r="C382" t="s">
        <v>47</v>
      </c>
      <c r="D382" t="s">
        <v>55</v>
      </c>
    </row>
    <row r="383" spans="1:4">
      <c r="A383" t="s">
        <v>0</v>
      </c>
      <c r="B383" t="s">
        <v>299</v>
      </c>
      <c r="C383" t="s">
        <v>56</v>
      </c>
      <c r="D383" t="s">
        <v>46</v>
      </c>
    </row>
    <row r="384" spans="1:4">
      <c r="A384" t="s">
        <v>0</v>
      </c>
      <c r="B384" t="s">
        <v>299</v>
      </c>
      <c r="C384" t="s">
        <v>57</v>
      </c>
      <c r="D384" t="s">
        <v>324</v>
      </c>
    </row>
    <row r="385" spans="1:4">
      <c r="A385" t="s">
        <v>0</v>
      </c>
      <c r="B385" t="s">
        <v>299</v>
      </c>
      <c r="C385" t="s">
        <v>57</v>
      </c>
      <c r="D385" t="s">
        <v>325</v>
      </c>
    </row>
    <row r="386" spans="1:4">
      <c r="A386" t="s">
        <v>0</v>
      </c>
      <c r="B386" t="s">
        <v>299</v>
      </c>
      <c r="C386" t="s">
        <v>57</v>
      </c>
      <c r="D386" t="s">
        <v>326</v>
      </c>
    </row>
    <row r="387" spans="1:4">
      <c r="A387" t="s">
        <v>0</v>
      </c>
      <c r="B387" t="s">
        <v>299</v>
      </c>
      <c r="C387" t="s">
        <v>57</v>
      </c>
      <c r="D387" t="s">
        <v>327</v>
      </c>
    </row>
    <row r="388" spans="1:4">
      <c r="A388" t="s">
        <v>0</v>
      </c>
      <c r="B388" t="s">
        <v>299</v>
      </c>
      <c r="C388" t="s">
        <v>57</v>
      </c>
      <c r="D388" t="s">
        <v>328</v>
      </c>
    </row>
    <row r="389" spans="1:4">
      <c r="A389" t="s">
        <v>0</v>
      </c>
      <c r="B389" t="s">
        <v>299</v>
      </c>
      <c r="C389" t="s">
        <v>57</v>
      </c>
      <c r="D389" t="s">
        <v>329</v>
      </c>
    </row>
    <row r="390" spans="1:4">
      <c r="A390" t="s">
        <v>0</v>
      </c>
      <c r="B390" t="s">
        <v>299</v>
      </c>
      <c r="C390" t="s">
        <v>330</v>
      </c>
      <c r="D390" t="s">
        <v>331</v>
      </c>
    </row>
    <row r="391" spans="1:4">
      <c r="A391" t="s">
        <v>0</v>
      </c>
      <c r="B391" t="s">
        <v>299</v>
      </c>
      <c r="C391" t="s">
        <v>332</v>
      </c>
      <c r="D391" t="s">
        <v>333</v>
      </c>
    </row>
    <row r="392" spans="1:4">
      <c r="A392" t="s">
        <v>0</v>
      </c>
      <c r="B392" t="s">
        <v>299</v>
      </c>
      <c r="C392" t="s">
        <v>332</v>
      </c>
      <c r="D392" t="s">
        <v>334</v>
      </c>
    </row>
    <row r="393" spans="1:4">
      <c r="A393" t="s">
        <v>0</v>
      </c>
      <c r="B393" t="s">
        <v>299</v>
      </c>
      <c r="C393" t="s">
        <v>332</v>
      </c>
      <c r="D393" t="s">
        <v>335</v>
      </c>
    </row>
    <row r="394" spans="1:4">
      <c r="A394" t="s">
        <v>0</v>
      </c>
      <c r="B394" t="s">
        <v>299</v>
      </c>
      <c r="C394" t="s">
        <v>45</v>
      </c>
      <c r="D394" t="s">
        <v>63</v>
      </c>
    </row>
    <row r="395" spans="1:4">
      <c r="A395" t="s">
        <v>0</v>
      </c>
      <c r="B395" t="s">
        <v>299</v>
      </c>
      <c r="C395" t="s">
        <v>47</v>
      </c>
      <c r="D395" t="s">
        <v>64</v>
      </c>
    </row>
    <row r="396" spans="1:4">
      <c r="A396" t="s">
        <v>0</v>
      </c>
      <c r="B396" t="s">
        <v>299</v>
      </c>
      <c r="C396" t="s">
        <v>47</v>
      </c>
      <c r="D396" t="s">
        <v>65</v>
      </c>
    </row>
    <row r="397" spans="1:4">
      <c r="A397" t="s">
        <v>0</v>
      </c>
      <c r="B397" t="s">
        <v>299</v>
      </c>
      <c r="C397" t="s">
        <v>47</v>
      </c>
      <c r="D397" t="s">
        <v>336</v>
      </c>
    </row>
    <row r="398" spans="1:4">
      <c r="A398" t="s">
        <v>0</v>
      </c>
      <c r="B398" t="s">
        <v>299</v>
      </c>
      <c r="C398" t="s">
        <v>47</v>
      </c>
      <c r="D398" t="s">
        <v>337</v>
      </c>
    </row>
    <row r="399" spans="1:4">
      <c r="A399" t="s">
        <v>0</v>
      </c>
      <c r="B399" t="s">
        <v>299</v>
      </c>
      <c r="C399" t="s">
        <v>67</v>
      </c>
      <c r="D399" t="s">
        <v>46</v>
      </c>
    </row>
    <row r="400" spans="1:4">
      <c r="A400" t="s">
        <v>0</v>
      </c>
      <c r="B400" t="s">
        <v>299</v>
      </c>
      <c r="C400" t="s">
        <v>68</v>
      </c>
      <c r="D400" t="s">
        <v>338</v>
      </c>
    </row>
    <row r="401" spans="1:4">
      <c r="A401" t="s">
        <v>0</v>
      </c>
      <c r="B401" t="s">
        <v>299</v>
      </c>
      <c r="C401" t="s">
        <v>69</v>
      </c>
      <c r="D401" t="s">
        <v>339</v>
      </c>
    </row>
    <row r="402" spans="1:4">
      <c r="A402" t="s">
        <v>0</v>
      </c>
      <c r="B402" t="s">
        <v>299</v>
      </c>
      <c r="C402" t="s">
        <v>70</v>
      </c>
      <c r="D402" t="s">
        <v>340</v>
      </c>
    </row>
    <row r="403" spans="1:4">
      <c r="A403" t="s">
        <v>0</v>
      </c>
      <c r="B403" t="s">
        <v>299</v>
      </c>
      <c r="C403" t="s">
        <v>72</v>
      </c>
      <c r="D403" t="s">
        <v>341</v>
      </c>
    </row>
    <row r="404" spans="1:4">
      <c r="A404" t="s">
        <v>0</v>
      </c>
      <c r="B404" t="s">
        <v>299</v>
      </c>
      <c r="C404" t="s">
        <v>74</v>
      </c>
      <c r="D404" t="s">
        <v>342</v>
      </c>
    </row>
    <row r="405" spans="1:4">
      <c r="A405" t="s">
        <v>0</v>
      </c>
      <c r="B405" t="s">
        <v>299</v>
      </c>
      <c r="C405" t="s">
        <v>76</v>
      </c>
      <c r="D405" t="s">
        <v>77</v>
      </c>
    </row>
    <row r="406" spans="1:4">
      <c r="A406" t="s">
        <v>0</v>
      </c>
      <c r="B406" t="s">
        <v>299</v>
      </c>
      <c r="C406" t="s">
        <v>78</v>
      </c>
      <c r="D406" t="s">
        <v>79</v>
      </c>
    </row>
    <row r="407" spans="1:4">
      <c r="A407" t="s">
        <v>0</v>
      </c>
      <c r="B407" t="s">
        <v>299</v>
      </c>
      <c r="C407" t="s">
        <v>80</v>
      </c>
      <c r="D407">
        <v>80225</v>
      </c>
    </row>
    <row r="408" spans="1:4">
      <c r="A408" t="s">
        <v>0</v>
      </c>
      <c r="B408" t="s">
        <v>299</v>
      </c>
      <c r="C408" t="s">
        <v>343</v>
      </c>
      <c r="D408" t="s">
        <v>344</v>
      </c>
    </row>
    <row r="409" spans="1:4">
      <c r="A409" t="s">
        <v>0</v>
      </c>
      <c r="B409" t="s">
        <v>299</v>
      </c>
      <c r="C409" t="s">
        <v>82</v>
      </c>
      <c r="D409" t="s">
        <v>345</v>
      </c>
    </row>
    <row r="410" spans="1:4">
      <c r="A410" t="s">
        <v>0</v>
      </c>
      <c r="B410" t="s">
        <v>299</v>
      </c>
      <c r="C410" t="s">
        <v>84</v>
      </c>
      <c r="D410" t="s">
        <v>85</v>
      </c>
    </row>
    <row r="411" spans="1:4">
      <c r="A411" t="s">
        <v>0</v>
      </c>
      <c r="B411" t="s">
        <v>299</v>
      </c>
      <c r="C411" t="s">
        <v>346</v>
      </c>
      <c r="D411" t="s">
        <v>46</v>
      </c>
    </row>
    <row r="412" spans="1:4">
      <c r="A412" t="s">
        <v>0</v>
      </c>
      <c r="B412" t="s">
        <v>299</v>
      </c>
      <c r="C412" t="s">
        <v>347</v>
      </c>
      <c r="D412" t="s">
        <v>348</v>
      </c>
    </row>
    <row r="413" spans="1:4">
      <c r="A413" t="s">
        <v>0</v>
      </c>
      <c r="B413" t="s">
        <v>299</v>
      </c>
      <c r="C413" t="s">
        <v>349</v>
      </c>
      <c r="D413" t="s">
        <v>46</v>
      </c>
    </row>
    <row r="414" spans="1:4">
      <c r="A414" t="s">
        <v>0</v>
      </c>
      <c r="B414" t="s">
        <v>299</v>
      </c>
      <c r="C414" t="s">
        <v>86</v>
      </c>
      <c r="D414" t="s">
        <v>350</v>
      </c>
    </row>
    <row r="415" spans="1:4">
      <c r="A415" t="s">
        <v>0</v>
      </c>
      <c r="B415" t="s">
        <v>299</v>
      </c>
      <c r="C415" t="s">
        <v>88</v>
      </c>
      <c r="D415" t="s">
        <v>351</v>
      </c>
    </row>
    <row r="416" spans="1:4">
      <c r="A416" t="s">
        <v>0</v>
      </c>
      <c r="B416" t="s">
        <v>299</v>
      </c>
      <c r="C416" t="s">
        <v>352</v>
      </c>
      <c r="D416" t="s">
        <v>353</v>
      </c>
    </row>
    <row r="417" spans="1:4">
      <c r="A417" t="s">
        <v>0</v>
      </c>
      <c r="B417" t="s">
        <v>299</v>
      </c>
      <c r="C417" t="s">
        <v>90</v>
      </c>
      <c r="D417" t="s">
        <v>354</v>
      </c>
    </row>
    <row r="418" spans="1:4">
      <c r="A418" t="s">
        <v>0</v>
      </c>
      <c r="B418" t="s">
        <v>299</v>
      </c>
      <c r="C418" t="s">
        <v>355</v>
      </c>
      <c r="D418" t="s">
        <v>242</v>
      </c>
    </row>
    <row r="419" spans="1:4">
      <c r="A419" t="s">
        <v>0</v>
      </c>
      <c r="B419" t="s">
        <v>299</v>
      </c>
      <c r="C419" t="s">
        <v>356</v>
      </c>
      <c r="D419" t="b">
        <v>1</v>
      </c>
    </row>
    <row r="420" spans="1:4">
      <c r="A420" t="s">
        <v>0</v>
      </c>
      <c r="B420" t="s">
        <v>299</v>
      </c>
      <c r="C420" t="s">
        <v>92</v>
      </c>
      <c r="D420" t="s">
        <v>357</v>
      </c>
    </row>
    <row r="421" spans="1:4">
      <c r="A421" t="s">
        <v>0</v>
      </c>
      <c r="B421" t="s">
        <v>299</v>
      </c>
      <c r="C421" t="s">
        <v>94</v>
      </c>
      <c r="D421" t="s">
        <v>358</v>
      </c>
    </row>
    <row r="422" spans="1:4">
      <c r="A422" t="s">
        <v>0</v>
      </c>
      <c r="B422" t="s">
        <v>299</v>
      </c>
      <c r="C422" t="s">
        <v>96</v>
      </c>
      <c r="D422" t="s">
        <v>38</v>
      </c>
    </row>
    <row r="423" spans="1:4">
      <c r="A423" t="s">
        <v>0</v>
      </c>
      <c r="B423" t="s">
        <v>299</v>
      </c>
      <c r="C423" t="s">
        <v>119</v>
      </c>
      <c r="D423" t="s">
        <v>359</v>
      </c>
    </row>
    <row r="424" spans="1:4">
      <c r="A424" t="s">
        <v>0</v>
      </c>
      <c r="B424" t="s">
        <v>299</v>
      </c>
      <c r="C424" t="s">
        <v>121</v>
      </c>
      <c r="D424">
        <v>19980000</v>
      </c>
    </row>
    <row r="425" spans="1:4">
      <c r="A425" t="s">
        <v>0</v>
      </c>
      <c r="B425" t="s">
        <v>299</v>
      </c>
      <c r="C425" t="s">
        <v>130</v>
      </c>
      <c r="D425" t="s">
        <v>360</v>
      </c>
    </row>
    <row r="426" spans="1:4">
      <c r="A426" t="s">
        <v>0</v>
      </c>
      <c r="B426" t="s">
        <v>299</v>
      </c>
      <c r="C426" t="s">
        <v>361</v>
      </c>
      <c r="D426" t="s">
        <v>362</v>
      </c>
    </row>
    <row r="427" spans="1:4">
      <c r="A427" t="s">
        <v>0</v>
      </c>
      <c r="B427" t="s">
        <v>299</v>
      </c>
      <c r="C427" t="s">
        <v>132</v>
      </c>
      <c r="D427" t="s">
        <v>363</v>
      </c>
    </row>
    <row r="428" spans="1:4">
      <c r="A428" t="s">
        <v>0</v>
      </c>
      <c r="B428" t="s">
        <v>299</v>
      </c>
      <c r="C428" t="s">
        <v>133</v>
      </c>
      <c r="D428">
        <v>454</v>
      </c>
    </row>
    <row r="429" spans="1:4">
      <c r="A429" t="s">
        <v>0</v>
      </c>
      <c r="B429" t="s">
        <v>299</v>
      </c>
      <c r="C429" t="s">
        <v>134</v>
      </c>
      <c r="D429">
        <v>1E-4</v>
      </c>
    </row>
    <row r="430" spans="1:4">
      <c r="A430" t="s">
        <v>0</v>
      </c>
      <c r="B430" t="s">
        <v>299</v>
      </c>
      <c r="C430" t="s">
        <v>135</v>
      </c>
      <c r="D430">
        <v>1E-4</v>
      </c>
    </row>
    <row r="431" spans="1:4">
      <c r="A431" t="s">
        <v>0</v>
      </c>
      <c r="B431" t="s">
        <v>299</v>
      </c>
      <c r="C431" t="s">
        <v>136</v>
      </c>
      <c r="D431" t="s">
        <v>137</v>
      </c>
    </row>
    <row r="432" spans="1:4">
      <c r="A432" t="s">
        <v>0</v>
      </c>
      <c r="B432" t="s">
        <v>299</v>
      </c>
      <c r="C432" t="s">
        <v>138</v>
      </c>
      <c r="D432" t="s">
        <v>139</v>
      </c>
    </row>
    <row r="433" spans="1:4">
      <c r="A433" t="s">
        <v>0</v>
      </c>
      <c r="B433" t="s">
        <v>299</v>
      </c>
      <c r="C433" t="s">
        <v>140</v>
      </c>
      <c r="D433" t="s">
        <v>141</v>
      </c>
    </row>
    <row r="434" spans="1:4">
      <c r="A434" t="s">
        <v>0</v>
      </c>
      <c r="B434" t="s">
        <v>299</v>
      </c>
      <c r="C434" t="s">
        <v>142</v>
      </c>
      <c r="D434">
        <v>6378137</v>
      </c>
    </row>
    <row r="435" spans="1:4">
      <c r="A435" t="s">
        <v>0</v>
      </c>
      <c r="B435" t="s">
        <v>299</v>
      </c>
      <c r="C435" t="s">
        <v>143</v>
      </c>
      <c r="D435">
        <v>298.25722200000001</v>
      </c>
    </row>
    <row r="436" spans="1:4">
      <c r="A436" t="s">
        <v>0</v>
      </c>
      <c r="B436" t="s">
        <v>299</v>
      </c>
      <c r="C436" t="s">
        <v>364</v>
      </c>
      <c r="D436" t="s">
        <v>365</v>
      </c>
    </row>
    <row r="437" spans="1:4">
      <c r="A437" t="s">
        <v>0</v>
      </c>
      <c r="B437" t="s">
        <v>299</v>
      </c>
      <c r="C437" t="s">
        <v>366</v>
      </c>
      <c r="D437" t="b">
        <v>1</v>
      </c>
    </row>
    <row r="438" spans="1:4">
      <c r="A438" t="s">
        <v>0</v>
      </c>
      <c r="B438" t="s">
        <v>299</v>
      </c>
      <c r="C438" t="s">
        <v>144</v>
      </c>
      <c r="D438" t="s">
        <v>367</v>
      </c>
    </row>
    <row r="439" spans="1:4">
      <c r="A439" t="s">
        <v>0</v>
      </c>
      <c r="B439" t="s">
        <v>299</v>
      </c>
      <c r="C439" t="s">
        <v>146</v>
      </c>
      <c r="D439" t="s">
        <v>147</v>
      </c>
    </row>
    <row r="440" spans="1:4">
      <c r="A440" t="s">
        <v>0</v>
      </c>
      <c r="B440" t="s">
        <v>299</v>
      </c>
      <c r="C440" t="s">
        <v>148</v>
      </c>
      <c r="D440" t="s">
        <v>46</v>
      </c>
    </row>
    <row r="441" spans="1:4">
      <c r="A441" t="s">
        <v>0</v>
      </c>
      <c r="B441" t="s">
        <v>299</v>
      </c>
      <c r="C441" t="s">
        <v>368</v>
      </c>
      <c r="D441" t="s">
        <v>369</v>
      </c>
    </row>
    <row r="442" spans="1:4">
      <c r="A442" t="s">
        <v>0</v>
      </c>
      <c r="B442" t="s">
        <v>299</v>
      </c>
      <c r="C442" t="s">
        <v>370</v>
      </c>
      <c r="D442" t="b">
        <v>1</v>
      </c>
    </row>
    <row r="443" spans="1:4">
      <c r="A443" t="s">
        <v>0</v>
      </c>
      <c r="B443" t="s">
        <v>299</v>
      </c>
      <c r="C443" t="s">
        <v>371</v>
      </c>
      <c r="D443">
        <v>0</v>
      </c>
    </row>
    <row r="444" spans="1:4">
      <c r="A444" t="s">
        <v>0</v>
      </c>
      <c r="B444" t="s">
        <v>299</v>
      </c>
      <c r="C444" t="s">
        <v>372</v>
      </c>
      <c r="D444" t="b">
        <v>1</v>
      </c>
    </row>
    <row r="445" spans="1:4">
      <c r="A445" t="s">
        <v>0</v>
      </c>
      <c r="B445" t="s">
        <v>299</v>
      </c>
      <c r="C445" t="s">
        <v>149</v>
      </c>
      <c r="D445" t="s">
        <v>373</v>
      </c>
    </row>
    <row r="446" spans="1:4">
      <c r="A446" t="s">
        <v>0</v>
      </c>
      <c r="B446" t="s">
        <v>299</v>
      </c>
      <c r="C446" t="s">
        <v>151</v>
      </c>
      <c r="D446" t="s">
        <v>374</v>
      </c>
    </row>
    <row r="447" spans="1:4">
      <c r="A447" t="s">
        <v>0</v>
      </c>
      <c r="B447" t="s">
        <v>299</v>
      </c>
      <c r="C447" t="s">
        <v>153</v>
      </c>
      <c r="D447" t="s">
        <v>375</v>
      </c>
    </row>
    <row r="448" spans="1:4">
      <c r="A448" t="s">
        <v>0</v>
      </c>
      <c r="B448" t="s">
        <v>299</v>
      </c>
      <c r="C448" t="s">
        <v>164</v>
      </c>
      <c r="D448">
        <v>6.9999999999999994E-5</v>
      </c>
    </row>
    <row r="449" spans="1:4">
      <c r="A449" t="s">
        <v>0</v>
      </c>
      <c r="B449" t="s">
        <v>299</v>
      </c>
      <c r="C449" t="s">
        <v>165</v>
      </c>
      <c r="D449">
        <v>0.35594999999999999</v>
      </c>
    </row>
    <row r="450" spans="1:4">
      <c r="A450" t="s">
        <v>0</v>
      </c>
      <c r="B450" t="s">
        <v>299</v>
      </c>
      <c r="C450" t="s">
        <v>149</v>
      </c>
      <c r="D450" t="s">
        <v>376</v>
      </c>
    </row>
    <row r="451" spans="1:4">
      <c r="A451" t="s">
        <v>0</v>
      </c>
      <c r="B451" t="s">
        <v>299</v>
      </c>
      <c r="C451" t="s">
        <v>151</v>
      </c>
      <c r="D451" t="s">
        <v>377</v>
      </c>
    </row>
    <row r="452" spans="1:4">
      <c r="A452" t="s">
        <v>0</v>
      </c>
      <c r="B452" t="s">
        <v>299</v>
      </c>
      <c r="C452" t="s">
        <v>153</v>
      </c>
      <c r="D452" t="s">
        <v>154</v>
      </c>
    </row>
    <row r="453" spans="1:4">
      <c r="A453" t="s">
        <v>0</v>
      </c>
      <c r="B453" t="s">
        <v>299</v>
      </c>
      <c r="C453" t="s">
        <v>164</v>
      </c>
      <c r="D453">
        <v>-9998</v>
      </c>
    </row>
    <row r="454" spans="1:4">
      <c r="A454" t="s">
        <v>0</v>
      </c>
      <c r="B454" t="s">
        <v>299</v>
      </c>
      <c r="C454" t="s">
        <v>165</v>
      </c>
      <c r="D454">
        <v>9000</v>
      </c>
    </row>
    <row r="455" spans="1:4">
      <c r="A455" t="s">
        <v>0</v>
      </c>
      <c r="B455" t="s">
        <v>299</v>
      </c>
      <c r="C455" t="s">
        <v>231</v>
      </c>
      <c r="D455" t="s">
        <v>339</v>
      </c>
    </row>
    <row r="456" spans="1:4">
      <c r="A456" t="s">
        <v>0</v>
      </c>
      <c r="B456" t="s">
        <v>299</v>
      </c>
      <c r="C456" t="s">
        <v>232</v>
      </c>
      <c r="D456" t="s">
        <v>341</v>
      </c>
    </row>
    <row r="457" spans="1:4">
      <c r="A457" t="s">
        <v>0</v>
      </c>
      <c r="B457" t="s">
        <v>299</v>
      </c>
      <c r="C457" t="s">
        <v>233</v>
      </c>
      <c r="D457" t="s">
        <v>342</v>
      </c>
    </row>
    <row r="458" spans="1:4">
      <c r="A458" t="s">
        <v>0</v>
      </c>
      <c r="B458" t="s">
        <v>299</v>
      </c>
      <c r="C458" t="s">
        <v>234</v>
      </c>
      <c r="D458" t="s">
        <v>77</v>
      </c>
    </row>
    <row r="459" spans="1:4">
      <c r="A459" t="s">
        <v>0</v>
      </c>
      <c r="B459" t="s">
        <v>299</v>
      </c>
      <c r="C459" t="s">
        <v>235</v>
      </c>
      <c r="D459" t="s">
        <v>79</v>
      </c>
    </row>
    <row r="460" spans="1:4">
      <c r="A460" t="s">
        <v>0</v>
      </c>
      <c r="B460" t="s">
        <v>299</v>
      </c>
      <c r="C460" t="s">
        <v>236</v>
      </c>
      <c r="D460">
        <v>80225</v>
      </c>
    </row>
    <row r="461" spans="1:4">
      <c r="A461" t="s">
        <v>0</v>
      </c>
      <c r="B461" t="s">
        <v>299</v>
      </c>
      <c r="C461" t="s">
        <v>378</v>
      </c>
      <c r="D461" t="s">
        <v>344</v>
      </c>
    </row>
    <row r="462" spans="1:4">
      <c r="A462" t="s">
        <v>0</v>
      </c>
      <c r="B462" t="s">
        <v>299</v>
      </c>
      <c r="C462" t="s">
        <v>237</v>
      </c>
      <c r="D462" t="s">
        <v>83</v>
      </c>
    </row>
    <row r="463" spans="1:4">
      <c r="A463" t="s">
        <v>0</v>
      </c>
      <c r="B463" t="s">
        <v>299</v>
      </c>
      <c r="C463" t="s">
        <v>239</v>
      </c>
      <c r="D463" t="s">
        <v>379</v>
      </c>
    </row>
    <row r="464" spans="1:4">
      <c r="A464" t="s">
        <v>0</v>
      </c>
      <c r="B464" t="s">
        <v>299</v>
      </c>
      <c r="C464" t="s">
        <v>241</v>
      </c>
      <c r="D464" t="s">
        <v>242</v>
      </c>
    </row>
    <row r="465" spans="1:4">
      <c r="A465" t="s">
        <v>0</v>
      </c>
      <c r="B465" t="s">
        <v>299</v>
      </c>
      <c r="C465" t="s">
        <v>243</v>
      </c>
      <c r="D465" t="s">
        <v>380</v>
      </c>
    </row>
    <row r="466" spans="1:4">
      <c r="A466" t="s">
        <v>0</v>
      </c>
      <c r="B466" t="s">
        <v>299</v>
      </c>
      <c r="C466" t="s">
        <v>245</v>
      </c>
      <c r="D466" t="s">
        <v>246</v>
      </c>
    </row>
    <row r="467" spans="1:4">
      <c r="A467" t="s">
        <v>0</v>
      </c>
      <c r="B467" t="s">
        <v>299</v>
      </c>
      <c r="C467" t="s">
        <v>247</v>
      </c>
      <c r="D467">
        <v>0</v>
      </c>
    </row>
    <row r="468" spans="1:4">
      <c r="A468" t="s">
        <v>0</v>
      </c>
      <c r="B468" t="s">
        <v>299</v>
      </c>
      <c r="C468" t="s">
        <v>248</v>
      </c>
      <c r="D468" t="b">
        <v>1</v>
      </c>
    </row>
    <row r="469" spans="1:4">
      <c r="A469" t="s">
        <v>0</v>
      </c>
      <c r="B469" t="s">
        <v>299</v>
      </c>
      <c r="C469" t="s">
        <v>249</v>
      </c>
      <c r="D469">
        <v>0</v>
      </c>
    </row>
    <row r="470" spans="1:4">
      <c r="A470" t="s">
        <v>0</v>
      </c>
      <c r="B470" t="s">
        <v>299</v>
      </c>
      <c r="C470" t="s">
        <v>250</v>
      </c>
      <c r="D470" t="b">
        <v>1</v>
      </c>
    </row>
    <row r="471" spans="1:4">
      <c r="A471" t="s">
        <v>0</v>
      </c>
      <c r="B471" t="s">
        <v>299</v>
      </c>
      <c r="C471" t="s">
        <v>251</v>
      </c>
      <c r="D471" t="s">
        <v>313</v>
      </c>
    </row>
    <row r="472" spans="1:4">
      <c r="A472" t="s">
        <v>0</v>
      </c>
      <c r="B472" t="s">
        <v>299</v>
      </c>
      <c r="C472" t="s">
        <v>252</v>
      </c>
      <c r="D472" t="s">
        <v>381</v>
      </c>
    </row>
    <row r="473" spans="1:4">
      <c r="A473" t="s">
        <v>0</v>
      </c>
      <c r="B473" t="s">
        <v>299</v>
      </c>
      <c r="C473" t="s">
        <v>241</v>
      </c>
      <c r="D473" t="s">
        <v>254</v>
      </c>
    </row>
    <row r="474" spans="1:4">
      <c r="A474" t="s">
        <v>0</v>
      </c>
      <c r="B474" t="s">
        <v>299</v>
      </c>
      <c r="C474" t="s">
        <v>255</v>
      </c>
      <c r="D474" t="s">
        <v>256</v>
      </c>
    </row>
    <row r="475" spans="1:4">
      <c r="A475" t="s">
        <v>0</v>
      </c>
      <c r="B475" t="s">
        <v>299</v>
      </c>
      <c r="C475" t="s">
        <v>257</v>
      </c>
      <c r="D475" t="s">
        <v>258</v>
      </c>
    </row>
    <row r="476" spans="1:4">
      <c r="A476" t="s">
        <v>0</v>
      </c>
      <c r="B476" t="s">
        <v>299</v>
      </c>
      <c r="C476" t="s">
        <v>243</v>
      </c>
      <c r="D476" t="s">
        <v>259</v>
      </c>
    </row>
    <row r="477" spans="1:4">
      <c r="A477" t="s">
        <v>0</v>
      </c>
      <c r="B477" t="s">
        <v>299</v>
      </c>
      <c r="C477" t="s">
        <v>247</v>
      </c>
      <c r="D477">
        <v>0</v>
      </c>
    </row>
    <row r="478" spans="1:4">
      <c r="A478" t="s">
        <v>0</v>
      </c>
      <c r="B478" t="s">
        <v>299</v>
      </c>
      <c r="C478" t="s">
        <v>248</v>
      </c>
      <c r="D478" t="b">
        <v>1</v>
      </c>
    </row>
    <row r="479" spans="1:4">
      <c r="A479" t="s">
        <v>0</v>
      </c>
      <c r="B479" t="s">
        <v>299</v>
      </c>
      <c r="C479" t="s">
        <v>249</v>
      </c>
      <c r="D479">
        <v>0</v>
      </c>
    </row>
    <row r="480" spans="1:4">
      <c r="A480" t="s">
        <v>0</v>
      </c>
      <c r="B480" t="s">
        <v>299</v>
      </c>
      <c r="C480" t="s">
        <v>250</v>
      </c>
      <c r="D480" t="b">
        <v>1</v>
      </c>
    </row>
    <row r="481" spans="1:4">
      <c r="A481" t="s">
        <v>0</v>
      </c>
      <c r="B481" t="s">
        <v>299</v>
      </c>
      <c r="C481" t="s">
        <v>251</v>
      </c>
      <c r="D481" t="s">
        <v>260</v>
      </c>
    </row>
    <row r="482" spans="1:4">
      <c r="A482" t="s">
        <v>0</v>
      </c>
      <c r="B482" t="s">
        <v>299</v>
      </c>
      <c r="C482" t="s">
        <v>252</v>
      </c>
      <c r="D482" t="s">
        <v>261</v>
      </c>
    </row>
    <row r="483" spans="1:4">
      <c r="A483" t="s">
        <v>0</v>
      </c>
      <c r="B483" t="s">
        <v>299</v>
      </c>
      <c r="C483" t="s">
        <v>262</v>
      </c>
      <c r="D483" t="s">
        <v>118</v>
      </c>
    </row>
    <row r="484" spans="1:4">
      <c r="A484" t="s">
        <v>0</v>
      </c>
      <c r="B484" t="s">
        <v>299</v>
      </c>
      <c r="C484" t="s">
        <v>263</v>
      </c>
      <c r="D484" t="s">
        <v>264</v>
      </c>
    </row>
    <row r="485" spans="1:4">
      <c r="A485" t="s">
        <v>0</v>
      </c>
      <c r="B485" t="s">
        <v>299</v>
      </c>
      <c r="C485" t="s">
        <v>265</v>
      </c>
      <c r="D485">
        <v>19990203</v>
      </c>
    </row>
    <row r="486" spans="1:4">
      <c r="A486" t="s">
        <v>0</v>
      </c>
      <c r="B486" t="s">
        <v>299</v>
      </c>
      <c r="C486" t="s">
        <v>279</v>
      </c>
      <c r="D486">
        <v>20070807</v>
      </c>
    </row>
    <row r="487" spans="1:4">
      <c r="A487" t="s">
        <v>0</v>
      </c>
      <c r="B487" t="s">
        <v>299</v>
      </c>
      <c r="C487" t="s">
        <v>266</v>
      </c>
      <c r="D487" t="s">
        <v>339</v>
      </c>
    </row>
    <row r="488" spans="1:4">
      <c r="A488" t="s">
        <v>0</v>
      </c>
      <c r="B488" t="s">
        <v>299</v>
      </c>
      <c r="C488" t="s">
        <v>268</v>
      </c>
      <c r="D488" t="s">
        <v>341</v>
      </c>
    </row>
    <row r="489" spans="1:4">
      <c r="A489" t="s">
        <v>0</v>
      </c>
      <c r="B489" t="s">
        <v>299</v>
      </c>
      <c r="C489" t="s">
        <v>269</v>
      </c>
      <c r="D489" t="s">
        <v>342</v>
      </c>
    </row>
    <row r="490" spans="1:4">
      <c r="A490" t="s">
        <v>0</v>
      </c>
      <c r="B490" t="s">
        <v>299</v>
      </c>
      <c r="C490" t="s">
        <v>270</v>
      </c>
      <c r="D490" t="s">
        <v>77</v>
      </c>
    </row>
    <row r="491" spans="1:4">
      <c r="A491" t="s">
        <v>0</v>
      </c>
      <c r="B491" t="s">
        <v>299</v>
      </c>
      <c r="C491" t="s">
        <v>271</v>
      </c>
      <c r="D491" t="s">
        <v>79</v>
      </c>
    </row>
    <row r="492" spans="1:4">
      <c r="A492" t="s">
        <v>0</v>
      </c>
      <c r="B492" t="s">
        <v>299</v>
      </c>
      <c r="C492" t="s">
        <v>272</v>
      </c>
      <c r="D492">
        <v>80225</v>
      </c>
    </row>
    <row r="493" spans="1:4">
      <c r="A493" t="s">
        <v>0</v>
      </c>
      <c r="B493" t="s">
        <v>299</v>
      </c>
      <c r="C493" t="s">
        <v>382</v>
      </c>
      <c r="D493" t="s">
        <v>344</v>
      </c>
    </row>
    <row r="494" spans="1:4">
      <c r="A494" t="s">
        <v>0</v>
      </c>
      <c r="B494" t="s">
        <v>299</v>
      </c>
      <c r="C494" t="s">
        <v>273</v>
      </c>
      <c r="D494" t="s">
        <v>83</v>
      </c>
    </row>
    <row r="495" spans="1:4">
      <c r="A495" t="s">
        <v>0</v>
      </c>
      <c r="B495" t="s">
        <v>299</v>
      </c>
      <c r="C495" t="s">
        <v>275</v>
      </c>
      <c r="D495" t="s">
        <v>383</v>
      </c>
    </row>
    <row r="496" spans="1:4">
      <c r="A496" t="s">
        <v>0</v>
      </c>
      <c r="B496" t="s">
        <v>299</v>
      </c>
      <c r="C496" t="s">
        <v>277</v>
      </c>
      <c r="D496" t="s">
        <v>278</v>
      </c>
    </row>
    <row r="497" spans="1:4">
      <c r="A497" t="s">
        <v>0</v>
      </c>
      <c r="B497" t="s">
        <v>299</v>
      </c>
      <c r="C497" t="s">
        <v>384</v>
      </c>
      <c r="D497" t="s">
        <v>46</v>
      </c>
    </row>
    <row r="498" spans="1:4">
      <c r="A498" t="s">
        <v>0</v>
      </c>
      <c r="B498" t="s">
        <v>299</v>
      </c>
      <c r="C498" t="s">
        <v>385</v>
      </c>
      <c r="D498" t="s">
        <v>386</v>
      </c>
    </row>
    <row r="499" spans="1:4">
      <c r="A499" t="s">
        <v>0</v>
      </c>
      <c r="B499" t="s">
        <v>299</v>
      </c>
      <c r="C499" t="s">
        <v>387</v>
      </c>
      <c r="D499" t="s">
        <v>348</v>
      </c>
    </row>
    <row r="500" spans="1:4">
      <c r="A500" t="s">
        <v>0</v>
      </c>
      <c r="B500" t="s">
        <v>299</v>
      </c>
      <c r="C500" t="s">
        <v>388</v>
      </c>
      <c r="D500" t="s">
        <v>46</v>
      </c>
    </row>
    <row r="501" spans="1:4">
      <c r="A501" t="s">
        <v>0</v>
      </c>
      <c r="B501" t="s">
        <v>299</v>
      </c>
      <c r="C501" t="s">
        <v>389</v>
      </c>
      <c r="D501" t="s">
        <v>317</v>
      </c>
    </row>
    <row r="502" spans="1:4">
      <c r="A502" t="s">
        <v>0</v>
      </c>
      <c r="B502" t="s">
        <v>299</v>
      </c>
      <c r="C502" t="s">
        <v>390</v>
      </c>
      <c r="D502" t="b">
        <v>1</v>
      </c>
    </row>
    <row r="503" spans="1:4">
      <c r="A503" t="s">
        <v>0</v>
      </c>
      <c r="B503" t="s">
        <v>299</v>
      </c>
      <c r="C503" t="s">
        <v>391</v>
      </c>
      <c r="D503" t="s">
        <v>392</v>
      </c>
    </row>
    <row r="504" spans="1:4">
      <c r="A504" t="s">
        <v>0</v>
      </c>
      <c r="B504" t="s">
        <v>299</v>
      </c>
      <c r="C504" t="s">
        <v>393</v>
      </c>
      <c r="D504" t="b">
        <v>1</v>
      </c>
    </row>
    <row r="505" spans="1:4">
      <c r="A505" t="s">
        <v>0</v>
      </c>
      <c r="B505" t="s">
        <v>299</v>
      </c>
      <c r="C505" t="s">
        <v>394</v>
      </c>
      <c r="D505" t="s">
        <v>395</v>
      </c>
    </row>
    <row r="506" spans="1:4">
      <c r="A506" t="s">
        <v>0</v>
      </c>
      <c r="B506" t="s">
        <v>299</v>
      </c>
      <c r="C506" t="s">
        <v>396</v>
      </c>
      <c r="D506" t="b">
        <v>1</v>
      </c>
    </row>
    <row r="507" spans="1:4">
      <c r="A507" t="s">
        <v>0</v>
      </c>
      <c r="B507" t="s">
        <v>299</v>
      </c>
      <c r="C507" t="s">
        <v>397</v>
      </c>
      <c r="D507" t="s">
        <v>398</v>
      </c>
    </row>
    <row r="508" spans="1:4">
      <c r="A508" t="s">
        <v>0</v>
      </c>
      <c r="B508" t="s">
        <v>299</v>
      </c>
      <c r="C508" t="s">
        <v>399</v>
      </c>
      <c r="D508" t="b">
        <v>1</v>
      </c>
    </row>
    <row r="509" spans="1:4">
      <c r="A509" t="s">
        <v>0</v>
      </c>
      <c r="B509" t="s">
        <v>299</v>
      </c>
      <c r="C509" t="s">
        <v>280</v>
      </c>
      <c r="D509" t="s">
        <v>400</v>
      </c>
    </row>
    <row r="510" spans="1:4">
      <c r="A510" t="s">
        <v>0</v>
      </c>
      <c r="B510" t="s">
        <v>299</v>
      </c>
      <c r="C510" t="s">
        <v>282</v>
      </c>
      <c r="D510">
        <v>20070810</v>
      </c>
    </row>
    <row r="511" spans="1:4">
      <c r="A511" t="s">
        <v>0</v>
      </c>
      <c r="B511" t="s">
        <v>299</v>
      </c>
      <c r="C511" t="s">
        <v>283</v>
      </c>
      <c r="D511">
        <v>11432900</v>
      </c>
    </row>
    <row r="512" spans="1:4">
      <c r="A512" t="s">
        <v>0</v>
      </c>
      <c r="B512" t="s">
        <v>299</v>
      </c>
      <c r="C512" t="s">
        <v>284</v>
      </c>
      <c r="D512" t="b">
        <v>1</v>
      </c>
    </row>
    <row r="513" spans="1:4">
      <c r="A513" t="s">
        <v>0</v>
      </c>
      <c r="B513" t="s">
        <v>299</v>
      </c>
      <c r="C513" t="s">
        <v>285</v>
      </c>
      <c r="D513" t="s">
        <v>401</v>
      </c>
    </row>
    <row r="514" spans="1:4">
      <c r="A514" t="s">
        <v>0</v>
      </c>
      <c r="B514" t="s">
        <v>299</v>
      </c>
      <c r="C514" t="s">
        <v>287</v>
      </c>
      <c r="D514" t="s">
        <v>288</v>
      </c>
    </row>
    <row r="515" spans="1:4">
      <c r="A515" t="s">
        <v>0</v>
      </c>
      <c r="B515" t="s">
        <v>299</v>
      </c>
      <c r="C515" t="s">
        <v>289</v>
      </c>
      <c r="D515">
        <v>20100528</v>
      </c>
    </row>
    <row r="516" spans="1:4">
      <c r="A516" t="s">
        <v>0</v>
      </c>
      <c r="B516" t="s">
        <v>299</v>
      </c>
      <c r="C516" t="s">
        <v>290</v>
      </c>
      <c r="D516">
        <v>10553600</v>
      </c>
    </row>
    <row r="517" spans="1:4">
      <c r="A517" t="s">
        <v>0</v>
      </c>
      <c r="B517" t="s">
        <v>299</v>
      </c>
      <c r="C517" t="s">
        <v>291</v>
      </c>
      <c r="D517">
        <v>20100528</v>
      </c>
    </row>
    <row r="518" spans="1:4">
      <c r="A518" t="s">
        <v>0</v>
      </c>
      <c r="B518" t="s">
        <v>299</v>
      </c>
      <c r="C518" t="s">
        <v>292</v>
      </c>
      <c r="D518" t="b">
        <v>1</v>
      </c>
    </row>
    <row r="519" spans="1:4">
      <c r="A519" t="s">
        <v>0</v>
      </c>
      <c r="B519" t="s">
        <v>299</v>
      </c>
      <c r="C519" t="s">
        <v>293</v>
      </c>
      <c r="D519" t="s">
        <v>294</v>
      </c>
    </row>
    <row r="520" spans="1:4">
      <c r="A520" t="s">
        <v>0</v>
      </c>
      <c r="B520" t="s">
        <v>299</v>
      </c>
      <c r="C520" t="s">
        <v>295</v>
      </c>
      <c r="D520" t="s">
        <v>402</v>
      </c>
    </row>
    <row r="521" spans="1:4">
      <c r="A521" t="s">
        <v>0</v>
      </c>
      <c r="B521" t="s">
        <v>299</v>
      </c>
      <c r="C521" t="s">
        <v>297</v>
      </c>
      <c r="D521" t="s">
        <v>306</v>
      </c>
    </row>
    <row r="522" spans="1:4">
      <c r="A522" t="s">
        <v>0</v>
      </c>
      <c r="B522" t="s">
        <v>403</v>
      </c>
      <c r="C522" t="s">
        <v>4</v>
      </c>
      <c r="D522">
        <v>2000</v>
      </c>
    </row>
    <row r="523" spans="1:4">
      <c r="A523" t="s">
        <v>0</v>
      </c>
      <c r="B523" t="s">
        <v>403</v>
      </c>
      <c r="C523" t="s">
        <v>5</v>
      </c>
      <c r="D523" t="s">
        <v>404</v>
      </c>
    </row>
    <row r="524" spans="1:4">
      <c r="A524" t="s">
        <v>0</v>
      </c>
      <c r="B524" t="s">
        <v>403</v>
      </c>
      <c r="C524" t="s">
        <v>9</v>
      </c>
      <c r="D524" t="s">
        <v>17</v>
      </c>
    </row>
    <row r="525" spans="1:4">
      <c r="A525" t="s">
        <v>0</v>
      </c>
      <c r="B525" t="s">
        <v>403</v>
      </c>
      <c r="C525" t="s">
        <v>18</v>
      </c>
      <c r="D525" t="s">
        <v>301</v>
      </c>
    </row>
    <row r="526" spans="1:4">
      <c r="A526" t="s">
        <v>0</v>
      </c>
      <c r="B526" t="s">
        <v>403</v>
      </c>
      <c r="C526" t="s">
        <v>18</v>
      </c>
      <c r="D526" t="s">
        <v>302</v>
      </c>
    </row>
    <row r="527" spans="1:4">
      <c r="A527" t="s">
        <v>0</v>
      </c>
      <c r="B527" t="s">
        <v>403</v>
      </c>
      <c r="C527" t="s">
        <v>18</v>
      </c>
      <c r="D527" t="s">
        <v>303</v>
      </c>
    </row>
    <row r="528" spans="1:4">
      <c r="A528" t="s">
        <v>0</v>
      </c>
      <c r="B528" t="s">
        <v>403</v>
      </c>
      <c r="C528" t="s">
        <v>20</v>
      </c>
      <c r="D528">
        <v>2000</v>
      </c>
    </row>
    <row r="529" spans="1:4">
      <c r="A529" t="s">
        <v>0</v>
      </c>
      <c r="B529" t="s">
        <v>403</v>
      </c>
      <c r="C529" t="s">
        <v>21</v>
      </c>
      <c r="D529" t="s">
        <v>304</v>
      </c>
    </row>
    <row r="530" spans="1:4">
      <c r="A530" t="s">
        <v>0</v>
      </c>
      <c r="B530" t="s">
        <v>403</v>
      </c>
      <c r="C530" t="s">
        <v>11</v>
      </c>
      <c r="D530" t="s">
        <v>12</v>
      </c>
    </row>
    <row r="531" spans="1:4">
      <c r="A531" t="s">
        <v>0</v>
      </c>
      <c r="B531" t="s">
        <v>403</v>
      </c>
      <c r="C531" t="s">
        <v>13</v>
      </c>
      <c r="D531" t="s">
        <v>305</v>
      </c>
    </row>
    <row r="532" spans="1:4">
      <c r="A532" t="s">
        <v>0</v>
      </c>
      <c r="B532" t="s">
        <v>403</v>
      </c>
      <c r="C532" t="s">
        <v>15</v>
      </c>
      <c r="D532" t="s">
        <v>8</v>
      </c>
    </row>
    <row r="533" spans="1:4">
      <c r="A533" t="s">
        <v>0</v>
      </c>
      <c r="B533" t="s">
        <v>403</v>
      </c>
      <c r="C533" t="s">
        <v>16</v>
      </c>
      <c r="D533" t="s">
        <v>17</v>
      </c>
    </row>
    <row r="534" spans="1:4">
      <c r="A534" t="s">
        <v>0</v>
      </c>
      <c r="B534" t="s">
        <v>403</v>
      </c>
      <c r="C534" t="s">
        <v>23</v>
      </c>
      <c r="D534" t="s">
        <v>306</v>
      </c>
    </row>
    <row r="535" spans="1:4">
      <c r="A535" t="s">
        <v>0</v>
      </c>
      <c r="B535" t="s">
        <v>403</v>
      </c>
      <c r="C535" t="s">
        <v>2</v>
      </c>
      <c r="D535" t="s">
        <v>405</v>
      </c>
    </row>
    <row r="536" spans="1:4">
      <c r="A536" t="s">
        <v>0</v>
      </c>
      <c r="B536" t="s">
        <v>403</v>
      </c>
      <c r="C536" t="s">
        <v>25</v>
      </c>
      <c r="D536" t="s">
        <v>26</v>
      </c>
    </row>
    <row r="537" spans="1:4">
      <c r="A537" t="s">
        <v>0</v>
      </c>
      <c r="B537" t="s">
        <v>403</v>
      </c>
      <c r="C537" t="s">
        <v>311</v>
      </c>
      <c r="D537" t="s">
        <v>406</v>
      </c>
    </row>
    <row r="538" spans="1:4">
      <c r="A538" t="s">
        <v>0</v>
      </c>
      <c r="B538" t="s">
        <v>403</v>
      </c>
      <c r="C538" t="s">
        <v>27</v>
      </c>
      <c r="D538" t="s">
        <v>407</v>
      </c>
    </row>
    <row r="539" spans="1:4">
      <c r="A539" t="s">
        <v>0</v>
      </c>
      <c r="B539" t="s">
        <v>403</v>
      </c>
      <c r="C539" t="s">
        <v>27</v>
      </c>
      <c r="D539" t="s">
        <v>29</v>
      </c>
    </row>
    <row r="540" spans="1:4">
      <c r="A540" t="s">
        <v>0</v>
      </c>
      <c r="B540" t="s">
        <v>403</v>
      </c>
      <c r="C540" t="s">
        <v>30</v>
      </c>
      <c r="D540" t="s">
        <v>408</v>
      </c>
    </row>
    <row r="541" spans="1:4">
      <c r="A541" t="s">
        <v>0</v>
      </c>
      <c r="B541" t="s">
        <v>403</v>
      </c>
      <c r="C541" t="s">
        <v>32</v>
      </c>
      <c r="D541" t="s">
        <v>315</v>
      </c>
    </row>
    <row r="542" spans="1:4">
      <c r="A542" t="s">
        <v>0</v>
      </c>
      <c r="B542" t="s">
        <v>403</v>
      </c>
      <c r="C542" t="s">
        <v>316</v>
      </c>
      <c r="D542" t="s">
        <v>317</v>
      </c>
    </row>
    <row r="543" spans="1:4">
      <c r="A543" t="s">
        <v>0</v>
      </c>
      <c r="B543" t="s">
        <v>403</v>
      </c>
      <c r="C543" t="s">
        <v>318</v>
      </c>
      <c r="D543" t="b">
        <v>1</v>
      </c>
    </row>
    <row r="544" spans="1:4">
      <c r="A544" t="s">
        <v>0</v>
      </c>
      <c r="B544" t="s">
        <v>403</v>
      </c>
      <c r="C544" t="s">
        <v>34</v>
      </c>
      <c r="D544">
        <v>20000000</v>
      </c>
    </row>
    <row r="545" spans="1:4">
      <c r="A545" t="s">
        <v>0</v>
      </c>
      <c r="B545" t="s">
        <v>403</v>
      </c>
      <c r="C545" t="s">
        <v>35</v>
      </c>
      <c r="D545" t="s">
        <v>36</v>
      </c>
    </row>
    <row r="546" spans="1:4">
      <c r="A546" t="s">
        <v>0</v>
      </c>
      <c r="B546" t="s">
        <v>403</v>
      </c>
      <c r="C546" t="s">
        <v>37</v>
      </c>
      <c r="D546" t="s">
        <v>38</v>
      </c>
    </row>
    <row r="547" spans="1:4">
      <c r="A547" t="s">
        <v>0</v>
      </c>
      <c r="B547" t="s">
        <v>403</v>
      </c>
      <c r="C547" t="s">
        <v>39</v>
      </c>
      <c r="D547" t="s">
        <v>40</v>
      </c>
    </row>
    <row r="548" spans="1:4">
      <c r="A548" t="s">
        <v>0</v>
      </c>
      <c r="B548" t="s">
        <v>403</v>
      </c>
      <c r="C548" t="s">
        <v>41</v>
      </c>
      <c r="D548">
        <v>-107.9115</v>
      </c>
    </row>
    <row r="549" spans="1:4">
      <c r="A549" t="s">
        <v>0</v>
      </c>
      <c r="B549" t="s">
        <v>403</v>
      </c>
      <c r="C549" t="s">
        <v>42</v>
      </c>
      <c r="D549">
        <v>-106.9345</v>
      </c>
    </row>
    <row r="550" spans="1:4">
      <c r="A550" t="s">
        <v>0</v>
      </c>
      <c r="B550" t="s">
        <v>403</v>
      </c>
      <c r="C550" t="s">
        <v>43</v>
      </c>
      <c r="D550">
        <v>40.747399999999999</v>
      </c>
    </row>
    <row r="551" spans="1:4">
      <c r="A551" t="s">
        <v>0</v>
      </c>
      <c r="B551" t="s">
        <v>403</v>
      </c>
      <c r="C551" t="s">
        <v>44</v>
      </c>
      <c r="D551">
        <v>40.153100000000002</v>
      </c>
    </row>
    <row r="552" spans="1:4">
      <c r="A552" t="s">
        <v>0</v>
      </c>
      <c r="B552" t="s">
        <v>403</v>
      </c>
      <c r="C552" t="s">
        <v>45</v>
      </c>
      <c r="D552" t="s">
        <v>46</v>
      </c>
    </row>
    <row r="553" spans="1:4">
      <c r="A553" t="s">
        <v>0</v>
      </c>
      <c r="B553" t="s">
        <v>403</v>
      </c>
      <c r="C553" t="s">
        <v>47</v>
      </c>
      <c r="D553" t="s">
        <v>409</v>
      </c>
    </row>
    <row r="554" spans="1:4">
      <c r="A554" t="s">
        <v>0</v>
      </c>
      <c r="B554" t="s">
        <v>403</v>
      </c>
      <c r="C554" t="s">
        <v>47</v>
      </c>
      <c r="D554" t="s">
        <v>410</v>
      </c>
    </row>
    <row r="555" spans="1:4">
      <c r="A555" t="s">
        <v>0</v>
      </c>
      <c r="B555" t="s">
        <v>403</v>
      </c>
      <c r="C555" t="s">
        <v>47</v>
      </c>
      <c r="D555" t="s">
        <v>411</v>
      </c>
    </row>
    <row r="556" spans="1:4">
      <c r="A556" t="s">
        <v>0</v>
      </c>
      <c r="B556" t="s">
        <v>403</v>
      </c>
      <c r="C556" t="s">
        <v>45</v>
      </c>
      <c r="D556" t="s">
        <v>52</v>
      </c>
    </row>
    <row r="557" spans="1:4">
      <c r="A557" t="s">
        <v>0</v>
      </c>
      <c r="B557" t="s">
        <v>403</v>
      </c>
      <c r="C557" t="s">
        <v>47</v>
      </c>
      <c r="D557" t="s">
        <v>53</v>
      </c>
    </row>
    <row r="558" spans="1:4">
      <c r="A558" t="s">
        <v>0</v>
      </c>
      <c r="B558" t="s">
        <v>403</v>
      </c>
      <c r="C558" t="s">
        <v>47</v>
      </c>
      <c r="D558" t="s">
        <v>54</v>
      </c>
    </row>
    <row r="559" spans="1:4">
      <c r="A559" t="s">
        <v>0</v>
      </c>
      <c r="B559" t="s">
        <v>403</v>
      </c>
      <c r="C559" t="s">
        <v>47</v>
      </c>
      <c r="D559" t="s">
        <v>55</v>
      </c>
    </row>
    <row r="560" spans="1:4">
      <c r="A560" t="s">
        <v>0</v>
      </c>
      <c r="B560" t="s">
        <v>403</v>
      </c>
      <c r="C560" t="s">
        <v>56</v>
      </c>
      <c r="D560" t="s">
        <v>46</v>
      </c>
    </row>
    <row r="561" spans="1:4">
      <c r="A561" t="s">
        <v>0</v>
      </c>
      <c r="B561" t="s">
        <v>403</v>
      </c>
      <c r="C561" t="s">
        <v>57</v>
      </c>
      <c r="D561" t="s">
        <v>412</v>
      </c>
    </row>
    <row r="562" spans="1:4">
      <c r="A562" t="s">
        <v>0</v>
      </c>
      <c r="B562" t="s">
        <v>403</v>
      </c>
      <c r="C562" t="s">
        <v>57</v>
      </c>
      <c r="D562" t="s">
        <v>413</v>
      </c>
    </row>
    <row r="563" spans="1:4">
      <c r="A563" t="s">
        <v>0</v>
      </c>
      <c r="B563" t="s">
        <v>403</v>
      </c>
      <c r="C563" t="s">
        <v>57</v>
      </c>
      <c r="D563" t="s">
        <v>414</v>
      </c>
    </row>
    <row r="564" spans="1:4">
      <c r="A564" t="s">
        <v>0</v>
      </c>
      <c r="B564" t="s">
        <v>403</v>
      </c>
      <c r="C564" t="s">
        <v>45</v>
      </c>
      <c r="D564" t="s">
        <v>63</v>
      </c>
    </row>
    <row r="565" spans="1:4">
      <c r="A565" t="s">
        <v>0</v>
      </c>
      <c r="B565" t="s">
        <v>403</v>
      </c>
      <c r="C565" t="s">
        <v>47</v>
      </c>
      <c r="D565" t="s">
        <v>64</v>
      </c>
    </row>
    <row r="566" spans="1:4">
      <c r="A566" t="s">
        <v>0</v>
      </c>
      <c r="B566" t="s">
        <v>403</v>
      </c>
      <c r="C566" t="s">
        <v>47</v>
      </c>
      <c r="D566" t="s">
        <v>65</v>
      </c>
    </row>
    <row r="567" spans="1:4">
      <c r="A567" t="s">
        <v>0</v>
      </c>
      <c r="B567" t="s">
        <v>403</v>
      </c>
      <c r="C567" t="s">
        <v>47</v>
      </c>
      <c r="D567" t="s">
        <v>336</v>
      </c>
    </row>
    <row r="568" spans="1:4">
      <c r="A568" t="s">
        <v>0</v>
      </c>
      <c r="B568" t="s">
        <v>403</v>
      </c>
      <c r="C568" t="s">
        <v>47</v>
      </c>
      <c r="D568" t="s">
        <v>415</v>
      </c>
    </row>
    <row r="569" spans="1:4">
      <c r="A569" t="s">
        <v>0</v>
      </c>
      <c r="B569" t="s">
        <v>403</v>
      </c>
      <c r="C569" t="s">
        <v>67</v>
      </c>
      <c r="D569" t="s">
        <v>46</v>
      </c>
    </row>
    <row r="570" spans="1:4">
      <c r="A570" t="s">
        <v>0</v>
      </c>
      <c r="B570" t="s">
        <v>403</v>
      </c>
      <c r="C570" t="s">
        <v>68</v>
      </c>
      <c r="D570" t="s">
        <v>416</v>
      </c>
    </row>
    <row r="571" spans="1:4">
      <c r="A571" t="s">
        <v>0</v>
      </c>
      <c r="B571" t="s">
        <v>403</v>
      </c>
      <c r="C571" t="s">
        <v>69</v>
      </c>
      <c r="D571" t="s">
        <v>339</v>
      </c>
    </row>
    <row r="572" spans="1:4">
      <c r="A572" t="s">
        <v>0</v>
      </c>
      <c r="B572" t="s">
        <v>403</v>
      </c>
      <c r="C572" t="s">
        <v>72</v>
      </c>
      <c r="D572" t="s">
        <v>341</v>
      </c>
    </row>
    <row r="573" spans="1:4">
      <c r="A573" t="s">
        <v>0</v>
      </c>
      <c r="B573" t="s">
        <v>403</v>
      </c>
      <c r="C573" t="s">
        <v>74</v>
      </c>
      <c r="D573" t="s">
        <v>417</v>
      </c>
    </row>
    <row r="574" spans="1:4">
      <c r="A574" t="s">
        <v>0</v>
      </c>
      <c r="B574" t="s">
        <v>403</v>
      </c>
      <c r="C574" t="s">
        <v>76</v>
      </c>
      <c r="D574" t="s">
        <v>77</v>
      </c>
    </row>
    <row r="575" spans="1:4">
      <c r="A575" t="s">
        <v>0</v>
      </c>
      <c r="B575" t="s">
        <v>403</v>
      </c>
      <c r="C575" t="s">
        <v>78</v>
      </c>
      <c r="D575" t="s">
        <v>79</v>
      </c>
    </row>
    <row r="576" spans="1:4">
      <c r="A576" t="s">
        <v>0</v>
      </c>
      <c r="B576" t="s">
        <v>403</v>
      </c>
      <c r="C576" t="s">
        <v>80</v>
      </c>
      <c r="D576">
        <v>80225</v>
      </c>
    </row>
    <row r="577" spans="1:4">
      <c r="A577" t="s">
        <v>0</v>
      </c>
      <c r="B577" t="s">
        <v>403</v>
      </c>
      <c r="C577" t="s">
        <v>343</v>
      </c>
      <c r="D577" t="s">
        <v>344</v>
      </c>
    </row>
    <row r="578" spans="1:4">
      <c r="A578" t="s">
        <v>0</v>
      </c>
      <c r="B578" t="s">
        <v>403</v>
      </c>
      <c r="C578" t="s">
        <v>82</v>
      </c>
      <c r="D578" t="s">
        <v>83</v>
      </c>
    </row>
    <row r="579" spans="1:4">
      <c r="A579" t="s">
        <v>0</v>
      </c>
      <c r="B579" t="s">
        <v>403</v>
      </c>
      <c r="C579" t="s">
        <v>84</v>
      </c>
      <c r="D579" t="s">
        <v>85</v>
      </c>
    </row>
    <row r="580" spans="1:4">
      <c r="A580" t="s">
        <v>0</v>
      </c>
      <c r="B580" t="s">
        <v>403</v>
      </c>
      <c r="C580" t="s">
        <v>86</v>
      </c>
      <c r="D580" t="s">
        <v>418</v>
      </c>
    </row>
    <row r="581" spans="1:4">
      <c r="A581" t="s">
        <v>0</v>
      </c>
      <c r="B581" t="s">
        <v>403</v>
      </c>
      <c r="C581" t="s">
        <v>88</v>
      </c>
      <c r="D581" t="s">
        <v>419</v>
      </c>
    </row>
    <row r="582" spans="1:4">
      <c r="A582" t="s">
        <v>0</v>
      </c>
      <c r="B582" t="s">
        <v>403</v>
      </c>
      <c r="C582" t="s">
        <v>352</v>
      </c>
      <c r="D582" t="s">
        <v>353</v>
      </c>
    </row>
    <row r="583" spans="1:4">
      <c r="A583" t="s">
        <v>0</v>
      </c>
      <c r="B583" t="s">
        <v>403</v>
      </c>
      <c r="C583" t="s">
        <v>90</v>
      </c>
      <c r="D583" t="s">
        <v>420</v>
      </c>
    </row>
    <row r="584" spans="1:4">
      <c r="A584" t="s">
        <v>0</v>
      </c>
      <c r="B584" t="s">
        <v>403</v>
      </c>
      <c r="C584" t="s">
        <v>355</v>
      </c>
      <c r="D584" t="s">
        <v>242</v>
      </c>
    </row>
    <row r="585" spans="1:4">
      <c r="A585" t="s">
        <v>0</v>
      </c>
      <c r="B585" t="s">
        <v>403</v>
      </c>
      <c r="C585" t="s">
        <v>356</v>
      </c>
      <c r="D585" t="b">
        <v>1</v>
      </c>
    </row>
    <row r="586" spans="1:4">
      <c r="A586" t="s">
        <v>0</v>
      </c>
      <c r="B586" t="s">
        <v>403</v>
      </c>
      <c r="C586" t="s">
        <v>92</v>
      </c>
      <c r="D586" t="s">
        <v>421</v>
      </c>
    </row>
    <row r="587" spans="1:4">
      <c r="A587" t="s">
        <v>0</v>
      </c>
      <c r="B587" t="s">
        <v>403</v>
      </c>
      <c r="C587" t="s">
        <v>94</v>
      </c>
      <c r="D587" t="s">
        <v>422</v>
      </c>
    </row>
    <row r="588" spans="1:4">
      <c r="A588" t="s">
        <v>0</v>
      </c>
      <c r="B588" t="s">
        <v>403</v>
      </c>
      <c r="C588" t="s">
        <v>96</v>
      </c>
      <c r="D588" t="s">
        <v>423</v>
      </c>
    </row>
    <row r="589" spans="1:4">
      <c r="A589" t="s">
        <v>0</v>
      </c>
      <c r="B589" t="s">
        <v>403</v>
      </c>
      <c r="C589" t="s">
        <v>98</v>
      </c>
      <c r="D589" t="s">
        <v>424</v>
      </c>
    </row>
    <row r="590" spans="1:4">
      <c r="A590" t="s">
        <v>0</v>
      </c>
      <c r="B590" t="s">
        <v>403</v>
      </c>
      <c r="C590" t="s">
        <v>100</v>
      </c>
      <c r="D590" t="s">
        <v>425</v>
      </c>
    </row>
    <row r="591" spans="1:4">
      <c r="A591" t="s">
        <v>0</v>
      </c>
      <c r="B591" t="s">
        <v>403</v>
      </c>
      <c r="C591" t="s">
        <v>102</v>
      </c>
      <c r="D591">
        <v>19920000</v>
      </c>
    </row>
    <row r="592" spans="1:4">
      <c r="A592" t="s">
        <v>0</v>
      </c>
      <c r="B592" t="s">
        <v>403</v>
      </c>
      <c r="C592" t="s">
        <v>103</v>
      </c>
      <c r="D592" t="s">
        <v>426</v>
      </c>
    </row>
    <row r="593" spans="1:4">
      <c r="A593" t="s">
        <v>0</v>
      </c>
      <c r="B593" t="s">
        <v>403</v>
      </c>
      <c r="C593" t="s">
        <v>105</v>
      </c>
      <c r="D593" t="s">
        <v>106</v>
      </c>
    </row>
    <row r="594" spans="1:4">
      <c r="A594" t="s">
        <v>0</v>
      </c>
      <c r="B594" t="s">
        <v>403</v>
      </c>
      <c r="C594" t="s">
        <v>427</v>
      </c>
      <c r="D594" t="s">
        <v>428</v>
      </c>
    </row>
    <row r="595" spans="1:4">
      <c r="A595" t="s">
        <v>0</v>
      </c>
      <c r="B595" t="s">
        <v>403</v>
      </c>
      <c r="C595" t="s">
        <v>429</v>
      </c>
      <c r="D595" t="s">
        <v>430</v>
      </c>
    </row>
    <row r="596" spans="1:4">
      <c r="A596" t="s">
        <v>0</v>
      </c>
      <c r="B596" t="s">
        <v>403</v>
      </c>
      <c r="C596" t="s">
        <v>431</v>
      </c>
      <c r="D596" t="s">
        <v>8</v>
      </c>
    </row>
    <row r="597" spans="1:4">
      <c r="A597" t="s">
        <v>0</v>
      </c>
      <c r="B597" t="s">
        <v>403</v>
      </c>
      <c r="C597" t="s">
        <v>432</v>
      </c>
      <c r="D597" t="s">
        <v>17</v>
      </c>
    </row>
    <row r="598" spans="1:4">
      <c r="A598" t="s">
        <v>0</v>
      </c>
      <c r="B598" t="s">
        <v>403</v>
      </c>
      <c r="C598" t="s">
        <v>433</v>
      </c>
      <c r="D598" t="s">
        <v>434</v>
      </c>
    </row>
    <row r="599" spans="1:4">
      <c r="A599" t="s">
        <v>0</v>
      </c>
      <c r="B599" t="s">
        <v>403</v>
      </c>
      <c r="C599" t="s">
        <v>435</v>
      </c>
      <c r="D599">
        <v>500000</v>
      </c>
    </row>
    <row r="600" spans="1:4">
      <c r="A600" t="s">
        <v>0</v>
      </c>
      <c r="B600" t="s">
        <v>403</v>
      </c>
      <c r="C600" t="s">
        <v>107</v>
      </c>
      <c r="D600" t="s">
        <v>436</v>
      </c>
    </row>
    <row r="601" spans="1:4">
      <c r="A601" t="s">
        <v>0</v>
      </c>
      <c r="B601" t="s">
        <v>403</v>
      </c>
      <c r="C601" t="s">
        <v>109</v>
      </c>
      <c r="D601">
        <v>19920000</v>
      </c>
    </row>
    <row r="602" spans="1:4">
      <c r="A602" t="s">
        <v>0</v>
      </c>
      <c r="B602" t="s">
        <v>403</v>
      </c>
      <c r="C602" t="s">
        <v>110</v>
      </c>
      <c r="D602" t="s">
        <v>36</v>
      </c>
    </row>
    <row r="603" spans="1:4">
      <c r="A603" t="s">
        <v>0</v>
      </c>
      <c r="B603" t="s">
        <v>403</v>
      </c>
      <c r="C603" t="s">
        <v>111</v>
      </c>
      <c r="D603" t="s">
        <v>437</v>
      </c>
    </row>
    <row r="604" spans="1:4">
      <c r="A604" t="s">
        <v>0</v>
      </c>
      <c r="B604" t="s">
        <v>403</v>
      </c>
      <c r="C604" t="s">
        <v>113</v>
      </c>
      <c r="D604" t="s">
        <v>438</v>
      </c>
    </row>
    <row r="605" spans="1:4">
      <c r="A605" t="s">
        <v>0</v>
      </c>
      <c r="B605" t="s">
        <v>403</v>
      </c>
      <c r="C605" t="s">
        <v>119</v>
      </c>
      <c r="D605" t="s">
        <v>439</v>
      </c>
    </row>
    <row r="606" spans="1:4">
      <c r="A606" t="s">
        <v>0</v>
      </c>
      <c r="B606" t="s">
        <v>403</v>
      </c>
      <c r="C606" t="s">
        <v>121</v>
      </c>
      <c r="D606">
        <v>19980000</v>
      </c>
    </row>
    <row r="607" spans="1:4">
      <c r="A607" t="s">
        <v>0</v>
      </c>
      <c r="B607" t="s">
        <v>403</v>
      </c>
      <c r="C607" t="s">
        <v>130</v>
      </c>
      <c r="D607" t="s">
        <v>360</v>
      </c>
    </row>
    <row r="608" spans="1:4">
      <c r="A608" t="s">
        <v>0</v>
      </c>
      <c r="B608" t="s">
        <v>403</v>
      </c>
      <c r="C608" t="s">
        <v>134</v>
      </c>
      <c r="D608">
        <v>1E-4</v>
      </c>
    </row>
    <row r="609" spans="1:4">
      <c r="A609" t="s">
        <v>0</v>
      </c>
      <c r="B609" t="s">
        <v>403</v>
      </c>
      <c r="C609" t="s">
        <v>135</v>
      </c>
      <c r="D609">
        <v>1E-4</v>
      </c>
    </row>
    <row r="610" spans="1:4">
      <c r="A610" t="s">
        <v>0</v>
      </c>
      <c r="B610" t="s">
        <v>403</v>
      </c>
      <c r="C610" t="s">
        <v>136</v>
      </c>
      <c r="D610" t="s">
        <v>137</v>
      </c>
    </row>
    <row r="611" spans="1:4">
      <c r="A611" t="s">
        <v>0</v>
      </c>
      <c r="B611" t="s">
        <v>403</v>
      </c>
      <c r="C611" t="s">
        <v>138</v>
      </c>
      <c r="D611" t="s">
        <v>139</v>
      </c>
    </row>
    <row r="612" spans="1:4">
      <c r="A612" t="s">
        <v>0</v>
      </c>
      <c r="B612" t="s">
        <v>403</v>
      </c>
      <c r="C612" t="s">
        <v>140</v>
      </c>
      <c r="D612" t="s">
        <v>141</v>
      </c>
    </row>
    <row r="613" spans="1:4">
      <c r="A613" t="s">
        <v>0</v>
      </c>
      <c r="B613" t="s">
        <v>403</v>
      </c>
      <c r="C613" t="s">
        <v>142</v>
      </c>
      <c r="D613">
        <v>6378137</v>
      </c>
    </row>
    <row r="614" spans="1:4">
      <c r="A614" t="s">
        <v>0</v>
      </c>
      <c r="B614" t="s">
        <v>403</v>
      </c>
      <c r="C614" t="s">
        <v>143</v>
      </c>
      <c r="D614">
        <v>298.25722200000001</v>
      </c>
    </row>
    <row r="615" spans="1:4">
      <c r="A615" t="s">
        <v>0</v>
      </c>
      <c r="B615" t="s">
        <v>403</v>
      </c>
      <c r="C615" t="s">
        <v>364</v>
      </c>
      <c r="D615" t="s">
        <v>365</v>
      </c>
    </row>
    <row r="616" spans="1:4">
      <c r="A616" t="s">
        <v>0</v>
      </c>
      <c r="B616" t="s">
        <v>403</v>
      </c>
      <c r="C616" t="s">
        <v>366</v>
      </c>
      <c r="D616" t="b">
        <v>1</v>
      </c>
    </row>
    <row r="617" spans="1:4">
      <c r="A617" t="s">
        <v>0</v>
      </c>
      <c r="B617" t="s">
        <v>403</v>
      </c>
      <c r="C617" t="s">
        <v>144</v>
      </c>
      <c r="D617" t="s">
        <v>440</v>
      </c>
    </row>
    <row r="618" spans="1:4">
      <c r="A618" t="s">
        <v>0</v>
      </c>
      <c r="B618" t="s">
        <v>403</v>
      </c>
      <c r="C618" t="s">
        <v>146</v>
      </c>
      <c r="D618" t="s">
        <v>147</v>
      </c>
    </row>
    <row r="619" spans="1:4">
      <c r="A619" t="s">
        <v>0</v>
      </c>
      <c r="B619" t="s">
        <v>403</v>
      </c>
      <c r="C619" t="s">
        <v>148</v>
      </c>
      <c r="D619" t="s">
        <v>46</v>
      </c>
    </row>
    <row r="620" spans="1:4">
      <c r="A620" t="s">
        <v>0</v>
      </c>
      <c r="B620" t="s">
        <v>403</v>
      </c>
      <c r="C620" t="s">
        <v>368</v>
      </c>
      <c r="D620" t="s">
        <v>369</v>
      </c>
    </row>
    <row r="621" spans="1:4">
      <c r="A621" t="s">
        <v>0</v>
      </c>
      <c r="B621" t="s">
        <v>403</v>
      </c>
      <c r="C621" t="s">
        <v>370</v>
      </c>
      <c r="D621" t="b">
        <v>1</v>
      </c>
    </row>
    <row r="622" spans="1:4">
      <c r="A622" t="s">
        <v>0</v>
      </c>
      <c r="B622" t="s">
        <v>403</v>
      </c>
      <c r="C622" t="s">
        <v>371</v>
      </c>
      <c r="D622">
        <v>0</v>
      </c>
    </row>
    <row r="623" spans="1:4">
      <c r="A623" t="s">
        <v>0</v>
      </c>
      <c r="B623" t="s">
        <v>403</v>
      </c>
      <c r="C623" t="s">
        <v>372</v>
      </c>
      <c r="D623" t="b">
        <v>1</v>
      </c>
    </row>
    <row r="624" spans="1:4">
      <c r="A624" t="s">
        <v>0</v>
      </c>
      <c r="B624" t="s">
        <v>403</v>
      </c>
      <c r="C624" t="s">
        <v>149</v>
      </c>
      <c r="D624" t="s">
        <v>441</v>
      </c>
    </row>
    <row r="625" spans="1:4">
      <c r="A625" t="s">
        <v>0</v>
      </c>
      <c r="B625" t="s">
        <v>403</v>
      </c>
      <c r="C625" t="s">
        <v>151</v>
      </c>
      <c r="D625" t="s">
        <v>442</v>
      </c>
    </row>
    <row r="626" spans="1:4">
      <c r="A626" t="s">
        <v>0</v>
      </c>
      <c r="B626" t="s">
        <v>403</v>
      </c>
      <c r="C626" t="s">
        <v>153</v>
      </c>
      <c r="D626" t="s">
        <v>375</v>
      </c>
    </row>
    <row r="627" spans="1:4">
      <c r="A627" t="s">
        <v>0</v>
      </c>
      <c r="B627" t="s">
        <v>403</v>
      </c>
      <c r="C627" t="s">
        <v>164</v>
      </c>
      <c r="D627">
        <v>0</v>
      </c>
    </row>
    <row r="628" spans="1:4">
      <c r="A628" t="s">
        <v>0</v>
      </c>
      <c r="B628" t="s">
        <v>403</v>
      </c>
      <c r="C628" t="s">
        <v>165</v>
      </c>
      <c r="D628">
        <v>6.4000000000000001E-2</v>
      </c>
    </row>
    <row r="629" spans="1:4">
      <c r="A629" t="s">
        <v>0</v>
      </c>
      <c r="B629" t="s">
        <v>403</v>
      </c>
      <c r="C629" t="s">
        <v>149</v>
      </c>
      <c r="D629" t="s">
        <v>443</v>
      </c>
    </row>
    <row r="630" spans="1:4">
      <c r="A630" t="s">
        <v>0</v>
      </c>
      <c r="B630" t="s">
        <v>403</v>
      </c>
      <c r="C630" t="s">
        <v>151</v>
      </c>
      <c r="D630" t="s">
        <v>444</v>
      </c>
    </row>
    <row r="631" spans="1:4">
      <c r="A631" t="s">
        <v>0</v>
      </c>
      <c r="B631" t="s">
        <v>403</v>
      </c>
      <c r="C631" t="s">
        <v>153</v>
      </c>
      <c r="D631" t="s">
        <v>375</v>
      </c>
    </row>
    <row r="632" spans="1:4">
      <c r="A632" t="s">
        <v>0</v>
      </c>
      <c r="B632" t="s">
        <v>403</v>
      </c>
      <c r="C632" t="s">
        <v>164</v>
      </c>
      <c r="D632">
        <v>2.1999999999999999E-2</v>
      </c>
    </row>
    <row r="633" spans="1:4">
      <c r="A633" t="s">
        <v>0</v>
      </c>
      <c r="B633" t="s">
        <v>403</v>
      </c>
      <c r="C633" t="s">
        <v>165</v>
      </c>
      <c r="D633">
        <v>4.7069999999999999</v>
      </c>
    </row>
    <row r="634" spans="1:4">
      <c r="A634" t="s">
        <v>0</v>
      </c>
      <c r="B634" t="s">
        <v>403</v>
      </c>
      <c r="C634" t="s">
        <v>149</v>
      </c>
      <c r="D634" t="s">
        <v>445</v>
      </c>
    </row>
    <row r="635" spans="1:4">
      <c r="A635" t="s">
        <v>0</v>
      </c>
      <c r="B635" t="s">
        <v>403</v>
      </c>
      <c r="C635" t="s">
        <v>151</v>
      </c>
      <c r="D635" t="s">
        <v>446</v>
      </c>
    </row>
    <row r="636" spans="1:4">
      <c r="A636" t="s">
        <v>0</v>
      </c>
      <c r="B636" t="s">
        <v>403</v>
      </c>
      <c r="C636" t="s">
        <v>153</v>
      </c>
      <c r="D636" t="s">
        <v>154</v>
      </c>
    </row>
    <row r="637" spans="1:4">
      <c r="A637" t="s">
        <v>0</v>
      </c>
      <c r="B637" t="s">
        <v>403</v>
      </c>
      <c r="C637" t="s">
        <v>155</v>
      </c>
      <c r="D637" t="s">
        <v>156</v>
      </c>
    </row>
    <row r="638" spans="1:4">
      <c r="A638" t="s">
        <v>0</v>
      </c>
      <c r="B638" t="s">
        <v>403</v>
      </c>
      <c r="C638" t="s">
        <v>231</v>
      </c>
      <c r="D638" t="s">
        <v>339</v>
      </c>
    </row>
    <row r="639" spans="1:4">
      <c r="A639" t="s">
        <v>0</v>
      </c>
      <c r="B639" t="s">
        <v>403</v>
      </c>
      <c r="C639" t="s">
        <v>232</v>
      </c>
      <c r="D639" t="s">
        <v>341</v>
      </c>
    </row>
    <row r="640" spans="1:4">
      <c r="A640" t="s">
        <v>0</v>
      </c>
      <c r="B640" t="s">
        <v>403</v>
      </c>
      <c r="C640" t="s">
        <v>233</v>
      </c>
      <c r="D640" t="s">
        <v>417</v>
      </c>
    </row>
    <row r="641" spans="1:4">
      <c r="A641" t="s">
        <v>0</v>
      </c>
      <c r="B641" t="s">
        <v>403</v>
      </c>
      <c r="C641" t="s">
        <v>234</v>
      </c>
      <c r="D641" t="s">
        <v>77</v>
      </c>
    </row>
    <row r="642" spans="1:4">
      <c r="A642" t="s">
        <v>0</v>
      </c>
      <c r="B642" t="s">
        <v>403</v>
      </c>
      <c r="C642" t="s">
        <v>235</v>
      </c>
      <c r="D642" t="s">
        <v>79</v>
      </c>
    </row>
    <row r="643" spans="1:4">
      <c r="A643" t="s">
        <v>0</v>
      </c>
      <c r="B643" t="s">
        <v>403</v>
      </c>
      <c r="C643" t="s">
        <v>236</v>
      </c>
      <c r="D643">
        <v>80225</v>
      </c>
    </row>
    <row r="644" spans="1:4">
      <c r="A644" t="s">
        <v>0</v>
      </c>
      <c r="B644" t="s">
        <v>403</v>
      </c>
      <c r="C644" t="s">
        <v>378</v>
      </c>
      <c r="D644" t="s">
        <v>344</v>
      </c>
    </row>
    <row r="645" spans="1:4">
      <c r="A645" t="s">
        <v>0</v>
      </c>
      <c r="B645" t="s">
        <v>403</v>
      </c>
      <c r="C645" t="s">
        <v>237</v>
      </c>
      <c r="D645" t="s">
        <v>83</v>
      </c>
    </row>
    <row r="646" spans="1:4">
      <c r="A646" t="s">
        <v>0</v>
      </c>
      <c r="B646" t="s">
        <v>403</v>
      </c>
      <c r="C646" t="s">
        <v>239</v>
      </c>
      <c r="D646" t="s">
        <v>379</v>
      </c>
    </row>
    <row r="647" spans="1:4">
      <c r="A647" t="s">
        <v>0</v>
      </c>
      <c r="B647" t="s">
        <v>403</v>
      </c>
      <c r="C647" t="s">
        <v>241</v>
      </c>
      <c r="D647" t="s">
        <v>242</v>
      </c>
    </row>
    <row r="648" spans="1:4">
      <c r="A648" t="s">
        <v>0</v>
      </c>
      <c r="B648" t="s">
        <v>403</v>
      </c>
      <c r="C648" t="s">
        <v>243</v>
      </c>
      <c r="D648" t="s">
        <v>447</v>
      </c>
    </row>
    <row r="649" spans="1:4">
      <c r="A649" t="s">
        <v>0</v>
      </c>
      <c r="B649" t="s">
        <v>403</v>
      </c>
      <c r="C649" t="s">
        <v>245</v>
      </c>
      <c r="D649" t="s">
        <v>246</v>
      </c>
    </row>
    <row r="650" spans="1:4">
      <c r="A650" t="s">
        <v>0</v>
      </c>
      <c r="B650" t="s">
        <v>403</v>
      </c>
      <c r="C650" t="s">
        <v>247</v>
      </c>
      <c r="D650">
        <v>0</v>
      </c>
    </row>
    <row r="651" spans="1:4">
      <c r="A651" t="s">
        <v>0</v>
      </c>
      <c r="B651" t="s">
        <v>403</v>
      </c>
      <c r="C651" t="s">
        <v>248</v>
      </c>
      <c r="D651" t="b">
        <v>1</v>
      </c>
    </row>
    <row r="652" spans="1:4">
      <c r="A652" t="s">
        <v>0</v>
      </c>
      <c r="B652" t="s">
        <v>403</v>
      </c>
      <c r="C652" t="s">
        <v>249</v>
      </c>
      <c r="D652">
        <v>0</v>
      </c>
    </row>
    <row r="653" spans="1:4">
      <c r="A653" t="s">
        <v>0</v>
      </c>
      <c r="B653" t="s">
        <v>403</v>
      </c>
      <c r="C653" t="s">
        <v>250</v>
      </c>
      <c r="D653" t="b">
        <v>1</v>
      </c>
    </row>
    <row r="654" spans="1:4">
      <c r="A654" t="s">
        <v>0</v>
      </c>
      <c r="B654" t="s">
        <v>403</v>
      </c>
      <c r="C654" t="s">
        <v>251</v>
      </c>
      <c r="D654" t="s">
        <v>407</v>
      </c>
    </row>
    <row r="655" spans="1:4">
      <c r="A655" t="s">
        <v>0</v>
      </c>
      <c r="B655" t="s">
        <v>403</v>
      </c>
      <c r="C655" t="s">
        <v>252</v>
      </c>
      <c r="D655" t="s">
        <v>448</v>
      </c>
    </row>
    <row r="656" spans="1:4">
      <c r="A656" t="s">
        <v>0</v>
      </c>
      <c r="B656" t="s">
        <v>403</v>
      </c>
      <c r="C656" t="s">
        <v>241</v>
      </c>
      <c r="D656" t="s">
        <v>254</v>
      </c>
    </row>
    <row r="657" spans="1:4">
      <c r="A657" t="s">
        <v>0</v>
      </c>
      <c r="B657" t="s">
        <v>403</v>
      </c>
      <c r="C657" t="s">
        <v>255</v>
      </c>
      <c r="D657" t="s">
        <v>256</v>
      </c>
    </row>
    <row r="658" spans="1:4">
      <c r="A658" t="s">
        <v>0</v>
      </c>
      <c r="B658" t="s">
        <v>403</v>
      </c>
      <c r="C658" t="s">
        <v>257</v>
      </c>
      <c r="D658" t="s">
        <v>258</v>
      </c>
    </row>
    <row r="659" spans="1:4">
      <c r="A659" t="s">
        <v>0</v>
      </c>
      <c r="B659" t="s">
        <v>403</v>
      </c>
      <c r="C659" t="s">
        <v>243</v>
      </c>
      <c r="D659" t="s">
        <v>259</v>
      </c>
    </row>
    <row r="660" spans="1:4">
      <c r="A660" t="s">
        <v>0</v>
      </c>
      <c r="B660" t="s">
        <v>403</v>
      </c>
      <c r="C660" t="s">
        <v>247</v>
      </c>
      <c r="D660">
        <v>0</v>
      </c>
    </row>
    <row r="661" spans="1:4">
      <c r="A661" t="s">
        <v>0</v>
      </c>
      <c r="B661" t="s">
        <v>403</v>
      </c>
      <c r="C661" t="s">
        <v>248</v>
      </c>
      <c r="D661" t="b">
        <v>1</v>
      </c>
    </row>
    <row r="662" spans="1:4">
      <c r="A662" t="s">
        <v>0</v>
      </c>
      <c r="B662" t="s">
        <v>403</v>
      </c>
      <c r="C662" t="s">
        <v>249</v>
      </c>
      <c r="D662">
        <v>0</v>
      </c>
    </row>
    <row r="663" spans="1:4">
      <c r="A663" t="s">
        <v>0</v>
      </c>
      <c r="B663" t="s">
        <v>403</v>
      </c>
      <c r="C663" t="s">
        <v>250</v>
      </c>
      <c r="D663" t="b">
        <v>1</v>
      </c>
    </row>
    <row r="664" spans="1:4">
      <c r="A664" t="s">
        <v>0</v>
      </c>
      <c r="B664" t="s">
        <v>403</v>
      </c>
      <c r="C664" t="s">
        <v>251</v>
      </c>
      <c r="D664" t="s">
        <v>260</v>
      </c>
    </row>
    <row r="665" spans="1:4">
      <c r="A665" t="s">
        <v>0</v>
      </c>
      <c r="B665" t="s">
        <v>403</v>
      </c>
      <c r="C665" t="s">
        <v>252</v>
      </c>
      <c r="D665" t="s">
        <v>261</v>
      </c>
    </row>
    <row r="666" spans="1:4">
      <c r="A666" t="s">
        <v>0</v>
      </c>
      <c r="B666" t="s">
        <v>403</v>
      </c>
      <c r="C666" t="s">
        <v>262</v>
      </c>
      <c r="D666" t="s">
        <v>118</v>
      </c>
    </row>
    <row r="667" spans="1:4">
      <c r="A667" t="s">
        <v>0</v>
      </c>
      <c r="B667" t="s">
        <v>403</v>
      </c>
      <c r="C667" t="s">
        <v>263</v>
      </c>
      <c r="D667" t="s">
        <v>264</v>
      </c>
    </row>
    <row r="668" spans="1:4">
      <c r="A668" t="s">
        <v>0</v>
      </c>
      <c r="B668" t="s">
        <v>403</v>
      </c>
      <c r="C668" t="s">
        <v>265</v>
      </c>
      <c r="D668">
        <v>19980000</v>
      </c>
    </row>
    <row r="669" spans="1:4">
      <c r="A669" t="s">
        <v>0</v>
      </c>
      <c r="B669" t="s">
        <v>403</v>
      </c>
      <c r="C669" t="s">
        <v>279</v>
      </c>
      <c r="D669">
        <v>20070813</v>
      </c>
    </row>
    <row r="670" spans="1:4">
      <c r="A670" t="s">
        <v>0</v>
      </c>
      <c r="B670" t="s">
        <v>403</v>
      </c>
      <c r="C670" t="s">
        <v>266</v>
      </c>
      <c r="D670" t="s">
        <v>339</v>
      </c>
    </row>
    <row r="671" spans="1:4">
      <c r="A671" t="s">
        <v>0</v>
      </c>
      <c r="B671" t="s">
        <v>403</v>
      </c>
      <c r="C671" t="s">
        <v>268</v>
      </c>
      <c r="D671" t="s">
        <v>341</v>
      </c>
    </row>
    <row r="672" spans="1:4">
      <c r="A672" t="s">
        <v>0</v>
      </c>
      <c r="B672" t="s">
        <v>403</v>
      </c>
      <c r="C672" t="s">
        <v>269</v>
      </c>
      <c r="D672" t="s">
        <v>417</v>
      </c>
    </row>
    <row r="673" spans="1:4">
      <c r="A673" t="s">
        <v>0</v>
      </c>
      <c r="B673" t="s">
        <v>403</v>
      </c>
      <c r="C673" t="s">
        <v>270</v>
      </c>
      <c r="D673" t="s">
        <v>77</v>
      </c>
    </row>
    <row r="674" spans="1:4">
      <c r="A674" t="s">
        <v>0</v>
      </c>
      <c r="B674" t="s">
        <v>403</v>
      </c>
      <c r="C674" t="s">
        <v>271</v>
      </c>
      <c r="D674" t="s">
        <v>79</v>
      </c>
    </row>
    <row r="675" spans="1:4">
      <c r="A675" t="s">
        <v>0</v>
      </c>
      <c r="B675" t="s">
        <v>403</v>
      </c>
      <c r="C675" t="s">
        <v>272</v>
      </c>
      <c r="D675">
        <v>80225</v>
      </c>
    </row>
    <row r="676" spans="1:4">
      <c r="A676" t="s">
        <v>0</v>
      </c>
      <c r="B676" t="s">
        <v>403</v>
      </c>
      <c r="C676" t="s">
        <v>382</v>
      </c>
      <c r="D676" t="s">
        <v>344</v>
      </c>
    </row>
    <row r="677" spans="1:4">
      <c r="A677" t="s">
        <v>0</v>
      </c>
      <c r="B677" t="s">
        <v>403</v>
      </c>
      <c r="C677" t="s">
        <v>273</v>
      </c>
      <c r="D677" t="s">
        <v>83</v>
      </c>
    </row>
    <row r="678" spans="1:4">
      <c r="A678" t="s">
        <v>0</v>
      </c>
      <c r="B678" t="s">
        <v>403</v>
      </c>
      <c r="C678" t="s">
        <v>275</v>
      </c>
      <c r="D678" t="s">
        <v>276</v>
      </c>
    </row>
    <row r="679" spans="1:4">
      <c r="A679" t="s">
        <v>0</v>
      </c>
      <c r="B679" t="s">
        <v>403</v>
      </c>
      <c r="C679" t="s">
        <v>277</v>
      </c>
      <c r="D679" t="s">
        <v>449</v>
      </c>
    </row>
    <row r="680" spans="1:4">
      <c r="A680" t="s">
        <v>0</v>
      </c>
      <c r="B680" t="s">
        <v>403</v>
      </c>
      <c r="C680" t="s">
        <v>389</v>
      </c>
      <c r="D680" t="s">
        <v>317</v>
      </c>
    </row>
    <row r="681" spans="1:4">
      <c r="A681" t="s">
        <v>0</v>
      </c>
      <c r="B681" t="s">
        <v>403</v>
      </c>
      <c r="C681" t="s">
        <v>390</v>
      </c>
      <c r="D681" t="b">
        <v>1</v>
      </c>
    </row>
    <row r="682" spans="1:4">
      <c r="A682" t="s">
        <v>0</v>
      </c>
      <c r="B682" t="s">
        <v>403</v>
      </c>
      <c r="C682" t="s">
        <v>391</v>
      </c>
      <c r="D682" t="s">
        <v>392</v>
      </c>
    </row>
    <row r="683" spans="1:4">
      <c r="A683" t="s">
        <v>0</v>
      </c>
      <c r="B683" t="s">
        <v>403</v>
      </c>
      <c r="C683" t="s">
        <v>393</v>
      </c>
      <c r="D683" t="b">
        <v>1</v>
      </c>
    </row>
    <row r="684" spans="1:4">
      <c r="A684" t="s">
        <v>0</v>
      </c>
      <c r="B684" t="s">
        <v>403</v>
      </c>
      <c r="C684" t="s">
        <v>394</v>
      </c>
      <c r="D684" t="s">
        <v>395</v>
      </c>
    </row>
    <row r="685" spans="1:4">
      <c r="A685" t="s">
        <v>0</v>
      </c>
      <c r="B685" t="s">
        <v>403</v>
      </c>
      <c r="C685" t="s">
        <v>396</v>
      </c>
      <c r="D685" t="b">
        <v>1</v>
      </c>
    </row>
    <row r="686" spans="1:4">
      <c r="A686" t="s">
        <v>0</v>
      </c>
      <c r="B686" t="s">
        <v>403</v>
      </c>
      <c r="C686" t="s">
        <v>397</v>
      </c>
      <c r="D686" t="s">
        <v>398</v>
      </c>
    </row>
    <row r="687" spans="1:4">
      <c r="A687" t="s">
        <v>0</v>
      </c>
      <c r="B687" t="s">
        <v>403</v>
      </c>
      <c r="C687" t="s">
        <v>399</v>
      </c>
      <c r="D687" t="b">
        <v>1</v>
      </c>
    </row>
    <row r="688" spans="1:4">
      <c r="A688" t="s">
        <v>0</v>
      </c>
      <c r="B688" t="s">
        <v>403</v>
      </c>
      <c r="C688" t="s">
        <v>280</v>
      </c>
      <c r="D688" t="s">
        <v>450</v>
      </c>
    </row>
    <row r="689" spans="1:4">
      <c r="A689" t="s">
        <v>0</v>
      </c>
      <c r="B689" t="s">
        <v>403</v>
      </c>
      <c r="C689" t="s">
        <v>282</v>
      </c>
      <c r="D689">
        <v>20070813</v>
      </c>
    </row>
    <row r="690" spans="1:4">
      <c r="A690" t="s">
        <v>0</v>
      </c>
      <c r="B690" t="s">
        <v>403</v>
      </c>
      <c r="C690" t="s">
        <v>283</v>
      </c>
      <c r="D690">
        <v>17100000</v>
      </c>
    </row>
    <row r="691" spans="1:4">
      <c r="A691" t="s">
        <v>0</v>
      </c>
      <c r="B691" t="s">
        <v>403</v>
      </c>
      <c r="C691" t="s">
        <v>284</v>
      </c>
      <c r="D691" t="b">
        <v>1</v>
      </c>
    </row>
    <row r="692" spans="1:4">
      <c r="A692" t="s">
        <v>0</v>
      </c>
      <c r="B692" t="s">
        <v>403</v>
      </c>
      <c r="C692" t="s">
        <v>285</v>
      </c>
      <c r="D692" t="s">
        <v>451</v>
      </c>
    </row>
    <row r="693" spans="1:4">
      <c r="A693" t="s">
        <v>0</v>
      </c>
      <c r="B693" t="s">
        <v>403</v>
      </c>
      <c r="C693" t="s">
        <v>287</v>
      </c>
      <c r="D693" t="s">
        <v>288</v>
      </c>
    </row>
    <row r="694" spans="1:4">
      <c r="A694" t="s">
        <v>0</v>
      </c>
      <c r="B694" t="s">
        <v>403</v>
      </c>
      <c r="C694" t="s">
        <v>289</v>
      </c>
      <c r="D694">
        <v>20100527</v>
      </c>
    </row>
    <row r="695" spans="1:4">
      <c r="A695" t="s">
        <v>0</v>
      </c>
      <c r="B695" t="s">
        <v>403</v>
      </c>
      <c r="C695" t="s">
        <v>290</v>
      </c>
      <c r="D695">
        <v>13141100</v>
      </c>
    </row>
    <row r="696" spans="1:4">
      <c r="A696" t="s">
        <v>0</v>
      </c>
      <c r="B696" t="s">
        <v>403</v>
      </c>
      <c r="C696" t="s">
        <v>291</v>
      </c>
      <c r="D696">
        <v>20100527</v>
      </c>
    </row>
    <row r="697" spans="1:4">
      <c r="A697" t="s">
        <v>0</v>
      </c>
      <c r="B697" t="s">
        <v>403</v>
      </c>
      <c r="C697" t="s">
        <v>292</v>
      </c>
      <c r="D697" t="b">
        <v>1</v>
      </c>
    </row>
    <row r="698" spans="1:4">
      <c r="A698" t="s">
        <v>0</v>
      </c>
      <c r="B698" t="s">
        <v>403</v>
      </c>
      <c r="C698" t="s">
        <v>293</v>
      </c>
      <c r="D698" t="s">
        <v>294</v>
      </c>
    </row>
    <row r="699" spans="1:4">
      <c r="A699" t="s">
        <v>0</v>
      </c>
      <c r="B699" t="s">
        <v>403</v>
      </c>
      <c r="C699" t="s">
        <v>295</v>
      </c>
      <c r="D699" t="s">
        <v>402</v>
      </c>
    </row>
    <row r="700" spans="1:4">
      <c r="A700" t="s">
        <v>0</v>
      </c>
      <c r="B700" t="s">
        <v>403</v>
      </c>
      <c r="C700" t="s">
        <v>297</v>
      </c>
      <c r="D700" t="s">
        <v>306</v>
      </c>
    </row>
    <row r="701" spans="1:4">
      <c r="A701" t="s">
        <v>0</v>
      </c>
      <c r="B701" t="s">
        <v>452</v>
      </c>
      <c r="C701" t="s">
        <v>282</v>
      </c>
      <c r="D701">
        <v>20080206</v>
      </c>
    </row>
    <row r="702" spans="1:4">
      <c r="A702" t="s">
        <v>0</v>
      </c>
      <c r="B702" t="s">
        <v>452</v>
      </c>
      <c r="C702" t="s">
        <v>283</v>
      </c>
      <c r="D702">
        <v>10172700</v>
      </c>
    </row>
    <row r="703" spans="1:4">
      <c r="A703" t="s">
        <v>0</v>
      </c>
      <c r="B703" t="s">
        <v>452</v>
      </c>
      <c r="C703" t="s">
        <v>284</v>
      </c>
      <c r="D703" t="b">
        <v>0</v>
      </c>
    </row>
    <row r="704" spans="1:4">
      <c r="A704" t="s">
        <v>0</v>
      </c>
      <c r="B704" t="s">
        <v>452</v>
      </c>
      <c r="C704" t="s">
        <v>453</v>
      </c>
      <c r="D704">
        <v>20090930</v>
      </c>
    </row>
    <row r="705" spans="1:4">
      <c r="A705" t="s">
        <v>0</v>
      </c>
      <c r="B705" t="s">
        <v>452</v>
      </c>
      <c r="C705" t="s">
        <v>454</v>
      </c>
      <c r="D705">
        <v>14522600</v>
      </c>
    </row>
    <row r="706" spans="1:4">
      <c r="A706" t="s">
        <v>0</v>
      </c>
      <c r="B706" t="s">
        <v>452</v>
      </c>
      <c r="C706" t="s">
        <v>289</v>
      </c>
      <c r="D706">
        <v>20100617</v>
      </c>
    </row>
    <row r="707" spans="1:4">
      <c r="A707" t="s">
        <v>0</v>
      </c>
      <c r="B707" t="s">
        <v>452</v>
      </c>
      <c r="C707" t="s">
        <v>290</v>
      </c>
      <c r="D707">
        <v>14280100</v>
      </c>
    </row>
    <row r="708" spans="1:4">
      <c r="A708" t="s">
        <v>0</v>
      </c>
      <c r="B708" t="s">
        <v>452</v>
      </c>
      <c r="C708" t="s">
        <v>280</v>
      </c>
      <c r="D708" t="s">
        <v>455</v>
      </c>
    </row>
    <row r="709" spans="1:4">
      <c r="A709" t="s">
        <v>0</v>
      </c>
      <c r="B709" t="s">
        <v>452</v>
      </c>
      <c r="C709" t="s">
        <v>27</v>
      </c>
      <c r="D709" t="s">
        <v>456</v>
      </c>
    </row>
    <row r="710" spans="1:4">
      <c r="A710" t="s">
        <v>0</v>
      </c>
      <c r="B710" t="s">
        <v>452</v>
      </c>
      <c r="C710" t="s">
        <v>4</v>
      </c>
      <c r="D710">
        <v>2009</v>
      </c>
    </row>
    <row r="711" spans="1:4">
      <c r="A711" t="s">
        <v>0</v>
      </c>
      <c r="B711" t="s">
        <v>452</v>
      </c>
      <c r="C711" t="s">
        <v>5</v>
      </c>
      <c r="D711" t="s">
        <v>457</v>
      </c>
    </row>
    <row r="712" spans="1:4">
      <c r="A712" t="s">
        <v>0</v>
      </c>
      <c r="B712" t="s">
        <v>452</v>
      </c>
      <c r="C712" t="s">
        <v>307</v>
      </c>
      <c r="D712" t="s">
        <v>458</v>
      </c>
    </row>
    <row r="713" spans="1:4">
      <c r="A713" t="s">
        <v>0</v>
      </c>
      <c r="B713" t="s">
        <v>452</v>
      </c>
      <c r="C713" t="s">
        <v>309</v>
      </c>
      <c r="D713" t="b">
        <v>1</v>
      </c>
    </row>
    <row r="714" spans="1:4">
      <c r="A714" t="s">
        <v>0</v>
      </c>
      <c r="B714" t="s">
        <v>452</v>
      </c>
      <c r="C714" t="s">
        <v>25</v>
      </c>
      <c r="D714" t="s">
        <v>459</v>
      </c>
    </row>
    <row r="715" spans="1:4">
      <c r="A715" t="s">
        <v>0</v>
      </c>
      <c r="B715" t="s">
        <v>452</v>
      </c>
      <c r="C715" t="s">
        <v>7</v>
      </c>
      <c r="D715" t="s">
        <v>8</v>
      </c>
    </row>
    <row r="716" spans="1:4">
      <c r="A716" t="s">
        <v>0</v>
      </c>
      <c r="B716" t="s">
        <v>452</v>
      </c>
      <c r="C716" t="s">
        <v>9</v>
      </c>
      <c r="D716" t="s">
        <v>17</v>
      </c>
    </row>
    <row r="717" spans="1:4">
      <c r="A717" t="s">
        <v>0</v>
      </c>
      <c r="B717" t="s">
        <v>452</v>
      </c>
      <c r="C717" t="s">
        <v>18</v>
      </c>
      <c r="D717" t="s">
        <v>460</v>
      </c>
    </row>
    <row r="718" spans="1:4">
      <c r="A718" t="s">
        <v>0</v>
      </c>
      <c r="B718" t="s">
        <v>452</v>
      </c>
      <c r="C718" t="s">
        <v>20</v>
      </c>
      <c r="D718">
        <v>2009</v>
      </c>
    </row>
    <row r="719" spans="1:4">
      <c r="A719" t="s">
        <v>0</v>
      </c>
      <c r="B719" t="s">
        <v>452</v>
      </c>
      <c r="C719" t="s">
        <v>21</v>
      </c>
      <c r="D719" t="s">
        <v>461</v>
      </c>
    </row>
    <row r="720" spans="1:4">
      <c r="A720" t="s">
        <v>0</v>
      </c>
      <c r="B720" t="s">
        <v>452</v>
      </c>
      <c r="C720" t="s">
        <v>462</v>
      </c>
      <c r="D720" t="s">
        <v>463</v>
      </c>
    </row>
    <row r="721" spans="1:4">
      <c r="A721" t="s">
        <v>0</v>
      </c>
      <c r="B721" t="s">
        <v>452</v>
      </c>
      <c r="C721" t="s">
        <v>11</v>
      </c>
      <c r="D721" t="s">
        <v>464</v>
      </c>
    </row>
    <row r="722" spans="1:4">
      <c r="A722" t="s">
        <v>0</v>
      </c>
      <c r="B722" t="s">
        <v>452</v>
      </c>
      <c r="C722" t="s">
        <v>13</v>
      </c>
      <c r="D722" t="s">
        <v>465</v>
      </c>
    </row>
    <row r="723" spans="1:4">
      <c r="A723" t="s">
        <v>0</v>
      </c>
      <c r="B723" t="s">
        <v>452</v>
      </c>
      <c r="C723" t="s">
        <v>15</v>
      </c>
      <c r="D723" t="s">
        <v>466</v>
      </c>
    </row>
    <row r="724" spans="1:4">
      <c r="A724" t="s">
        <v>0</v>
      </c>
      <c r="B724" t="s">
        <v>452</v>
      </c>
      <c r="C724" t="s">
        <v>16</v>
      </c>
      <c r="D724" t="s">
        <v>467</v>
      </c>
    </row>
    <row r="725" spans="1:4">
      <c r="A725" t="s">
        <v>0</v>
      </c>
      <c r="B725" t="s">
        <v>452</v>
      </c>
      <c r="C725" t="s">
        <v>23</v>
      </c>
      <c r="D725" t="s">
        <v>468</v>
      </c>
    </row>
    <row r="726" spans="1:4">
      <c r="A726" t="s">
        <v>0</v>
      </c>
      <c r="B726" t="s">
        <v>452</v>
      </c>
      <c r="C726" t="s">
        <v>18</v>
      </c>
      <c r="D726" t="s">
        <v>469</v>
      </c>
    </row>
    <row r="727" spans="1:4">
      <c r="A727" t="s">
        <v>0</v>
      </c>
      <c r="B727" t="s">
        <v>452</v>
      </c>
      <c r="C727" t="s">
        <v>18</v>
      </c>
      <c r="D727" t="s">
        <v>470</v>
      </c>
    </row>
    <row r="728" spans="1:4">
      <c r="A728" t="s">
        <v>0</v>
      </c>
      <c r="B728" t="s">
        <v>452</v>
      </c>
      <c r="C728" t="s">
        <v>2</v>
      </c>
      <c r="D728" t="s">
        <v>17</v>
      </c>
    </row>
    <row r="729" spans="1:4">
      <c r="A729" t="s">
        <v>0</v>
      </c>
      <c r="B729" t="s">
        <v>452</v>
      </c>
      <c r="C729" t="s">
        <v>2</v>
      </c>
      <c r="D729" t="s">
        <v>460</v>
      </c>
    </row>
    <row r="730" spans="1:4">
      <c r="A730" t="s">
        <v>0</v>
      </c>
      <c r="B730" t="s">
        <v>452</v>
      </c>
      <c r="C730" t="s">
        <v>471</v>
      </c>
      <c r="D730" t="s">
        <v>464</v>
      </c>
    </row>
    <row r="731" spans="1:4">
      <c r="A731" t="s">
        <v>0</v>
      </c>
      <c r="B731" t="s">
        <v>452</v>
      </c>
      <c r="C731" t="s">
        <v>472</v>
      </c>
      <c r="D731" t="s">
        <v>465</v>
      </c>
    </row>
    <row r="732" spans="1:4">
      <c r="A732" t="s">
        <v>0</v>
      </c>
      <c r="B732" t="s">
        <v>452</v>
      </c>
      <c r="C732" t="s">
        <v>90</v>
      </c>
      <c r="D732" t="s">
        <v>473</v>
      </c>
    </row>
    <row r="733" spans="1:4">
      <c r="A733" t="s">
        <v>0</v>
      </c>
      <c r="B733" t="s">
        <v>452</v>
      </c>
      <c r="C733" t="s">
        <v>474</v>
      </c>
      <c r="D733" t="b">
        <v>1</v>
      </c>
    </row>
    <row r="734" spans="1:4">
      <c r="A734" t="s">
        <v>0</v>
      </c>
      <c r="B734" t="s">
        <v>452</v>
      </c>
      <c r="C734" t="s">
        <v>316</v>
      </c>
      <c r="D734" t="s">
        <v>317</v>
      </c>
    </row>
    <row r="735" spans="1:4">
      <c r="A735" t="s">
        <v>0</v>
      </c>
      <c r="B735" t="s">
        <v>452</v>
      </c>
      <c r="C735" t="s">
        <v>318</v>
      </c>
      <c r="D735" t="b">
        <v>1</v>
      </c>
    </row>
    <row r="736" spans="1:4">
      <c r="A736" t="s">
        <v>0</v>
      </c>
      <c r="B736" t="s">
        <v>452</v>
      </c>
      <c r="C736" t="s">
        <v>30</v>
      </c>
      <c r="D736" t="s">
        <v>475</v>
      </c>
    </row>
    <row r="737" spans="1:4">
      <c r="A737" t="s">
        <v>0</v>
      </c>
      <c r="B737" t="s">
        <v>452</v>
      </c>
      <c r="C737" t="s">
        <v>32</v>
      </c>
      <c r="D737" t="s">
        <v>476</v>
      </c>
    </row>
    <row r="738" spans="1:4">
      <c r="A738" t="s">
        <v>0</v>
      </c>
      <c r="B738" t="s">
        <v>452</v>
      </c>
      <c r="C738" t="s">
        <v>477</v>
      </c>
      <c r="D738" t="s">
        <v>478</v>
      </c>
    </row>
    <row r="739" spans="1:4">
      <c r="A739" t="s">
        <v>0</v>
      </c>
      <c r="B739" t="s">
        <v>452</v>
      </c>
      <c r="C739" t="s">
        <v>35</v>
      </c>
      <c r="D739" t="s">
        <v>36</v>
      </c>
    </row>
    <row r="740" spans="1:4">
      <c r="A740" t="s">
        <v>0</v>
      </c>
      <c r="B740" t="s">
        <v>452</v>
      </c>
      <c r="C740" t="s">
        <v>34</v>
      </c>
      <c r="D740">
        <v>2009</v>
      </c>
    </row>
    <row r="741" spans="1:4">
      <c r="A741" t="s">
        <v>0</v>
      </c>
      <c r="B741" t="s">
        <v>452</v>
      </c>
      <c r="C741" t="s">
        <v>37</v>
      </c>
      <c r="D741" t="s">
        <v>38</v>
      </c>
    </row>
    <row r="742" spans="1:4">
      <c r="A742" t="s">
        <v>0</v>
      </c>
      <c r="B742" t="s">
        <v>452</v>
      </c>
      <c r="C742" t="s">
        <v>39</v>
      </c>
      <c r="D742" t="s">
        <v>479</v>
      </c>
    </row>
    <row r="743" spans="1:4">
      <c r="A743" t="s">
        <v>0</v>
      </c>
      <c r="B743" t="s">
        <v>452</v>
      </c>
      <c r="C743" t="s">
        <v>41</v>
      </c>
      <c r="D743">
        <v>-108.752154</v>
      </c>
    </row>
    <row r="744" spans="1:4">
      <c r="A744" t="s">
        <v>0</v>
      </c>
      <c r="B744" t="s">
        <v>452</v>
      </c>
      <c r="C744" t="s">
        <v>480</v>
      </c>
      <c r="D744" t="b">
        <v>1</v>
      </c>
    </row>
    <row r="745" spans="1:4">
      <c r="A745" t="s">
        <v>0</v>
      </c>
      <c r="B745" t="s">
        <v>452</v>
      </c>
      <c r="C745" t="s">
        <v>42</v>
      </c>
      <c r="D745">
        <v>-107.751338</v>
      </c>
    </row>
    <row r="746" spans="1:4">
      <c r="A746" t="s">
        <v>0</v>
      </c>
      <c r="B746" t="s">
        <v>452</v>
      </c>
      <c r="C746" t="s">
        <v>481</v>
      </c>
      <c r="D746" t="b">
        <v>1</v>
      </c>
    </row>
    <row r="747" spans="1:4">
      <c r="A747" t="s">
        <v>0</v>
      </c>
      <c r="B747" t="s">
        <v>452</v>
      </c>
      <c r="C747" t="s">
        <v>43</v>
      </c>
      <c r="D747">
        <v>40.166825000000003</v>
      </c>
    </row>
    <row r="748" spans="1:4">
      <c r="A748" t="s">
        <v>0</v>
      </c>
      <c r="B748" t="s">
        <v>452</v>
      </c>
      <c r="C748" t="s">
        <v>482</v>
      </c>
      <c r="D748" t="b">
        <v>1</v>
      </c>
    </row>
    <row r="749" spans="1:4">
      <c r="A749" t="s">
        <v>0</v>
      </c>
      <c r="B749" t="s">
        <v>452</v>
      </c>
      <c r="C749" t="s">
        <v>44</v>
      </c>
      <c r="D749">
        <v>39.267677999999997</v>
      </c>
    </row>
    <row r="750" spans="1:4">
      <c r="A750" t="s">
        <v>0</v>
      </c>
      <c r="B750" t="s">
        <v>452</v>
      </c>
      <c r="C750" t="s">
        <v>483</v>
      </c>
      <c r="D750" t="b">
        <v>1</v>
      </c>
    </row>
    <row r="751" spans="1:4">
      <c r="A751" t="s">
        <v>0</v>
      </c>
      <c r="B751" t="s">
        <v>452</v>
      </c>
      <c r="C751" t="s">
        <v>484</v>
      </c>
      <c r="D751">
        <v>21270.866297</v>
      </c>
    </row>
    <row r="752" spans="1:4">
      <c r="A752" t="s">
        <v>0</v>
      </c>
      <c r="B752" t="s">
        <v>452</v>
      </c>
      <c r="C752" t="s">
        <v>485</v>
      </c>
      <c r="D752" t="b">
        <v>1</v>
      </c>
    </row>
    <row r="753" spans="1:4">
      <c r="A753" t="s">
        <v>0</v>
      </c>
      <c r="B753" t="s">
        <v>452</v>
      </c>
      <c r="C753" t="s">
        <v>486</v>
      </c>
      <c r="D753">
        <v>105815.20129700001</v>
      </c>
    </row>
    <row r="754" spans="1:4">
      <c r="A754" t="s">
        <v>0</v>
      </c>
      <c r="B754" t="s">
        <v>452</v>
      </c>
      <c r="C754" t="s">
        <v>487</v>
      </c>
      <c r="D754" t="b">
        <v>1</v>
      </c>
    </row>
    <row r="755" spans="1:4">
      <c r="A755" t="s">
        <v>0</v>
      </c>
      <c r="B755" t="s">
        <v>452</v>
      </c>
      <c r="C755" t="s">
        <v>488</v>
      </c>
      <c r="D755">
        <v>30272.113271999999</v>
      </c>
    </row>
    <row r="756" spans="1:4">
      <c r="A756" t="s">
        <v>0</v>
      </c>
      <c r="B756" t="s">
        <v>452</v>
      </c>
      <c r="C756" t="s">
        <v>489</v>
      </c>
      <c r="D756" t="b">
        <v>1</v>
      </c>
    </row>
    <row r="757" spans="1:4">
      <c r="A757" t="s">
        <v>0</v>
      </c>
      <c r="B757" t="s">
        <v>452</v>
      </c>
      <c r="C757" t="s">
        <v>490</v>
      </c>
      <c r="D757">
        <v>128875.363272</v>
      </c>
    </row>
    <row r="758" spans="1:4">
      <c r="A758" t="s">
        <v>0</v>
      </c>
      <c r="B758" t="s">
        <v>452</v>
      </c>
      <c r="C758" t="s">
        <v>491</v>
      </c>
      <c r="D758" t="b">
        <v>1</v>
      </c>
    </row>
    <row r="759" spans="1:4">
      <c r="A759" t="s">
        <v>0</v>
      </c>
      <c r="B759" t="s">
        <v>452</v>
      </c>
      <c r="C759" t="s">
        <v>45</v>
      </c>
      <c r="D759" t="s">
        <v>492</v>
      </c>
    </row>
    <row r="760" spans="1:4">
      <c r="A760" t="s">
        <v>0</v>
      </c>
      <c r="B760" t="s">
        <v>452</v>
      </c>
      <c r="C760" t="s">
        <v>47</v>
      </c>
      <c r="D760" t="s">
        <v>53</v>
      </c>
    </row>
    <row r="761" spans="1:4">
      <c r="A761" t="s">
        <v>0</v>
      </c>
      <c r="B761" t="s">
        <v>452</v>
      </c>
      <c r="C761" t="s">
        <v>47</v>
      </c>
      <c r="D761" t="s">
        <v>493</v>
      </c>
    </row>
    <row r="762" spans="1:4">
      <c r="A762" t="s">
        <v>0</v>
      </c>
      <c r="B762" t="s">
        <v>452</v>
      </c>
      <c r="C762" t="s">
        <v>45</v>
      </c>
      <c r="D762" t="s">
        <v>494</v>
      </c>
    </row>
    <row r="763" spans="1:4">
      <c r="A763" t="s">
        <v>0</v>
      </c>
      <c r="B763" t="s">
        <v>452</v>
      </c>
      <c r="C763" t="s">
        <v>47</v>
      </c>
      <c r="D763" t="s">
        <v>495</v>
      </c>
    </row>
    <row r="764" spans="1:4">
      <c r="A764" t="s">
        <v>0</v>
      </c>
      <c r="B764" t="s">
        <v>452</v>
      </c>
      <c r="C764" t="s">
        <v>47</v>
      </c>
      <c r="D764" t="s">
        <v>496</v>
      </c>
    </row>
    <row r="765" spans="1:4">
      <c r="A765" t="s">
        <v>0</v>
      </c>
      <c r="B765" t="s">
        <v>452</v>
      </c>
      <c r="C765" t="s">
        <v>47</v>
      </c>
      <c r="D765" t="s">
        <v>497</v>
      </c>
    </row>
    <row r="766" spans="1:4">
      <c r="A766" t="s">
        <v>0</v>
      </c>
      <c r="B766" t="s">
        <v>452</v>
      </c>
      <c r="C766" t="s">
        <v>47</v>
      </c>
      <c r="D766" t="s">
        <v>498</v>
      </c>
    </row>
    <row r="767" spans="1:4">
      <c r="A767" t="s">
        <v>0</v>
      </c>
      <c r="B767" t="s">
        <v>452</v>
      </c>
      <c r="C767" t="s">
        <v>47</v>
      </c>
      <c r="D767" t="s">
        <v>499</v>
      </c>
    </row>
    <row r="768" spans="1:4">
      <c r="A768" t="s">
        <v>0</v>
      </c>
      <c r="B768" t="s">
        <v>452</v>
      </c>
      <c r="C768" t="s">
        <v>47</v>
      </c>
      <c r="D768" t="s">
        <v>500</v>
      </c>
    </row>
    <row r="769" spans="1:4">
      <c r="A769" t="s">
        <v>0</v>
      </c>
      <c r="B769" t="s">
        <v>452</v>
      </c>
      <c r="C769" t="s">
        <v>47</v>
      </c>
      <c r="D769" t="s">
        <v>501</v>
      </c>
    </row>
    <row r="770" spans="1:4">
      <c r="A770" t="s">
        <v>0</v>
      </c>
      <c r="B770" t="s">
        <v>452</v>
      </c>
      <c r="C770" t="s">
        <v>47</v>
      </c>
      <c r="D770" t="s">
        <v>17</v>
      </c>
    </row>
    <row r="771" spans="1:4">
      <c r="A771" t="s">
        <v>0</v>
      </c>
      <c r="B771" t="s">
        <v>452</v>
      </c>
      <c r="C771" t="s">
        <v>47</v>
      </c>
      <c r="D771" t="s">
        <v>502</v>
      </c>
    </row>
    <row r="772" spans="1:4">
      <c r="A772" t="s">
        <v>0</v>
      </c>
      <c r="B772" t="s">
        <v>452</v>
      </c>
      <c r="C772" t="s">
        <v>47</v>
      </c>
      <c r="D772" t="s">
        <v>503</v>
      </c>
    </row>
    <row r="773" spans="1:4">
      <c r="A773" t="s">
        <v>0</v>
      </c>
      <c r="B773" t="s">
        <v>452</v>
      </c>
      <c r="C773" t="s">
        <v>45</v>
      </c>
      <c r="D773" t="s">
        <v>504</v>
      </c>
    </row>
    <row r="774" spans="1:4">
      <c r="A774" t="s">
        <v>0</v>
      </c>
      <c r="B774" t="s">
        <v>452</v>
      </c>
      <c r="C774" t="s">
        <v>47</v>
      </c>
      <c r="D774" t="s">
        <v>505</v>
      </c>
    </row>
    <row r="775" spans="1:4">
      <c r="A775" t="s">
        <v>0</v>
      </c>
      <c r="B775" t="s">
        <v>452</v>
      </c>
      <c r="C775" t="s">
        <v>45</v>
      </c>
      <c r="D775" t="s">
        <v>63</v>
      </c>
    </row>
    <row r="776" spans="1:4">
      <c r="A776" t="s">
        <v>0</v>
      </c>
      <c r="B776" t="s">
        <v>452</v>
      </c>
      <c r="C776" t="s">
        <v>47</v>
      </c>
      <c r="D776" t="s">
        <v>506</v>
      </c>
    </row>
    <row r="777" spans="1:4">
      <c r="A777" t="s">
        <v>0</v>
      </c>
      <c r="B777" t="s">
        <v>452</v>
      </c>
      <c r="C777" t="s">
        <v>47</v>
      </c>
      <c r="D777" t="s">
        <v>507</v>
      </c>
    </row>
    <row r="778" spans="1:4">
      <c r="A778" t="s">
        <v>0</v>
      </c>
      <c r="B778" t="s">
        <v>452</v>
      </c>
      <c r="C778" t="s">
        <v>57</v>
      </c>
      <c r="D778" t="s">
        <v>508</v>
      </c>
    </row>
    <row r="779" spans="1:4">
      <c r="A779" t="s">
        <v>0</v>
      </c>
      <c r="B779" t="s">
        <v>452</v>
      </c>
      <c r="C779" t="s">
        <v>57</v>
      </c>
      <c r="D779" t="s">
        <v>509</v>
      </c>
    </row>
    <row r="780" spans="1:4">
      <c r="A780" t="s">
        <v>0</v>
      </c>
      <c r="B780" t="s">
        <v>452</v>
      </c>
      <c r="C780" t="s">
        <v>57</v>
      </c>
      <c r="D780" t="s">
        <v>79</v>
      </c>
    </row>
    <row r="781" spans="1:4">
      <c r="A781" t="s">
        <v>0</v>
      </c>
      <c r="B781" t="s">
        <v>452</v>
      </c>
      <c r="C781" t="s">
        <v>57</v>
      </c>
      <c r="D781" t="s">
        <v>510</v>
      </c>
    </row>
    <row r="782" spans="1:4">
      <c r="A782" t="s">
        <v>0</v>
      </c>
      <c r="B782" t="s">
        <v>452</v>
      </c>
      <c r="C782" t="s">
        <v>67</v>
      </c>
      <c r="D782" t="s">
        <v>118</v>
      </c>
    </row>
    <row r="783" spans="1:4">
      <c r="A783" t="s">
        <v>0</v>
      </c>
      <c r="B783" t="s">
        <v>452</v>
      </c>
      <c r="C783" t="s">
        <v>68</v>
      </c>
      <c r="D783" t="s">
        <v>511</v>
      </c>
    </row>
    <row r="784" spans="1:4">
      <c r="A784" t="s">
        <v>0</v>
      </c>
      <c r="B784" t="s">
        <v>452</v>
      </c>
      <c r="C784" t="s">
        <v>355</v>
      </c>
      <c r="D784" t="s">
        <v>512</v>
      </c>
    </row>
    <row r="785" spans="1:4">
      <c r="A785" t="s">
        <v>0</v>
      </c>
      <c r="B785" t="s">
        <v>452</v>
      </c>
      <c r="C785" t="s">
        <v>356</v>
      </c>
      <c r="D785" t="b">
        <v>1</v>
      </c>
    </row>
    <row r="786" spans="1:4">
      <c r="A786" t="s">
        <v>0</v>
      </c>
      <c r="B786" t="s">
        <v>452</v>
      </c>
      <c r="C786" t="s">
        <v>513</v>
      </c>
      <c r="D786" t="s">
        <v>514</v>
      </c>
    </row>
    <row r="787" spans="1:4">
      <c r="A787" t="s">
        <v>0</v>
      </c>
      <c r="B787" t="s">
        <v>452</v>
      </c>
      <c r="C787" t="s">
        <v>74</v>
      </c>
      <c r="D787" t="s">
        <v>515</v>
      </c>
    </row>
    <row r="788" spans="1:4">
      <c r="A788" t="s">
        <v>0</v>
      </c>
      <c r="B788" t="s">
        <v>452</v>
      </c>
      <c r="C788" t="s">
        <v>74</v>
      </c>
      <c r="D788" t="s">
        <v>516</v>
      </c>
    </row>
    <row r="789" spans="1:4">
      <c r="A789" t="s">
        <v>0</v>
      </c>
      <c r="B789" t="s">
        <v>452</v>
      </c>
      <c r="C789" t="s">
        <v>72</v>
      </c>
      <c r="D789" t="s">
        <v>73</v>
      </c>
    </row>
    <row r="790" spans="1:4">
      <c r="A790" t="s">
        <v>0</v>
      </c>
      <c r="B790" t="s">
        <v>452</v>
      </c>
      <c r="C790" t="s">
        <v>76</v>
      </c>
      <c r="D790" t="s">
        <v>77</v>
      </c>
    </row>
    <row r="791" spans="1:4">
      <c r="A791" t="s">
        <v>0</v>
      </c>
      <c r="B791" t="s">
        <v>452</v>
      </c>
      <c r="C791" t="s">
        <v>78</v>
      </c>
      <c r="D791" t="s">
        <v>79</v>
      </c>
    </row>
    <row r="792" spans="1:4">
      <c r="A792" t="s">
        <v>0</v>
      </c>
      <c r="B792" t="s">
        <v>452</v>
      </c>
      <c r="C792" t="s">
        <v>80</v>
      </c>
      <c r="D792">
        <v>80225</v>
      </c>
    </row>
    <row r="793" spans="1:4">
      <c r="A793" t="s">
        <v>0</v>
      </c>
      <c r="B793" t="s">
        <v>452</v>
      </c>
      <c r="C793" t="s">
        <v>343</v>
      </c>
      <c r="D793" t="s">
        <v>344</v>
      </c>
    </row>
    <row r="794" spans="1:4">
      <c r="A794" t="s">
        <v>0</v>
      </c>
      <c r="B794" t="s">
        <v>452</v>
      </c>
      <c r="C794" t="s">
        <v>82</v>
      </c>
      <c r="D794" t="s">
        <v>517</v>
      </c>
    </row>
    <row r="795" spans="1:4">
      <c r="A795" t="s">
        <v>0</v>
      </c>
      <c r="B795" t="s">
        <v>452</v>
      </c>
      <c r="C795" t="s">
        <v>518</v>
      </c>
      <c r="D795" t="s">
        <v>519</v>
      </c>
    </row>
    <row r="796" spans="1:4">
      <c r="A796" t="s">
        <v>0</v>
      </c>
      <c r="B796" t="s">
        <v>452</v>
      </c>
      <c r="C796" t="s">
        <v>84</v>
      </c>
      <c r="D796" t="s">
        <v>520</v>
      </c>
    </row>
    <row r="797" spans="1:4">
      <c r="A797" t="s">
        <v>0</v>
      </c>
      <c r="B797" t="s">
        <v>452</v>
      </c>
      <c r="C797" t="s">
        <v>69</v>
      </c>
      <c r="D797" t="s">
        <v>521</v>
      </c>
    </row>
    <row r="798" spans="1:4">
      <c r="A798" t="s">
        <v>0</v>
      </c>
      <c r="B798" t="s">
        <v>452</v>
      </c>
      <c r="C798" t="s">
        <v>70</v>
      </c>
      <c r="D798" t="s">
        <v>460</v>
      </c>
    </row>
    <row r="799" spans="1:4">
      <c r="A799" t="s">
        <v>0</v>
      </c>
      <c r="B799" t="s">
        <v>452</v>
      </c>
      <c r="C799" t="s">
        <v>86</v>
      </c>
      <c r="D799" t="s">
        <v>522</v>
      </c>
    </row>
    <row r="800" spans="1:4">
      <c r="A800" t="s">
        <v>0</v>
      </c>
      <c r="B800" t="s">
        <v>452</v>
      </c>
      <c r="C800" t="s">
        <v>88</v>
      </c>
      <c r="D800" t="s">
        <v>523</v>
      </c>
    </row>
    <row r="801" spans="1:4">
      <c r="A801" t="s">
        <v>0</v>
      </c>
      <c r="B801" t="s">
        <v>452</v>
      </c>
      <c r="C801" t="s">
        <v>352</v>
      </c>
      <c r="D801" t="s">
        <v>353</v>
      </c>
    </row>
    <row r="802" spans="1:4">
      <c r="A802" t="s">
        <v>0</v>
      </c>
      <c r="B802" t="s">
        <v>452</v>
      </c>
      <c r="C802" t="s">
        <v>524</v>
      </c>
      <c r="D802" t="s">
        <v>525</v>
      </c>
    </row>
    <row r="803" spans="1:4">
      <c r="A803" t="s">
        <v>0</v>
      </c>
      <c r="B803" t="s">
        <v>452</v>
      </c>
      <c r="C803" t="s">
        <v>526</v>
      </c>
      <c r="D803" t="b">
        <v>1</v>
      </c>
    </row>
    <row r="804" spans="1:4">
      <c r="A804" t="s">
        <v>0</v>
      </c>
      <c r="B804" t="s">
        <v>452</v>
      </c>
      <c r="C804" t="s">
        <v>527</v>
      </c>
      <c r="D804" t="s">
        <v>528</v>
      </c>
    </row>
    <row r="805" spans="1:4">
      <c r="A805" t="s">
        <v>0</v>
      </c>
      <c r="B805" t="s">
        <v>452</v>
      </c>
      <c r="C805" t="s">
        <v>529</v>
      </c>
      <c r="D805" t="b">
        <v>1</v>
      </c>
    </row>
    <row r="806" spans="1:4">
      <c r="A806" t="s">
        <v>0</v>
      </c>
      <c r="B806" t="s">
        <v>452</v>
      </c>
      <c r="C806" t="s">
        <v>530</v>
      </c>
      <c r="D806">
        <v>2</v>
      </c>
    </row>
    <row r="807" spans="1:4">
      <c r="A807" t="s">
        <v>0</v>
      </c>
      <c r="B807" t="s">
        <v>452</v>
      </c>
      <c r="C807" t="s">
        <v>531</v>
      </c>
      <c r="D807" t="b">
        <v>1</v>
      </c>
    </row>
    <row r="808" spans="1:4">
      <c r="A808" t="s">
        <v>0</v>
      </c>
      <c r="B808" t="s">
        <v>452</v>
      </c>
      <c r="C808" t="s">
        <v>532</v>
      </c>
      <c r="D808">
        <v>1.859</v>
      </c>
    </row>
    <row r="809" spans="1:4">
      <c r="A809" t="s">
        <v>0</v>
      </c>
      <c r="B809" t="s">
        <v>452</v>
      </c>
      <c r="C809" t="s">
        <v>533</v>
      </c>
      <c r="D809" t="b">
        <v>1</v>
      </c>
    </row>
    <row r="810" spans="1:4">
      <c r="A810" t="s">
        <v>0</v>
      </c>
      <c r="B810" t="s">
        <v>452</v>
      </c>
      <c r="C810" t="s">
        <v>534</v>
      </c>
      <c r="D810" t="s">
        <v>512</v>
      </c>
    </row>
    <row r="811" spans="1:4">
      <c r="A811" t="s">
        <v>0</v>
      </c>
      <c r="B811" t="s">
        <v>452</v>
      </c>
      <c r="C811" t="s">
        <v>535</v>
      </c>
      <c r="D811" t="b">
        <v>1</v>
      </c>
    </row>
    <row r="812" spans="1:4">
      <c r="A812" t="s">
        <v>0</v>
      </c>
      <c r="B812" t="s">
        <v>452</v>
      </c>
      <c r="C812" t="s">
        <v>536</v>
      </c>
      <c r="D812" t="s">
        <v>514</v>
      </c>
    </row>
    <row r="813" spans="1:4">
      <c r="A813" t="s">
        <v>0</v>
      </c>
      <c r="B813" t="s">
        <v>452</v>
      </c>
      <c r="C813" t="s">
        <v>124</v>
      </c>
      <c r="D813" t="s">
        <v>341</v>
      </c>
    </row>
    <row r="814" spans="1:4">
      <c r="A814" t="s">
        <v>0</v>
      </c>
      <c r="B814" t="s">
        <v>452</v>
      </c>
      <c r="C814" t="s">
        <v>125</v>
      </c>
      <c r="D814" t="s">
        <v>537</v>
      </c>
    </row>
    <row r="815" spans="1:4">
      <c r="A815" t="s">
        <v>0</v>
      </c>
      <c r="B815" t="s">
        <v>452</v>
      </c>
      <c r="C815" t="s">
        <v>126</v>
      </c>
      <c r="D815" t="s">
        <v>77</v>
      </c>
    </row>
    <row r="816" spans="1:4">
      <c r="A816" t="s">
        <v>0</v>
      </c>
      <c r="B816" t="s">
        <v>452</v>
      </c>
      <c r="C816" t="s">
        <v>127</v>
      </c>
      <c r="D816" t="s">
        <v>510</v>
      </c>
    </row>
    <row r="817" spans="1:4">
      <c r="A817" t="s">
        <v>0</v>
      </c>
      <c r="B817" t="s">
        <v>452</v>
      </c>
      <c r="C817" t="s">
        <v>128</v>
      </c>
      <c r="D817">
        <v>80225</v>
      </c>
    </row>
    <row r="818" spans="1:4">
      <c r="A818" t="s">
        <v>0</v>
      </c>
      <c r="B818" t="s">
        <v>452</v>
      </c>
      <c r="C818" t="s">
        <v>538</v>
      </c>
      <c r="D818" t="s">
        <v>344</v>
      </c>
    </row>
    <row r="819" spans="1:4">
      <c r="A819" t="s">
        <v>0</v>
      </c>
      <c r="B819" t="s">
        <v>452</v>
      </c>
      <c r="C819" t="s">
        <v>129</v>
      </c>
      <c r="D819" t="s">
        <v>517</v>
      </c>
    </row>
    <row r="820" spans="1:4">
      <c r="A820" t="s">
        <v>0</v>
      </c>
      <c r="B820" t="s">
        <v>452</v>
      </c>
      <c r="C820" t="s">
        <v>122</v>
      </c>
      <c r="D820" t="s">
        <v>521</v>
      </c>
    </row>
    <row r="821" spans="1:4">
      <c r="A821" t="s">
        <v>0</v>
      </c>
      <c r="B821" t="s">
        <v>452</v>
      </c>
      <c r="C821" t="s">
        <v>123</v>
      </c>
      <c r="D821" t="s">
        <v>460</v>
      </c>
    </row>
    <row r="822" spans="1:4">
      <c r="A822" t="s">
        <v>0</v>
      </c>
      <c r="B822" t="s">
        <v>452</v>
      </c>
      <c r="C822" t="s">
        <v>539</v>
      </c>
      <c r="D822" t="s">
        <v>519</v>
      </c>
    </row>
    <row r="823" spans="1:4">
      <c r="A823" t="s">
        <v>0</v>
      </c>
      <c r="B823" t="s">
        <v>452</v>
      </c>
      <c r="C823" t="s">
        <v>540</v>
      </c>
      <c r="D823" t="s">
        <v>520</v>
      </c>
    </row>
    <row r="824" spans="1:4">
      <c r="A824" t="s">
        <v>0</v>
      </c>
      <c r="B824" t="s">
        <v>452</v>
      </c>
      <c r="C824" t="s">
        <v>541</v>
      </c>
      <c r="D824" t="s">
        <v>542</v>
      </c>
    </row>
    <row r="825" spans="1:4">
      <c r="A825" t="s">
        <v>0</v>
      </c>
      <c r="B825" t="s">
        <v>452</v>
      </c>
      <c r="C825" t="s">
        <v>121</v>
      </c>
      <c r="D825">
        <v>2009</v>
      </c>
    </row>
    <row r="826" spans="1:4">
      <c r="A826" t="s">
        <v>0</v>
      </c>
      <c r="B826" t="s">
        <v>452</v>
      </c>
      <c r="C826" t="s">
        <v>119</v>
      </c>
      <c r="D826" t="s">
        <v>543</v>
      </c>
    </row>
    <row r="827" spans="1:4">
      <c r="A827" t="s">
        <v>0</v>
      </c>
      <c r="B827" t="s">
        <v>452</v>
      </c>
      <c r="C827" t="s">
        <v>107</v>
      </c>
      <c r="D827" t="s">
        <v>544</v>
      </c>
    </row>
    <row r="828" spans="1:4">
      <c r="A828" t="s">
        <v>0</v>
      </c>
      <c r="B828" t="s">
        <v>452</v>
      </c>
      <c r="C828" t="s">
        <v>113</v>
      </c>
      <c r="D828" t="s">
        <v>545</v>
      </c>
    </row>
    <row r="829" spans="1:4">
      <c r="A829" t="s">
        <v>0</v>
      </c>
      <c r="B829" t="s">
        <v>452</v>
      </c>
      <c r="C829" t="s">
        <v>100</v>
      </c>
      <c r="D829" t="s">
        <v>460</v>
      </c>
    </row>
    <row r="830" spans="1:4">
      <c r="A830" t="s">
        <v>0</v>
      </c>
      <c r="B830" t="s">
        <v>452</v>
      </c>
      <c r="C830" t="s">
        <v>102</v>
      </c>
      <c r="D830">
        <v>2009</v>
      </c>
    </row>
    <row r="831" spans="1:4">
      <c r="A831" t="s">
        <v>0</v>
      </c>
      <c r="B831" t="s">
        <v>452</v>
      </c>
      <c r="C831" t="s">
        <v>103</v>
      </c>
      <c r="D831" t="s">
        <v>546</v>
      </c>
    </row>
    <row r="832" spans="1:4">
      <c r="A832" t="s">
        <v>0</v>
      </c>
      <c r="B832" t="s">
        <v>452</v>
      </c>
      <c r="C832" t="s">
        <v>105</v>
      </c>
      <c r="D832" t="s">
        <v>547</v>
      </c>
    </row>
    <row r="833" spans="1:4">
      <c r="A833" t="s">
        <v>0</v>
      </c>
      <c r="B833" t="s">
        <v>452</v>
      </c>
      <c r="C833" t="s">
        <v>427</v>
      </c>
      <c r="D833" t="s">
        <v>464</v>
      </c>
    </row>
    <row r="834" spans="1:4">
      <c r="A834" t="s">
        <v>0</v>
      </c>
      <c r="B834" t="s">
        <v>452</v>
      </c>
      <c r="C834" t="s">
        <v>429</v>
      </c>
      <c r="D834" t="s">
        <v>465</v>
      </c>
    </row>
    <row r="835" spans="1:4">
      <c r="A835" t="s">
        <v>0</v>
      </c>
      <c r="B835" t="s">
        <v>452</v>
      </c>
      <c r="C835" t="s">
        <v>431</v>
      </c>
      <c r="D835" t="s">
        <v>466</v>
      </c>
    </row>
    <row r="836" spans="1:4">
      <c r="A836" t="s">
        <v>0</v>
      </c>
      <c r="B836" t="s">
        <v>452</v>
      </c>
      <c r="C836" t="s">
        <v>432</v>
      </c>
      <c r="D836" t="s">
        <v>17</v>
      </c>
    </row>
    <row r="837" spans="1:4">
      <c r="A837" t="s">
        <v>0</v>
      </c>
      <c r="B837" t="s">
        <v>452</v>
      </c>
      <c r="C837" t="s">
        <v>548</v>
      </c>
      <c r="D837" t="s">
        <v>460</v>
      </c>
    </row>
    <row r="838" spans="1:4">
      <c r="A838" t="s">
        <v>0</v>
      </c>
      <c r="B838" t="s">
        <v>452</v>
      </c>
      <c r="C838" t="s">
        <v>549</v>
      </c>
      <c r="D838">
        <v>2009</v>
      </c>
    </row>
    <row r="839" spans="1:4">
      <c r="A839" t="s">
        <v>0</v>
      </c>
      <c r="B839" t="s">
        <v>452</v>
      </c>
      <c r="C839" t="s">
        <v>550</v>
      </c>
      <c r="D839" t="s">
        <v>461</v>
      </c>
    </row>
    <row r="840" spans="1:4">
      <c r="A840" t="s">
        <v>0</v>
      </c>
      <c r="B840" t="s">
        <v>452</v>
      </c>
      <c r="C840" t="s">
        <v>551</v>
      </c>
      <c r="D840" t="s">
        <v>464</v>
      </c>
    </row>
    <row r="841" spans="1:4">
      <c r="A841" t="s">
        <v>0</v>
      </c>
      <c r="B841" t="s">
        <v>452</v>
      </c>
      <c r="C841" t="s">
        <v>552</v>
      </c>
      <c r="D841" t="s">
        <v>465</v>
      </c>
    </row>
    <row r="842" spans="1:4">
      <c r="A842" t="s">
        <v>0</v>
      </c>
      <c r="B842" t="s">
        <v>452</v>
      </c>
      <c r="C842" t="s">
        <v>553</v>
      </c>
      <c r="D842" t="s">
        <v>466</v>
      </c>
    </row>
    <row r="843" spans="1:4">
      <c r="A843" t="s">
        <v>0</v>
      </c>
      <c r="B843" t="s">
        <v>452</v>
      </c>
      <c r="C843" t="s">
        <v>554</v>
      </c>
      <c r="D843" t="s">
        <v>17</v>
      </c>
    </row>
    <row r="844" spans="1:4">
      <c r="A844" t="s">
        <v>0</v>
      </c>
      <c r="B844" t="s">
        <v>452</v>
      </c>
      <c r="C844" t="s">
        <v>548</v>
      </c>
      <c r="D844" t="s">
        <v>469</v>
      </c>
    </row>
    <row r="845" spans="1:4">
      <c r="A845" t="s">
        <v>0</v>
      </c>
      <c r="B845" t="s">
        <v>452</v>
      </c>
      <c r="C845" t="s">
        <v>548</v>
      </c>
      <c r="D845" t="s">
        <v>470</v>
      </c>
    </row>
    <row r="846" spans="1:4">
      <c r="A846" t="s">
        <v>0</v>
      </c>
      <c r="B846" t="s">
        <v>452</v>
      </c>
      <c r="C846" t="s">
        <v>109</v>
      </c>
      <c r="D846">
        <v>2009</v>
      </c>
    </row>
    <row r="847" spans="1:4">
      <c r="A847" t="s">
        <v>0</v>
      </c>
      <c r="B847" t="s">
        <v>452</v>
      </c>
      <c r="C847" t="s">
        <v>110</v>
      </c>
      <c r="D847" t="s">
        <v>36</v>
      </c>
    </row>
    <row r="848" spans="1:4">
      <c r="A848" t="s">
        <v>0</v>
      </c>
      <c r="B848" t="s">
        <v>452</v>
      </c>
      <c r="C848" t="s">
        <v>111</v>
      </c>
      <c r="D848" t="s">
        <v>546</v>
      </c>
    </row>
    <row r="849" spans="1:4">
      <c r="A849" t="s">
        <v>0</v>
      </c>
      <c r="B849" t="s">
        <v>452</v>
      </c>
      <c r="C849" t="s">
        <v>94</v>
      </c>
      <c r="D849" t="s">
        <v>555</v>
      </c>
    </row>
    <row r="850" spans="1:4">
      <c r="A850" t="s">
        <v>0</v>
      </c>
      <c r="B850" t="s">
        <v>452</v>
      </c>
      <c r="C850" t="s">
        <v>96</v>
      </c>
      <c r="D850" t="s">
        <v>556</v>
      </c>
    </row>
    <row r="851" spans="1:4">
      <c r="A851" t="s">
        <v>0</v>
      </c>
      <c r="B851" t="s">
        <v>452</v>
      </c>
      <c r="C851" t="s">
        <v>98</v>
      </c>
      <c r="D851" t="s">
        <v>557</v>
      </c>
    </row>
    <row r="852" spans="1:4">
      <c r="A852" t="s">
        <v>0</v>
      </c>
      <c r="B852" t="s">
        <v>452</v>
      </c>
      <c r="C852" t="s">
        <v>558</v>
      </c>
      <c r="D852" t="s">
        <v>473</v>
      </c>
    </row>
    <row r="853" spans="1:4">
      <c r="A853" t="s">
        <v>0</v>
      </c>
      <c r="B853" t="s">
        <v>452</v>
      </c>
      <c r="C853" t="s">
        <v>559</v>
      </c>
      <c r="D853" t="b">
        <v>1</v>
      </c>
    </row>
    <row r="854" spans="1:4">
      <c r="A854" t="s">
        <v>0</v>
      </c>
      <c r="B854" t="s">
        <v>452</v>
      </c>
      <c r="C854" t="s">
        <v>560</v>
      </c>
      <c r="D854" t="b">
        <v>1</v>
      </c>
    </row>
    <row r="855" spans="1:4">
      <c r="A855" t="s">
        <v>0</v>
      </c>
      <c r="B855" t="s">
        <v>452</v>
      </c>
      <c r="C855" t="s">
        <v>561</v>
      </c>
      <c r="D855" t="s">
        <v>317</v>
      </c>
    </row>
    <row r="856" spans="1:4">
      <c r="A856" t="s">
        <v>0</v>
      </c>
      <c r="B856" t="s">
        <v>452</v>
      </c>
      <c r="C856" t="s">
        <v>562</v>
      </c>
      <c r="D856" t="s">
        <v>458</v>
      </c>
    </row>
    <row r="857" spans="1:4">
      <c r="A857" t="s">
        <v>0</v>
      </c>
      <c r="B857" t="s">
        <v>452</v>
      </c>
      <c r="C857" t="s">
        <v>563</v>
      </c>
      <c r="D857" t="b">
        <v>1</v>
      </c>
    </row>
    <row r="858" spans="1:4">
      <c r="A858" t="s">
        <v>0</v>
      </c>
      <c r="B858" t="s">
        <v>452</v>
      </c>
      <c r="C858" t="s">
        <v>564</v>
      </c>
      <c r="D858" t="b">
        <v>1</v>
      </c>
    </row>
    <row r="859" spans="1:4">
      <c r="A859" t="s">
        <v>0</v>
      </c>
      <c r="B859" t="s">
        <v>452</v>
      </c>
      <c r="C859" t="s">
        <v>565</v>
      </c>
      <c r="D859">
        <v>5</v>
      </c>
    </row>
    <row r="860" spans="1:4">
      <c r="A860" t="s">
        <v>0</v>
      </c>
      <c r="B860" t="s">
        <v>452</v>
      </c>
      <c r="C860" t="s">
        <v>566</v>
      </c>
      <c r="D860" t="b">
        <v>1</v>
      </c>
    </row>
    <row r="861" spans="1:4">
      <c r="A861" t="s">
        <v>0</v>
      </c>
      <c r="B861" t="s">
        <v>452</v>
      </c>
      <c r="C861" t="s">
        <v>567</v>
      </c>
      <c r="D861">
        <v>2</v>
      </c>
    </row>
    <row r="862" spans="1:4">
      <c r="A862" t="s">
        <v>0</v>
      </c>
      <c r="B862" t="s">
        <v>452</v>
      </c>
      <c r="C862" t="s">
        <v>568</v>
      </c>
      <c r="D862" t="s">
        <v>569</v>
      </c>
    </row>
    <row r="863" spans="1:4">
      <c r="A863" t="s">
        <v>0</v>
      </c>
      <c r="B863" t="s">
        <v>452</v>
      </c>
      <c r="C863" t="s">
        <v>570</v>
      </c>
      <c r="D863">
        <v>21270.866297</v>
      </c>
    </row>
    <row r="864" spans="1:4">
      <c r="A864" t="s">
        <v>0</v>
      </c>
      <c r="B864" t="s">
        <v>452</v>
      </c>
      <c r="C864" t="s">
        <v>571</v>
      </c>
      <c r="D864" t="b">
        <v>1</v>
      </c>
    </row>
    <row r="865" spans="1:4">
      <c r="A865" t="s">
        <v>0</v>
      </c>
      <c r="B865" t="s">
        <v>452</v>
      </c>
      <c r="C865" t="s">
        <v>572</v>
      </c>
      <c r="D865">
        <v>105815.20129700001</v>
      </c>
    </row>
    <row r="866" spans="1:4">
      <c r="A866" t="s">
        <v>0</v>
      </c>
      <c r="B866" t="s">
        <v>452</v>
      </c>
      <c r="C866" t="s">
        <v>573</v>
      </c>
      <c r="D866" t="b">
        <v>1</v>
      </c>
    </row>
    <row r="867" spans="1:4">
      <c r="A867" t="s">
        <v>0</v>
      </c>
      <c r="B867" t="s">
        <v>452</v>
      </c>
      <c r="C867" t="s">
        <v>574</v>
      </c>
      <c r="D867">
        <v>128875.363272</v>
      </c>
    </row>
    <row r="868" spans="1:4">
      <c r="A868" t="s">
        <v>0</v>
      </c>
      <c r="B868" t="s">
        <v>452</v>
      </c>
      <c r="C868" t="s">
        <v>575</v>
      </c>
      <c r="D868" t="b">
        <v>1</v>
      </c>
    </row>
    <row r="869" spans="1:4">
      <c r="A869" t="s">
        <v>0</v>
      </c>
      <c r="B869" t="s">
        <v>452</v>
      </c>
      <c r="C869" t="s">
        <v>576</v>
      </c>
      <c r="D869">
        <v>30272.113271999999</v>
      </c>
    </row>
    <row r="870" spans="1:4">
      <c r="A870" t="s">
        <v>0</v>
      </c>
      <c r="B870" t="s">
        <v>452</v>
      </c>
      <c r="C870" t="s">
        <v>577</v>
      </c>
      <c r="D870" t="b">
        <v>1</v>
      </c>
    </row>
    <row r="871" spans="1:4">
      <c r="A871" t="s">
        <v>0</v>
      </c>
      <c r="B871" t="s">
        <v>452</v>
      </c>
      <c r="C871" t="s">
        <v>578</v>
      </c>
      <c r="D871">
        <v>1</v>
      </c>
    </row>
    <row r="872" spans="1:4">
      <c r="A872" t="s">
        <v>0</v>
      </c>
      <c r="B872" t="s">
        <v>452</v>
      </c>
      <c r="C872" t="s">
        <v>579</v>
      </c>
      <c r="D872" t="b">
        <v>1</v>
      </c>
    </row>
    <row r="873" spans="1:4">
      <c r="A873" t="s">
        <v>0</v>
      </c>
      <c r="B873" t="s">
        <v>452</v>
      </c>
      <c r="C873" t="s">
        <v>580</v>
      </c>
      <c r="D873" t="s">
        <v>581</v>
      </c>
    </row>
    <row r="874" spans="1:4">
      <c r="A874" t="s">
        <v>0</v>
      </c>
      <c r="B874" t="s">
        <v>452</v>
      </c>
      <c r="C874" t="s">
        <v>582</v>
      </c>
      <c r="D874">
        <v>-108.752154</v>
      </c>
    </row>
    <row r="875" spans="1:4">
      <c r="A875" t="s">
        <v>0</v>
      </c>
      <c r="B875" t="s">
        <v>452</v>
      </c>
      <c r="C875" t="s">
        <v>583</v>
      </c>
      <c r="D875" t="b">
        <v>1</v>
      </c>
    </row>
    <row r="876" spans="1:4">
      <c r="A876" t="s">
        <v>0</v>
      </c>
      <c r="B876" t="s">
        <v>452</v>
      </c>
      <c r="C876" t="s">
        <v>584</v>
      </c>
      <c r="D876">
        <v>-107.751338</v>
      </c>
    </row>
    <row r="877" spans="1:4">
      <c r="A877" t="s">
        <v>0</v>
      </c>
      <c r="B877" t="s">
        <v>452</v>
      </c>
      <c r="C877" t="s">
        <v>585</v>
      </c>
      <c r="D877" t="b">
        <v>1</v>
      </c>
    </row>
    <row r="878" spans="1:4">
      <c r="A878" t="s">
        <v>0</v>
      </c>
      <c r="B878" t="s">
        <v>452</v>
      </c>
      <c r="C878" t="s">
        <v>586</v>
      </c>
      <c r="D878">
        <v>40.166825000000003</v>
      </c>
    </row>
    <row r="879" spans="1:4">
      <c r="A879" t="s">
        <v>0</v>
      </c>
      <c r="B879" t="s">
        <v>452</v>
      </c>
      <c r="C879" t="s">
        <v>587</v>
      </c>
      <c r="D879" t="b">
        <v>1</v>
      </c>
    </row>
    <row r="880" spans="1:4">
      <c r="A880" t="s">
        <v>0</v>
      </c>
      <c r="B880" t="s">
        <v>452</v>
      </c>
      <c r="C880" t="s">
        <v>588</v>
      </c>
      <c r="D880">
        <v>39.267677999999997</v>
      </c>
    </row>
    <row r="881" spans="1:4">
      <c r="A881" t="s">
        <v>0</v>
      </c>
      <c r="B881" t="s">
        <v>452</v>
      </c>
      <c r="C881" t="s">
        <v>589</v>
      </c>
      <c r="D881" t="b">
        <v>1</v>
      </c>
    </row>
    <row r="882" spans="1:4">
      <c r="A882" t="s">
        <v>0</v>
      </c>
      <c r="B882" t="s">
        <v>452</v>
      </c>
      <c r="C882" t="s">
        <v>590</v>
      </c>
      <c r="D882">
        <v>1</v>
      </c>
    </row>
    <row r="883" spans="1:4">
      <c r="A883" t="s">
        <v>0</v>
      </c>
      <c r="B883" t="s">
        <v>452</v>
      </c>
      <c r="C883" t="s">
        <v>591</v>
      </c>
      <c r="D883" t="b">
        <v>1</v>
      </c>
    </row>
    <row r="884" spans="1:4">
      <c r="A884" t="s">
        <v>0</v>
      </c>
      <c r="B884" t="s">
        <v>452</v>
      </c>
      <c r="C884" t="s">
        <v>389</v>
      </c>
      <c r="D884" t="s">
        <v>317</v>
      </c>
    </row>
    <row r="885" spans="1:4">
      <c r="A885" t="s">
        <v>0</v>
      </c>
      <c r="B885" t="s">
        <v>452</v>
      </c>
      <c r="C885" t="s">
        <v>390</v>
      </c>
      <c r="D885" t="b">
        <v>1</v>
      </c>
    </row>
    <row r="886" spans="1:4">
      <c r="A886" t="s">
        <v>0</v>
      </c>
      <c r="B886" t="s">
        <v>452</v>
      </c>
      <c r="C886" t="s">
        <v>275</v>
      </c>
      <c r="D886" t="s">
        <v>383</v>
      </c>
    </row>
    <row r="887" spans="1:4">
      <c r="A887" t="s">
        <v>0</v>
      </c>
      <c r="B887" t="s">
        <v>452</v>
      </c>
      <c r="C887" t="s">
        <v>592</v>
      </c>
      <c r="D887" t="b">
        <v>1</v>
      </c>
    </row>
    <row r="888" spans="1:4">
      <c r="A888" t="s">
        <v>0</v>
      </c>
      <c r="B888" t="s">
        <v>452</v>
      </c>
      <c r="C888" t="s">
        <v>277</v>
      </c>
      <c r="D888" t="s">
        <v>278</v>
      </c>
    </row>
    <row r="889" spans="1:4">
      <c r="A889" t="s">
        <v>0</v>
      </c>
      <c r="B889" t="s">
        <v>452</v>
      </c>
      <c r="C889" t="s">
        <v>593</v>
      </c>
      <c r="D889" t="b">
        <v>1</v>
      </c>
    </row>
    <row r="890" spans="1:4">
      <c r="A890" t="s">
        <v>0</v>
      </c>
      <c r="B890" t="s">
        <v>452</v>
      </c>
      <c r="C890" t="s">
        <v>391</v>
      </c>
      <c r="D890" t="s">
        <v>392</v>
      </c>
    </row>
    <row r="891" spans="1:4">
      <c r="A891" t="s">
        <v>0</v>
      </c>
      <c r="B891" t="s">
        <v>452</v>
      </c>
      <c r="C891" t="s">
        <v>393</v>
      </c>
      <c r="D891" t="b">
        <v>1</v>
      </c>
    </row>
    <row r="892" spans="1:4">
      <c r="A892" t="s">
        <v>0</v>
      </c>
      <c r="B892" t="s">
        <v>452</v>
      </c>
      <c r="C892" t="s">
        <v>268</v>
      </c>
      <c r="D892" t="s">
        <v>341</v>
      </c>
    </row>
    <row r="893" spans="1:4">
      <c r="A893" t="s">
        <v>0</v>
      </c>
      <c r="B893" t="s">
        <v>452</v>
      </c>
      <c r="C893" t="s">
        <v>270</v>
      </c>
      <c r="D893" t="s">
        <v>77</v>
      </c>
    </row>
    <row r="894" spans="1:4">
      <c r="A894" t="s">
        <v>0</v>
      </c>
      <c r="B894" t="s">
        <v>452</v>
      </c>
      <c r="C894" t="s">
        <v>271</v>
      </c>
      <c r="D894" t="s">
        <v>510</v>
      </c>
    </row>
    <row r="895" spans="1:4">
      <c r="A895" t="s">
        <v>0</v>
      </c>
      <c r="B895" t="s">
        <v>452</v>
      </c>
      <c r="C895" t="s">
        <v>272</v>
      </c>
      <c r="D895">
        <v>80225</v>
      </c>
    </row>
    <row r="896" spans="1:4">
      <c r="A896" t="s">
        <v>0</v>
      </c>
      <c r="B896" t="s">
        <v>452</v>
      </c>
      <c r="C896" t="s">
        <v>269</v>
      </c>
      <c r="D896" t="s">
        <v>537</v>
      </c>
    </row>
    <row r="897" spans="1:4">
      <c r="A897" t="s">
        <v>0</v>
      </c>
      <c r="B897" t="s">
        <v>452</v>
      </c>
      <c r="C897" t="s">
        <v>382</v>
      </c>
      <c r="D897" t="s">
        <v>344</v>
      </c>
    </row>
    <row r="898" spans="1:4">
      <c r="A898" t="s">
        <v>0</v>
      </c>
      <c r="B898" t="s">
        <v>452</v>
      </c>
      <c r="C898" t="s">
        <v>273</v>
      </c>
      <c r="D898" t="s">
        <v>517</v>
      </c>
    </row>
    <row r="899" spans="1:4">
      <c r="A899" t="s">
        <v>0</v>
      </c>
      <c r="B899" t="s">
        <v>452</v>
      </c>
      <c r="C899" t="s">
        <v>594</v>
      </c>
      <c r="D899" t="s">
        <v>514</v>
      </c>
    </row>
    <row r="900" spans="1:4">
      <c r="A900" t="s">
        <v>0</v>
      </c>
      <c r="B900" t="s">
        <v>452</v>
      </c>
      <c r="C900" t="s">
        <v>274</v>
      </c>
      <c r="D900" t="s">
        <v>85</v>
      </c>
    </row>
    <row r="901" spans="1:4">
      <c r="A901" t="s">
        <v>0</v>
      </c>
      <c r="B901" t="s">
        <v>452</v>
      </c>
      <c r="C901" t="s">
        <v>595</v>
      </c>
      <c r="D901" t="s">
        <v>596</v>
      </c>
    </row>
    <row r="902" spans="1:4">
      <c r="A902" t="s">
        <v>0</v>
      </c>
      <c r="B902" t="s">
        <v>452</v>
      </c>
      <c r="C902" t="s">
        <v>266</v>
      </c>
      <c r="D902" t="s">
        <v>521</v>
      </c>
    </row>
    <row r="903" spans="1:4">
      <c r="A903" t="s">
        <v>0</v>
      </c>
      <c r="B903" t="s">
        <v>452</v>
      </c>
      <c r="C903" t="s">
        <v>267</v>
      </c>
      <c r="D903" t="s">
        <v>460</v>
      </c>
    </row>
    <row r="904" spans="1:4">
      <c r="A904" t="s">
        <v>0</v>
      </c>
      <c r="B904" t="s">
        <v>452</v>
      </c>
      <c r="C904" t="s">
        <v>265</v>
      </c>
      <c r="D904">
        <v>20100617</v>
      </c>
    </row>
    <row r="905" spans="1:4">
      <c r="A905" t="s">
        <v>0</v>
      </c>
      <c r="B905" t="s">
        <v>452</v>
      </c>
      <c r="C905" t="s">
        <v>597</v>
      </c>
      <c r="D905" t="b">
        <v>1</v>
      </c>
    </row>
    <row r="906" spans="1:4">
      <c r="A906" t="s">
        <v>0</v>
      </c>
      <c r="B906" t="s">
        <v>452</v>
      </c>
      <c r="C906" t="s">
        <v>394</v>
      </c>
      <c r="D906" t="s">
        <v>395</v>
      </c>
    </row>
    <row r="907" spans="1:4">
      <c r="A907" t="s">
        <v>0</v>
      </c>
      <c r="B907" t="s">
        <v>452</v>
      </c>
      <c r="C907" t="s">
        <v>396</v>
      </c>
      <c r="D907" t="b">
        <v>1</v>
      </c>
    </row>
    <row r="908" spans="1:4">
      <c r="A908" t="s">
        <v>0</v>
      </c>
      <c r="B908" t="s">
        <v>452</v>
      </c>
      <c r="C908" t="s">
        <v>397</v>
      </c>
      <c r="D908" t="s">
        <v>398</v>
      </c>
    </row>
    <row r="909" spans="1:4">
      <c r="A909" t="s">
        <v>0</v>
      </c>
      <c r="B909" t="s">
        <v>452</v>
      </c>
      <c r="C909" t="s">
        <v>399</v>
      </c>
      <c r="D909" t="b">
        <v>1</v>
      </c>
    </row>
    <row r="910" spans="1:4">
      <c r="A910" t="s">
        <v>0</v>
      </c>
      <c r="B910" t="s">
        <v>452</v>
      </c>
      <c r="C910" t="s">
        <v>598</v>
      </c>
      <c r="D910" t="b">
        <v>1</v>
      </c>
    </row>
    <row r="911" spans="1:4">
      <c r="A911" t="s">
        <v>0</v>
      </c>
      <c r="B911" t="s">
        <v>452</v>
      </c>
      <c r="C911" t="s">
        <v>599</v>
      </c>
      <c r="D911" t="s">
        <v>317</v>
      </c>
    </row>
    <row r="912" spans="1:4">
      <c r="A912" t="s">
        <v>0</v>
      </c>
      <c r="B912" t="s">
        <v>452</v>
      </c>
      <c r="C912" t="s">
        <v>600</v>
      </c>
      <c r="D912" t="s">
        <v>601</v>
      </c>
    </row>
    <row r="913" spans="1:4">
      <c r="A913" t="s">
        <v>0</v>
      </c>
      <c r="B913" t="s">
        <v>452</v>
      </c>
      <c r="C913" t="s">
        <v>602</v>
      </c>
      <c r="D913" t="b">
        <v>1</v>
      </c>
    </row>
    <row r="914" spans="1:4">
      <c r="A914" t="s">
        <v>0</v>
      </c>
      <c r="B914" t="s">
        <v>452</v>
      </c>
      <c r="C914" t="s">
        <v>603</v>
      </c>
      <c r="D914" t="s">
        <v>604</v>
      </c>
    </row>
    <row r="915" spans="1:4">
      <c r="A915" t="s">
        <v>0</v>
      </c>
      <c r="B915" t="s">
        <v>452</v>
      </c>
      <c r="C915" t="s">
        <v>605</v>
      </c>
      <c r="D915" t="b">
        <v>1</v>
      </c>
    </row>
    <row r="916" spans="1:4">
      <c r="A916" t="s">
        <v>0</v>
      </c>
      <c r="B916" t="s">
        <v>452</v>
      </c>
      <c r="C916" t="s">
        <v>606</v>
      </c>
      <c r="D916" t="b">
        <v>1</v>
      </c>
    </row>
    <row r="917" spans="1:4">
      <c r="A917" t="s">
        <v>0</v>
      </c>
      <c r="B917" t="s">
        <v>452</v>
      </c>
      <c r="C917" t="s">
        <v>607</v>
      </c>
      <c r="D917">
        <v>4</v>
      </c>
    </row>
    <row r="918" spans="1:4">
      <c r="A918" t="s">
        <v>0</v>
      </c>
      <c r="B918" t="s">
        <v>452</v>
      </c>
      <c r="C918" t="s">
        <v>608</v>
      </c>
      <c r="D918" t="b">
        <v>1</v>
      </c>
    </row>
    <row r="919" spans="1:4">
      <c r="A919" t="s">
        <v>0</v>
      </c>
      <c r="B919" t="s">
        <v>452</v>
      </c>
      <c r="C919" t="s">
        <v>609</v>
      </c>
      <c r="D919">
        <v>5</v>
      </c>
    </row>
    <row r="920" spans="1:4">
      <c r="A920" t="s">
        <v>0</v>
      </c>
      <c r="B920" t="s">
        <v>452</v>
      </c>
      <c r="C920" t="s">
        <v>610</v>
      </c>
      <c r="D920" t="s">
        <v>611</v>
      </c>
    </row>
    <row r="921" spans="1:4">
      <c r="A921" t="s">
        <v>0</v>
      </c>
      <c r="B921" t="s">
        <v>452</v>
      </c>
      <c r="C921" t="s">
        <v>612</v>
      </c>
      <c r="D921" t="b">
        <v>1</v>
      </c>
    </row>
    <row r="922" spans="1:4">
      <c r="A922" t="s">
        <v>0</v>
      </c>
      <c r="B922" t="s">
        <v>452</v>
      </c>
      <c r="C922" t="s">
        <v>263</v>
      </c>
      <c r="D922" t="s">
        <v>264</v>
      </c>
    </row>
    <row r="923" spans="1:4">
      <c r="A923" t="s">
        <v>0</v>
      </c>
      <c r="B923" t="s">
        <v>452</v>
      </c>
      <c r="C923" t="s">
        <v>613</v>
      </c>
      <c r="D923" t="b">
        <v>1</v>
      </c>
    </row>
    <row r="924" spans="1:4">
      <c r="A924" t="s">
        <v>0</v>
      </c>
      <c r="B924" t="s">
        <v>452</v>
      </c>
      <c r="C924" t="s">
        <v>247</v>
      </c>
      <c r="D924">
        <v>1.859</v>
      </c>
    </row>
    <row r="925" spans="1:4">
      <c r="A925" t="s">
        <v>0</v>
      </c>
      <c r="B925" t="s">
        <v>452</v>
      </c>
      <c r="C925" t="s">
        <v>248</v>
      </c>
      <c r="D925" t="b">
        <v>1</v>
      </c>
    </row>
    <row r="926" spans="1:4">
      <c r="A926" t="s">
        <v>0</v>
      </c>
      <c r="B926" t="s">
        <v>452</v>
      </c>
      <c r="C926" t="s">
        <v>249</v>
      </c>
      <c r="D926">
        <v>1.859</v>
      </c>
    </row>
    <row r="927" spans="1:4">
      <c r="A927" t="s">
        <v>0</v>
      </c>
      <c r="B927" t="s">
        <v>452</v>
      </c>
      <c r="C927" t="s">
        <v>250</v>
      </c>
      <c r="D927" t="b">
        <v>1</v>
      </c>
    </row>
    <row r="928" spans="1:4">
      <c r="A928" t="s">
        <v>0</v>
      </c>
      <c r="B928" t="s">
        <v>452</v>
      </c>
      <c r="C928" t="s">
        <v>241</v>
      </c>
      <c r="D928" t="s">
        <v>614</v>
      </c>
    </row>
    <row r="929" spans="1:4">
      <c r="A929" t="s">
        <v>0</v>
      </c>
      <c r="B929" t="s">
        <v>452</v>
      </c>
      <c r="C929" t="s">
        <v>243</v>
      </c>
      <c r="D929" t="s">
        <v>615</v>
      </c>
    </row>
    <row r="930" spans="1:4">
      <c r="A930" t="s">
        <v>0</v>
      </c>
      <c r="B930" t="s">
        <v>452</v>
      </c>
      <c r="C930" t="s">
        <v>245</v>
      </c>
      <c r="D930" t="s">
        <v>246</v>
      </c>
    </row>
    <row r="931" spans="1:4">
      <c r="A931" t="s">
        <v>0</v>
      </c>
      <c r="B931" t="s">
        <v>452</v>
      </c>
      <c r="C931" t="s">
        <v>251</v>
      </c>
      <c r="D931" t="s">
        <v>616</v>
      </c>
    </row>
    <row r="932" spans="1:4">
      <c r="A932" t="s">
        <v>0</v>
      </c>
      <c r="B932" t="s">
        <v>452</v>
      </c>
      <c r="C932" t="s">
        <v>252</v>
      </c>
      <c r="D932" t="s">
        <v>617</v>
      </c>
    </row>
    <row r="933" spans="1:4">
      <c r="A933" t="s">
        <v>0</v>
      </c>
      <c r="B933" t="s">
        <v>452</v>
      </c>
      <c r="C933" t="s">
        <v>618</v>
      </c>
      <c r="D933" t="s">
        <v>108</v>
      </c>
    </row>
    <row r="934" spans="1:4">
      <c r="A934" t="s">
        <v>0</v>
      </c>
      <c r="B934" t="s">
        <v>452</v>
      </c>
      <c r="C934" t="s">
        <v>239</v>
      </c>
      <c r="D934" t="s">
        <v>619</v>
      </c>
    </row>
    <row r="935" spans="1:4">
      <c r="A935" t="s">
        <v>0</v>
      </c>
      <c r="B935" t="s">
        <v>452</v>
      </c>
      <c r="C935" t="s">
        <v>233</v>
      </c>
      <c r="D935" t="s">
        <v>620</v>
      </c>
    </row>
    <row r="936" spans="1:4">
      <c r="A936" t="s">
        <v>0</v>
      </c>
      <c r="B936" t="s">
        <v>452</v>
      </c>
      <c r="C936" t="s">
        <v>233</v>
      </c>
      <c r="D936" t="s">
        <v>621</v>
      </c>
    </row>
    <row r="937" spans="1:4">
      <c r="A937" t="s">
        <v>0</v>
      </c>
      <c r="B937" t="s">
        <v>452</v>
      </c>
      <c r="C937" t="s">
        <v>232</v>
      </c>
      <c r="D937" t="s">
        <v>341</v>
      </c>
    </row>
    <row r="938" spans="1:4">
      <c r="A938" t="s">
        <v>0</v>
      </c>
      <c r="B938" t="s">
        <v>452</v>
      </c>
      <c r="C938" t="s">
        <v>233</v>
      </c>
      <c r="D938" t="s">
        <v>622</v>
      </c>
    </row>
    <row r="939" spans="1:4">
      <c r="A939" t="s">
        <v>0</v>
      </c>
      <c r="B939" t="s">
        <v>452</v>
      </c>
      <c r="C939" t="s">
        <v>234</v>
      </c>
      <c r="D939" t="s">
        <v>77</v>
      </c>
    </row>
    <row r="940" spans="1:4">
      <c r="A940" t="s">
        <v>0</v>
      </c>
      <c r="B940" t="s">
        <v>452</v>
      </c>
      <c r="C940" t="s">
        <v>235</v>
      </c>
      <c r="D940" t="s">
        <v>510</v>
      </c>
    </row>
    <row r="941" spans="1:4">
      <c r="A941" t="s">
        <v>0</v>
      </c>
      <c r="B941" t="s">
        <v>452</v>
      </c>
      <c r="C941" t="s">
        <v>236</v>
      </c>
      <c r="D941">
        <v>80225</v>
      </c>
    </row>
    <row r="942" spans="1:4">
      <c r="A942" t="s">
        <v>0</v>
      </c>
      <c r="B942" t="s">
        <v>452</v>
      </c>
      <c r="C942" t="s">
        <v>378</v>
      </c>
      <c r="D942" t="s">
        <v>344</v>
      </c>
    </row>
    <row r="943" spans="1:4">
      <c r="A943" t="s">
        <v>0</v>
      </c>
      <c r="B943" t="s">
        <v>452</v>
      </c>
      <c r="C943" t="s">
        <v>231</v>
      </c>
      <c r="D943" t="s">
        <v>17</v>
      </c>
    </row>
    <row r="944" spans="1:4">
      <c r="A944" t="s">
        <v>0</v>
      </c>
      <c r="B944" t="s">
        <v>452</v>
      </c>
      <c r="C944" t="s">
        <v>237</v>
      </c>
      <c r="D944" t="s">
        <v>623</v>
      </c>
    </row>
    <row r="945" spans="1:4">
      <c r="A945" t="s">
        <v>0</v>
      </c>
      <c r="B945" t="s">
        <v>452</v>
      </c>
      <c r="C945" t="s">
        <v>624</v>
      </c>
      <c r="D945" t="s">
        <v>625</v>
      </c>
    </row>
    <row r="946" spans="1:4">
      <c r="A946" t="s">
        <v>0</v>
      </c>
      <c r="B946" t="s">
        <v>452</v>
      </c>
      <c r="C946" t="s">
        <v>626</v>
      </c>
      <c r="D946" t="s">
        <v>627</v>
      </c>
    </row>
    <row r="947" spans="1:4">
      <c r="A947" t="s">
        <v>0</v>
      </c>
      <c r="B947" t="s">
        <v>452</v>
      </c>
      <c r="C947" t="s">
        <v>628</v>
      </c>
      <c r="D947" t="s">
        <v>629</v>
      </c>
    </row>
    <row r="948" spans="1:4">
      <c r="A948" t="s">
        <v>0</v>
      </c>
      <c r="B948" t="s">
        <v>452</v>
      </c>
      <c r="C948" t="s">
        <v>130</v>
      </c>
      <c r="D948" t="s">
        <v>630</v>
      </c>
    </row>
    <row r="949" spans="1:4">
      <c r="A949" t="s">
        <v>0</v>
      </c>
      <c r="B949" t="s">
        <v>452</v>
      </c>
      <c r="C949" t="s">
        <v>631</v>
      </c>
      <c r="D949" t="b">
        <v>1</v>
      </c>
    </row>
    <row r="950" spans="1:4">
      <c r="A950" t="s">
        <v>0</v>
      </c>
      <c r="B950" t="s">
        <v>452</v>
      </c>
      <c r="C950" t="s">
        <v>632</v>
      </c>
      <c r="D950" t="s">
        <v>633</v>
      </c>
    </row>
    <row r="951" spans="1:4">
      <c r="A951" t="s">
        <v>0</v>
      </c>
      <c r="B951" t="s">
        <v>452</v>
      </c>
      <c r="C951" t="s">
        <v>634</v>
      </c>
      <c r="D951" t="b">
        <v>1</v>
      </c>
    </row>
    <row r="952" spans="1:4">
      <c r="A952" t="s">
        <v>0</v>
      </c>
      <c r="B952" t="s">
        <v>452</v>
      </c>
      <c r="C952" t="s">
        <v>635</v>
      </c>
      <c r="D952">
        <v>1550</v>
      </c>
    </row>
    <row r="953" spans="1:4">
      <c r="A953" t="s">
        <v>0</v>
      </c>
      <c r="B953" t="s">
        <v>452</v>
      </c>
      <c r="C953" t="s">
        <v>636</v>
      </c>
      <c r="D953" t="b">
        <v>1</v>
      </c>
    </row>
    <row r="954" spans="1:4">
      <c r="A954" t="s">
        <v>0</v>
      </c>
      <c r="B954" t="s">
        <v>452</v>
      </c>
      <c r="C954" t="s">
        <v>637</v>
      </c>
      <c r="D954">
        <v>1329</v>
      </c>
    </row>
    <row r="955" spans="1:4">
      <c r="A955" t="s">
        <v>0</v>
      </c>
      <c r="B955" t="s">
        <v>452</v>
      </c>
      <c r="C955" t="s">
        <v>638</v>
      </c>
      <c r="D955" t="b">
        <v>1</v>
      </c>
    </row>
    <row r="956" spans="1:4">
      <c r="A956" t="s">
        <v>0</v>
      </c>
      <c r="B956" t="s">
        <v>452</v>
      </c>
      <c r="C956" t="s">
        <v>639</v>
      </c>
      <c r="D956">
        <v>63.615000000000002</v>
      </c>
    </row>
    <row r="957" spans="1:4">
      <c r="A957" t="s">
        <v>0</v>
      </c>
      <c r="B957" t="s">
        <v>452</v>
      </c>
      <c r="C957" t="s">
        <v>640</v>
      </c>
      <c r="D957" t="b">
        <v>1</v>
      </c>
    </row>
    <row r="958" spans="1:4">
      <c r="A958" t="s">
        <v>0</v>
      </c>
      <c r="B958" t="s">
        <v>452</v>
      </c>
      <c r="C958" t="s">
        <v>641</v>
      </c>
      <c r="D958">
        <v>63.615000000000002</v>
      </c>
    </row>
    <row r="959" spans="1:4">
      <c r="A959" t="s">
        <v>0</v>
      </c>
      <c r="B959" t="s">
        <v>452</v>
      </c>
      <c r="C959" t="s">
        <v>642</v>
      </c>
      <c r="D959" t="b">
        <v>1</v>
      </c>
    </row>
    <row r="960" spans="1:4">
      <c r="A960" t="s">
        <v>0</v>
      </c>
      <c r="B960" t="s">
        <v>452</v>
      </c>
      <c r="C960" t="s">
        <v>643</v>
      </c>
      <c r="D960">
        <v>16</v>
      </c>
    </row>
    <row r="961" spans="1:4">
      <c r="A961" t="s">
        <v>0</v>
      </c>
      <c r="B961" t="s">
        <v>452</v>
      </c>
      <c r="C961" t="s">
        <v>644</v>
      </c>
      <c r="D961" t="b">
        <v>1</v>
      </c>
    </row>
    <row r="962" spans="1:4">
      <c r="A962" t="s">
        <v>0</v>
      </c>
      <c r="B962" t="s">
        <v>452</v>
      </c>
      <c r="C962" t="s">
        <v>645</v>
      </c>
      <c r="D962">
        <v>1</v>
      </c>
    </row>
    <row r="963" spans="1:4">
      <c r="A963" t="s">
        <v>0</v>
      </c>
      <c r="B963" t="s">
        <v>452</v>
      </c>
      <c r="C963" t="s">
        <v>646</v>
      </c>
      <c r="D963" t="b">
        <v>1</v>
      </c>
    </row>
    <row r="964" spans="1:4">
      <c r="A964" t="s">
        <v>0</v>
      </c>
      <c r="B964" t="s">
        <v>452</v>
      </c>
      <c r="C964" t="s">
        <v>647</v>
      </c>
      <c r="D964" t="s">
        <v>648</v>
      </c>
    </row>
    <row r="965" spans="1:4">
      <c r="A965" t="s">
        <v>0</v>
      </c>
      <c r="B965" t="s">
        <v>452</v>
      </c>
      <c r="C965" t="s">
        <v>649</v>
      </c>
      <c r="D965" t="b">
        <v>1</v>
      </c>
    </row>
    <row r="966" spans="1:4">
      <c r="A966" t="s">
        <v>0</v>
      </c>
      <c r="B966" t="s">
        <v>452</v>
      </c>
      <c r="C966" t="s">
        <v>650</v>
      </c>
      <c r="D966" t="b">
        <v>0</v>
      </c>
    </row>
    <row r="967" spans="1:4">
      <c r="A967" t="s">
        <v>0</v>
      </c>
      <c r="B967" t="s">
        <v>452</v>
      </c>
      <c r="C967" t="s">
        <v>651</v>
      </c>
      <c r="D967" t="b">
        <v>1</v>
      </c>
    </row>
    <row r="968" spans="1:4">
      <c r="A968" t="s">
        <v>0</v>
      </c>
      <c r="B968" t="s">
        <v>452</v>
      </c>
      <c r="C968" t="s">
        <v>652</v>
      </c>
      <c r="D968" t="s">
        <v>653</v>
      </c>
    </row>
    <row r="969" spans="1:4">
      <c r="A969" t="s">
        <v>0</v>
      </c>
      <c r="B969" t="s">
        <v>452</v>
      </c>
      <c r="C969" t="s">
        <v>654</v>
      </c>
      <c r="D969" t="b">
        <v>1</v>
      </c>
    </row>
    <row r="970" spans="1:4">
      <c r="A970" t="s">
        <v>0</v>
      </c>
      <c r="B970" t="s">
        <v>452</v>
      </c>
      <c r="C970" t="s">
        <v>655</v>
      </c>
      <c r="D970">
        <v>1</v>
      </c>
    </row>
    <row r="971" spans="1:4">
      <c r="A971" t="s">
        <v>0</v>
      </c>
      <c r="B971" t="s">
        <v>452</v>
      </c>
      <c r="C971" t="s">
        <v>656</v>
      </c>
      <c r="D971" t="b">
        <v>1</v>
      </c>
    </row>
    <row r="972" spans="1:4">
      <c r="A972" t="s">
        <v>0</v>
      </c>
      <c r="B972" t="s">
        <v>452</v>
      </c>
      <c r="C972" t="s">
        <v>657</v>
      </c>
      <c r="D972" t="s">
        <v>658</v>
      </c>
    </row>
    <row r="973" spans="1:4">
      <c r="A973" t="s">
        <v>0</v>
      </c>
      <c r="B973" t="s">
        <v>452</v>
      </c>
      <c r="C973" t="s">
        <v>659</v>
      </c>
      <c r="D973" t="b">
        <v>1</v>
      </c>
    </row>
    <row r="974" spans="1:4">
      <c r="A974" t="s">
        <v>0</v>
      </c>
      <c r="B974" t="s">
        <v>452</v>
      </c>
      <c r="C974" t="s">
        <v>660</v>
      </c>
      <c r="D974" t="b">
        <v>1</v>
      </c>
    </row>
    <row r="975" spans="1:4">
      <c r="A975" t="s">
        <v>0</v>
      </c>
      <c r="B975" t="s">
        <v>452</v>
      </c>
      <c r="C975" t="s">
        <v>661</v>
      </c>
      <c r="D975" t="b">
        <v>1</v>
      </c>
    </row>
    <row r="976" spans="1:4">
      <c r="A976" t="s">
        <v>0</v>
      </c>
      <c r="B976" t="s">
        <v>452</v>
      </c>
      <c r="C976" t="s">
        <v>662</v>
      </c>
      <c r="D976" t="s">
        <v>663</v>
      </c>
    </row>
    <row r="977" spans="1:4">
      <c r="A977" t="s">
        <v>0</v>
      </c>
      <c r="B977" t="s">
        <v>452</v>
      </c>
      <c r="C977" t="s">
        <v>664</v>
      </c>
      <c r="D977" t="b">
        <v>1</v>
      </c>
    </row>
    <row r="978" spans="1:4">
      <c r="A978" t="s">
        <v>0</v>
      </c>
      <c r="B978" t="s">
        <v>452</v>
      </c>
      <c r="C978" t="s">
        <v>364</v>
      </c>
      <c r="D978" t="s">
        <v>665</v>
      </c>
    </row>
    <row r="979" spans="1:4">
      <c r="A979" t="s">
        <v>0</v>
      </c>
      <c r="B979" t="s">
        <v>452</v>
      </c>
      <c r="C979" t="s">
        <v>366</v>
      </c>
      <c r="D979" t="b">
        <v>1</v>
      </c>
    </row>
    <row r="980" spans="1:4">
      <c r="A980" t="s">
        <v>0</v>
      </c>
      <c r="B980" t="s">
        <v>452</v>
      </c>
      <c r="C980" t="s">
        <v>666</v>
      </c>
      <c r="D980" t="s">
        <v>667</v>
      </c>
    </row>
    <row r="981" spans="1:4">
      <c r="A981" t="s">
        <v>0</v>
      </c>
      <c r="B981" t="s">
        <v>452</v>
      </c>
      <c r="C981" t="s">
        <v>668</v>
      </c>
      <c r="D981" t="b">
        <v>1</v>
      </c>
    </row>
    <row r="982" spans="1:4">
      <c r="A982" t="s">
        <v>0</v>
      </c>
      <c r="B982" t="s">
        <v>452</v>
      </c>
      <c r="C982" t="s">
        <v>138</v>
      </c>
      <c r="D982" t="s">
        <v>669</v>
      </c>
    </row>
    <row r="983" spans="1:4">
      <c r="A983" t="s">
        <v>0</v>
      </c>
      <c r="B983" t="s">
        <v>452</v>
      </c>
      <c r="C983" t="s">
        <v>670</v>
      </c>
      <c r="D983" t="b">
        <v>1</v>
      </c>
    </row>
    <row r="984" spans="1:4">
      <c r="A984" t="s">
        <v>0</v>
      </c>
      <c r="B984" t="s">
        <v>452</v>
      </c>
      <c r="C984" t="s">
        <v>140</v>
      </c>
      <c r="D984" t="s">
        <v>671</v>
      </c>
    </row>
    <row r="985" spans="1:4">
      <c r="A985" t="s">
        <v>0</v>
      </c>
      <c r="B985" t="s">
        <v>452</v>
      </c>
      <c r="C985" t="s">
        <v>672</v>
      </c>
      <c r="D985" t="b">
        <v>1</v>
      </c>
    </row>
    <row r="986" spans="1:4">
      <c r="A986" t="s">
        <v>0</v>
      </c>
      <c r="B986" t="s">
        <v>452</v>
      </c>
      <c r="C986" t="s">
        <v>142</v>
      </c>
      <c r="D986">
        <v>6378206.4000000004</v>
      </c>
    </row>
    <row r="987" spans="1:4">
      <c r="A987" t="s">
        <v>0</v>
      </c>
      <c r="B987" t="s">
        <v>452</v>
      </c>
      <c r="C987" t="s">
        <v>673</v>
      </c>
      <c r="D987" t="b">
        <v>1</v>
      </c>
    </row>
    <row r="988" spans="1:4">
      <c r="A988" t="s">
        <v>0</v>
      </c>
      <c r="B988" t="s">
        <v>452</v>
      </c>
      <c r="C988" t="s">
        <v>143</v>
      </c>
      <c r="D988">
        <v>294.97869800000001</v>
      </c>
    </row>
    <row r="989" spans="1:4">
      <c r="A989" t="s">
        <v>0</v>
      </c>
      <c r="B989" t="s">
        <v>452</v>
      </c>
      <c r="C989" t="s">
        <v>674</v>
      </c>
      <c r="D989" t="b">
        <v>1</v>
      </c>
    </row>
    <row r="990" spans="1:4">
      <c r="A990" t="s">
        <v>0</v>
      </c>
      <c r="B990" t="s">
        <v>452</v>
      </c>
      <c r="C990" t="s">
        <v>675</v>
      </c>
      <c r="D990" t="s">
        <v>676</v>
      </c>
    </row>
    <row r="991" spans="1:4">
      <c r="A991" t="s">
        <v>0</v>
      </c>
      <c r="B991" t="s">
        <v>452</v>
      </c>
      <c r="C991" t="s">
        <v>677</v>
      </c>
      <c r="D991" t="b">
        <v>1</v>
      </c>
    </row>
    <row r="992" spans="1:4">
      <c r="A992" t="s">
        <v>0</v>
      </c>
      <c r="B992" t="s">
        <v>452</v>
      </c>
      <c r="C992" t="s">
        <v>678</v>
      </c>
      <c r="D992" t="s">
        <v>679</v>
      </c>
    </row>
    <row r="993" spans="1:4">
      <c r="A993" t="s">
        <v>0</v>
      </c>
      <c r="B993" t="s">
        <v>452</v>
      </c>
      <c r="C993" t="s">
        <v>680</v>
      </c>
      <c r="D993" t="b">
        <v>1</v>
      </c>
    </row>
    <row r="994" spans="1:4">
      <c r="A994" t="s">
        <v>0</v>
      </c>
      <c r="B994" t="s">
        <v>452</v>
      </c>
      <c r="C994" t="s">
        <v>681</v>
      </c>
      <c r="D994">
        <v>63.615000000000002</v>
      </c>
    </row>
    <row r="995" spans="1:4">
      <c r="A995" t="s">
        <v>0</v>
      </c>
      <c r="B995" t="s">
        <v>452</v>
      </c>
      <c r="C995" t="s">
        <v>682</v>
      </c>
      <c r="D995" t="b">
        <v>1</v>
      </c>
    </row>
    <row r="996" spans="1:4">
      <c r="A996" t="s">
        <v>0</v>
      </c>
      <c r="B996" t="s">
        <v>452</v>
      </c>
      <c r="C996" t="s">
        <v>683</v>
      </c>
      <c r="D996">
        <v>63.615000000000002</v>
      </c>
    </row>
    <row r="997" spans="1:4">
      <c r="A997" t="s">
        <v>0</v>
      </c>
      <c r="B997" t="s">
        <v>452</v>
      </c>
      <c r="C997" t="s">
        <v>684</v>
      </c>
      <c r="D997" t="b">
        <v>1</v>
      </c>
    </row>
    <row r="998" spans="1:4">
      <c r="A998" t="s">
        <v>0</v>
      </c>
      <c r="B998" t="s">
        <v>452</v>
      </c>
      <c r="C998" t="s">
        <v>685</v>
      </c>
      <c r="D998" t="s">
        <v>686</v>
      </c>
    </row>
    <row r="999" spans="1:4">
      <c r="A999" t="s">
        <v>0</v>
      </c>
      <c r="B999" t="s">
        <v>452</v>
      </c>
      <c r="C999" t="s">
        <v>687</v>
      </c>
      <c r="D999" t="b">
        <v>1</v>
      </c>
    </row>
    <row r="1000" spans="1:4">
      <c r="A1000" t="s">
        <v>0</v>
      </c>
      <c r="B1000" t="s">
        <v>452</v>
      </c>
      <c r="C1000" t="s">
        <v>688</v>
      </c>
      <c r="D1000">
        <v>33</v>
      </c>
    </row>
    <row r="1001" spans="1:4">
      <c r="A1001" t="s">
        <v>0</v>
      </c>
      <c r="B1001" t="s">
        <v>452</v>
      </c>
      <c r="C1001" t="s">
        <v>689</v>
      </c>
      <c r="D1001" t="b">
        <v>1</v>
      </c>
    </row>
    <row r="1002" spans="1:4">
      <c r="A1002" t="s">
        <v>0</v>
      </c>
      <c r="B1002" t="s">
        <v>452</v>
      </c>
      <c r="C1002" t="s">
        <v>688</v>
      </c>
      <c r="D1002">
        <v>45</v>
      </c>
    </row>
    <row r="1003" spans="1:4">
      <c r="A1003" t="s">
        <v>0</v>
      </c>
      <c r="B1003" t="s">
        <v>452</v>
      </c>
      <c r="C1003" t="s">
        <v>689</v>
      </c>
      <c r="D1003" t="b">
        <v>1</v>
      </c>
    </row>
    <row r="1004" spans="1:4">
      <c r="A1004" t="s">
        <v>0</v>
      </c>
      <c r="B1004" t="s">
        <v>452</v>
      </c>
      <c r="C1004" t="s">
        <v>690</v>
      </c>
      <c r="D1004">
        <v>-109</v>
      </c>
    </row>
    <row r="1005" spans="1:4">
      <c r="A1005" t="s">
        <v>0</v>
      </c>
      <c r="B1005" t="s">
        <v>452</v>
      </c>
      <c r="C1005" t="s">
        <v>691</v>
      </c>
      <c r="D1005" t="b">
        <v>1</v>
      </c>
    </row>
    <row r="1006" spans="1:4">
      <c r="A1006" t="s">
        <v>0</v>
      </c>
      <c r="B1006" t="s">
        <v>452</v>
      </c>
      <c r="C1006" t="s">
        <v>692</v>
      </c>
      <c r="D1006">
        <v>39</v>
      </c>
    </row>
    <row r="1007" spans="1:4">
      <c r="A1007" t="s">
        <v>0</v>
      </c>
      <c r="B1007" t="s">
        <v>452</v>
      </c>
      <c r="C1007" t="s">
        <v>693</v>
      </c>
      <c r="D1007" t="b">
        <v>1</v>
      </c>
    </row>
    <row r="1008" spans="1:4">
      <c r="A1008" t="s">
        <v>0</v>
      </c>
      <c r="B1008" t="s">
        <v>452</v>
      </c>
      <c r="C1008" t="s">
        <v>694</v>
      </c>
      <c r="D1008">
        <v>0</v>
      </c>
    </row>
    <row r="1009" spans="1:4">
      <c r="A1009" t="s">
        <v>0</v>
      </c>
      <c r="B1009" t="s">
        <v>452</v>
      </c>
      <c r="C1009" t="s">
        <v>695</v>
      </c>
      <c r="D1009" t="b">
        <v>1</v>
      </c>
    </row>
    <row r="1010" spans="1:4">
      <c r="A1010" t="s">
        <v>0</v>
      </c>
      <c r="B1010" t="s">
        <v>452</v>
      </c>
      <c r="C1010" t="s">
        <v>696</v>
      </c>
      <c r="D1010">
        <v>0</v>
      </c>
    </row>
    <row r="1011" spans="1:4">
      <c r="A1011" t="s">
        <v>0</v>
      </c>
      <c r="B1011" t="s">
        <v>452</v>
      </c>
      <c r="C1011" t="s">
        <v>697</v>
      </c>
      <c r="D1011" t="b">
        <v>1</v>
      </c>
    </row>
    <row r="1012" spans="1:4">
      <c r="A1012" t="s">
        <v>0</v>
      </c>
      <c r="B1012" t="s">
        <v>452</v>
      </c>
      <c r="C1012" t="s">
        <v>698</v>
      </c>
      <c r="D1012" t="s">
        <v>667</v>
      </c>
    </row>
    <row r="1013" spans="1:4">
      <c r="A1013" t="s">
        <v>0</v>
      </c>
      <c r="B1013" t="s">
        <v>452</v>
      </c>
      <c r="C1013" t="s">
        <v>699</v>
      </c>
      <c r="D1013" t="b">
        <v>1</v>
      </c>
    </row>
    <row r="1014" spans="1:4">
      <c r="A1014" t="s">
        <v>0</v>
      </c>
      <c r="B1014" t="s">
        <v>452</v>
      </c>
      <c r="C1014" t="s">
        <v>700</v>
      </c>
      <c r="D1014" t="b">
        <v>1</v>
      </c>
    </row>
    <row r="1015" spans="1:4">
      <c r="A1015" t="s">
        <v>0</v>
      </c>
      <c r="B1015" t="s">
        <v>452</v>
      </c>
      <c r="C1015" t="s">
        <v>701</v>
      </c>
      <c r="D1015">
        <v>1</v>
      </c>
    </row>
    <row r="1016" spans="1:4">
      <c r="A1016" t="s">
        <v>0</v>
      </c>
      <c r="B1016" t="s">
        <v>452</v>
      </c>
      <c r="C1016" t="s">
        <v>702</v>
      </c>
      <c r="D1016" t="s">
        <v>703</v>
      </c>
    </row>
    <row r="1017" spans="1:4">
      <c r="A1017" t="s">
        <v>0</v>
      </c>
      <c r="B1017" t="s">
        <v>452</v>
      </c>
      <c r="C1017" t="s">
        <v>704</v>
      </c>
      <c r="D1017" t="b">
        <v>1</v>
      </c>
    </row>
    <row r="1018" spans="1:4">
      <c r="A1018" t="s">
        <v>0</v>
      </c>
      <c r="B1018" t="s">
        <v>452</v>
      </c>
      <c r="C1018" t="s">
        <v>705</v>
      </c>
      <c r="D1018">
        <v>4</v>
      </c>
    </row>
    <row r="1019" spans="1:4">
      <c r="A1019" t="s">
        <v>0</v>
      </c>
      <c r="B1019" t="s">
        <v>452</v>
      </c>
      <c r="C1019" t="s">
        <v>706</v>
      </c>
      <c r="D1019">
        <v>1011</v>
      </c>
    </row>
    <row r="1020" spans="1:4">
      <c r="A1020" t="s">
        <v>0</v>
      </c>
      <c r="B1020" t="s">
        <v>452</v>
      </c>
      <c r="C1020" t="s">
        <v>707</v>
      </c>
      <c r="D1020" t="b">
        <v>1</v>
      </c>
    </row>
    <row r="1021" spans="1:4">
      <c r="A1021" t="s">
        <v>0</v>
      </c>
      <c r="B1021" t="s">
        <v>452</v>
      </c>
      <c r="C1021" t="s">
        <v>708</v>
      </c>
      <c r="D1021">
        <v>2</v>
      </c>
    </row>
    <row r="1022" spans="1:4">
      <c r="A1022" t="s">
        <v>0</v>
      </c>
      <c r="B1022" t="s">
        <v>452</v>
      </c>
      <c r="C1022" t="s">
        <v>709</v>
      </c>
      <c r="D1022" t="b">
        <v>1</v>
      </c>
    </row>
    <row r="1023" spans="1:4">
      <c r="A1023" t="s">
        <v>0</v>
      </c>
      <c r="B1023" t="s">
        <v>452</v>
      </c>
      <c r="C1023" t="s">
        <v>710</v>
      </c>
      <c r="D1023" t="b">
        <v>1</v>
      </c>
    </row>
    <row r="1024" spans="1:4">
      <c r="A1024" t="s">
        <v>0</v>
      </c>
      <c r="B1024" t="s">
        <v>452</v>
      </c>
      <c r="C1024" t="s">
        <v>711</v>
      </c>
      <c r="D1024">
        <v>2</v>
      </c>
    </row>
    <row r="1025" spans="1:4">
      <c r="A1025" t="s">
        <v>0</v>
      </c>
      <c r="B1025" t="s">
        <v>452</v>
      </c>
      <c r="C1025" t="s">
        <v>712</v>
      </c>
      <c r="D1025">
        <v>1</v>
      </c>
    </row>
    <row r="1026" spans="1:4">
      <c r="A1026" t="s">
        <v>0</v>
      </c>
      <c r="B1026" t="s">
        <v>452</v>
      </c>
      <c r="C1026" t="s">
        <v>713</v>
      </c>
      <c r="D1026" t="b">
        <v>1</v>
      </c>
    </row>
    <row r="1027" spans="1:4">
      <c r="A1027" t="s">
        <v>0</v>
      </c>
      <c r="B1027" t="s">
        <v>452</v>
      </c>
      <c r="C1027" t="s">
        <v>714</v>
      </c>
      <c r="D1027" t="b">
        <v>1</v>
      </c>
    </row>
    <row r="1028" spans="1:4">
      <c r="A1028" t="s">
        <v>0</v>
      </c>
      <c r="B1028" t="s">
        <v>452</v>
      </c>
      <c r="C1028" t="s">
        <v>715</v>
      </c>
      <c r="D1028">
        <v>2</v>
      </c>
    </row>
    <row r="1029" spans="1:4">
      <c r="A1029" t="s">
        <v>0</v>
      </c>
      <c r="B1029" t="s">
        <v>452</v>
      </c>
      <c r="C1029" t="s">
        <v>716</v>
      </c>
      <c r="D1029">
        <v>1329</v>
      </c>
    </row>
    <row r="1030" spans="1:4">
      <c r="A1030" t="s">
        <v>0</v>
      </c>
      <c r="B1030" t="s">
        <v>452</v>
      </c>
      <c r="C1030" t="s">
        <v>717</v>
      </c>
      <c r="D1030" t="b">
        <v>1</v>
      </c>
    </row>
    <row r="1031" spans="1:4">
      <c r="A1031" t="s">
        <v>0</v>
      </c>
      <c r="B1031" t="s">
        <v>452</v>
      </c>
      <c r="C1031" t="s">
        <v>718</v>
      </c>
      <c r="D1031">
        <v>63.615000000000002</v>
      </c>
    </row>
    <row r="1032" spans="1:4">
      <c r="A1032" t="s">
        <v>0</v>
      </c>
      <c r="B1032" t="s">
        <v>452</v>
      </c>
      <c r="C1032" t="s">
        <v>719</v>
      </c>
      <c r="D1032" t="b">
        <v>1</v>
      </c>
    </row>
    <row r="1033" spans="1:4">
      <c r="A1033" t="s">
        <v>0</v>
      </c>
      <c r="B1033" t="s">
        <v>452</v>
      </c>
      <c r="C1033" t="s">
        <v>720</v>
      </c>
      <c r="D1033" t="s">
        <v>721</v>
      </c>
    </row>
    <row r="1034" spans="1:4">
      <c r="A1034" t="s">
        <v>0</v>
      </c>
      <c r="B1034" t="s">
        <v>452</v>
      </c>
      <c r="C1034" t="s">
        <v>722</v>
      </c>
      <c r="D1034" t="b">
        <v>1</v>
      </c>
    </row>
    <row r="1035" spans="1:4">
      <c r="A1035" t="s">
        <v>0</v>
      </c>
      <c r="B1035" t="s">
        <v>452</v>
      </c>
      <c r="C1035" t="s">
        <v>723</v>
      </c>
      <c r="D1035" t="s">
        <v>724</v>
      </c>
    </row>
    <row r="1036" spans="1:4">
      <c r="A1036" t="s">
        <v>0</v>
      </c>
      <c r="B1036" t="s">
        <v>452</v>
      </c>
      <c r="C1036" t="s">
        <v>725</v>
      </c>
      <c r="D1036" t="b">
        <v>1</v>
      </c>
    </row>
    <row r="1037" spans="1:4">
      <c r="A1037" t="s">
        <v>0</v>
      </c>
      <c r="B1037" t="s">
        <v>452</v>
      </c>
      <c r="C1037" t="s">
        <v>714</v>
      </c>
      <c r="D1037" t="b">
        <v>1</v>
      </c>
    </row>
    <row r="1038" spans="1:4">
      <c r="A1038" t="s">
        <v>0</v>
      </c>
      <c r="B1038" t="s">
        <v>452</v>
      </c>
      <c r="C1038" t="s">
        <v>715</v>
      </c>
      <c r="D1038">
        <v>1</v>
      </c>
    </row>
    <row r="1039" spans="1:4">
      <c r="A1039" t="s">
        <v>0</v>
      </c>
      <c r="B1039" t="s">
        <v>452</v>
      </c>
      <c r="C1039" t="s">
        <v>716</v>
      </c>
      <c r="D1039">
        <v>1550</v>
      </c>
    </row>
    <row r="1040" spans="1:4">
      <c r="A1040" t="s">
        <v>0</v>
      </c>
      <c r="B1040" t="s">
        <v>452</v>
      </c>
      <c r="C1040" t="s">
        <v>717</v>
      </c>
      <c r="D1040" t="b">
        <v>1</v>
      </c>
    </row>
    <row r="1041" spans="1:4">
      <c r="A1041" t="s">
        <v>0</v>
      </c>
      <c r="B1041" t="s">
        <v>452</v>
      </c>
      <c r="C1041" t="s">
        <v>718</v>
      </c>
      <c r="D1041">
        <v>63.615000000000002</v>
      </c>
    </row>
    <row r="1042" spans="1:4">
      <c r="A1042" t="s">
        <v>0</v>
      </c>
      <c r="B1042" t="s">
        <v>452</v>
      </c>
      <c r="C1042" t="s">
        <v>719</v>
      </c>
      <c r="D1042" t="b">
        <v>1</v>
      </c>
    </row>
    <row r="1043" spans="1:4">
      <c r="A1043" t="s">
        <v>0</v>
      </c>
      <c r="B1043" t="s">
        <v>452</v>
      </c>
      <c r="C1043" t="s">
        <v>720</v>
      </c>
      <c r="D1043" t="s">
        <v>721</v>
      </c>
    </row>
    <row r="1044" spans="1:4">
      <c r="A1044" t="s">
        <v>0</v>
      </c>
      <c r="B1044" t="s">
        <v>452</v>
      </c>
      <c r="C1044" t="s">
        <v>722</v>
      </c>
      <c r="D1044" t="b">
        <v>1</v>
      </c>
    </row>
    <row r="1045" spans="1:4">
      <c r="A1045" t="s">
        <v>0</v>
      </c>
      <c r="B1045" t="s">
        <v>452</v>
      </c>
      <c r="C1045" t="s">
        <v>723</v>
      </c>
      <c r="D1045" t="s">
        <v>724</v>
      </c>
    </row>
    <row r="1046" spans="1:4">
      <c r="A1046" t="s">
        <v>0</v>
      </c>
      <c r="B1046" t="s">
        <v>452</v>
      </c>
      <c r="C1046" t="s">
        <v>725</v>
      </c>
      <c r="D1046" t="b">
        <v>1</v>
      </c>
    </row>
    <row r="1047" spans="1:4">
      <c r="A1047" t="s">
        <v>0</v>
      </c>
      <c r="B1047" t="s">
        <v>452</v>
      </c>
      <c r="C1047" t="s">
        <v>726</v>
      </c>
      <c r="D1047" t="s">
        <v>727</v>
      </c>
    </row>
    <row r="1048" spans="1:4">
      <c r="A1048" t="s">
        <v>0</v>
      </c>
      <c r="B1048" t="s">
        <v>452</v>
      </c>
      <c r="C1048" t="s">
        <v>144</v>
      </c>
      <c r="D1048" t="s">
        <v>728</v>
      </c>
    </row>
    <row r="1049" spans="1:4">
      <c r="A1049" t="s">
        <v>0</v>
      </c>
      <c r="B1049" t="s">
        <v>452</v>
      </c>
      <c r="C1049" t="s">
        <v>368</v>
      </c>
      <c r="D1049" t="s">
        <v>729</v>
      </c>
    </row>
    <row r="1050" spans="1:4">
      <c r="A1050" t="s">
        <v>0</v>
      </c>
      <c r="B1050" t="s">
        <v>452</v>
      </c>
      <c r="C1050" t="s">
        <v>370</v>
      </c>
      <c r="D1050" t="b">
        <v>1</v>
      </c>
    </row>
    <row r="1051" spans="1:4">
      <c r="A1051" t="s">
        <v>0</v>
      </c>
      <c r="B1051" t="s">
        <v>452</v>
      </c>
      <c r="C1051" t="s">
        <v>371</v>
      </c>
      <c r="D1051">
        <v>20573</v>
      </c>
    </row>
    <row r="1052" spans="1:4">
      <c r="A1052" t="s">
        <v>0</v>
      </c>
      <c r="B1052" t="s">
        <v>452</v>
      </c>
      <c r="C1052" t="s">
        <v>372</v>
      </c>
      <c r="D1052" t="b">
        <v>1</v>
      </c>
    </row>
    <row r="1053" spans="1:4">
      <c r="A1053" t="s">
        <v>0</v>
      </c>
      <c r="B1053" t="s">
        <v>452</v>
      </c>
      <c r="C1053" t="s">
        <v>146</v>
      </c>
      <c r="D1053" t="s">
        <v>730</v>
      </c>
    </row>
    <row r="1054" spans="1:4">
      <c r="A1054" t="s">
        <v>0</v>
      </c>
      <c r="B1054" t="s">
        <v>452</v>
      </c>
      <c r="C1054" t="s">
        <v>148</v>
      </c>
      <c r="D1054" t="s">
        <v>17</v>
      </c>
    </row>
    <row r="1055" spans="1:4">
      <c r="A1055" t="s">
        <v>0</v>
      </c>
      <c r="B1055" t="s">
        <v>452</v>
      </c>
      <c r="C1055" t="s">
        <v>149</v>
      </c>
      <c r="D1055" t="s">
        <v>731</v>
      </c>
    </row>
    <row r="1056" spans="1:4">
      <c r="A1056" t="s">
        <v>0</v>
      </c>
      <c r="B1056" t="s">
        <v>452</v>
      </c>
      <c r="C1056" t="s">
        <v>732</v>
      </c>
      <c r="D1056" t="b">
        <v>1</v>
      </c>
    </row>
    <row r="1057" spans="1:4">
      <c r="A1057" t="s">
        <v>0</v>
      </c>
      <c r="B1057" t="s">
        <v>452</v>
      </c>
      <c r="C1057" t="s">
        <v>733</v>
      </c>
      <c r="D1057" t="s">
        <v>731</v>
      </c>
    </row>
    <row r="1058" spans="1:4">
      <c r="A1058" t="s">
        <v>0</v>
      </c>
      <c r="B1058" t="s">
        <v>452</v>
      </c>
      <c r="C1058" t="s">
        <v>734</v>
      </c>
      <c r="D1058" t="b">
        <v>1</v>
      </c>
    </row>
    <row r="1059" spans="1:4">
      <c r="A1059" t="s">
        <v>0</v>
      </c>
      <c r="B1059" t="s">
        <v>452</v>
      </c>
      <c r="C1059" t="s">
        <v>735</v>
      </c>
      <c r="D1059" t="s">
        <v>736</v>
      </c>
    </row>
    <row r="1060" spans="1:4">
      <c r="A1060" t="s">
        <v>0</v>
      </c>
      <c r="B1060" t="s">
        <v>452</v>
      </c>
      <c r="C1060" t="s">
        <v>737</v>
      </c>
      <c r="D1060" t="b">
        <v>1</v>
      </c>
    </row>
    <row r="1061" spans="1:4">
      <c r="A1061" t="s">
        <v>0</v>
      </c>
      <c r="B1061" t="s">
        <v>452</v>
      </c>
      <c r="C1061" t="s">
        <v>738</v>
      </c>
      <c r="D1061">
        <v>4</v>
      </c>
    </row>
    <row r="1062" spans="1:4">
      <c r="A1062" t="s">
        <v>0</v>
      </c>
      <c r="B1062" t="s">
        <v>452</v>
      </c>
      <c r="C1062" t="s">
        <v>739</v>
      </c>
      <c r="D1062" t="b">
        <v>1</v>
      </c>
    </row>
    <row r="1063" spans="1:4">
      <c r="A1063" t="s">
        <v>0</v>
      </c>
      <c r="B1063" t="s">
        <v>452</v>
      </c>
      <c r="C1063" t="s">
        <v>740</v>
      </c>
      <c r="D1063">
        <v>0</v>
      </c>
    </row>
    <row r="1064" spans="1:4">
      <c r="A1064" t="s">
        <v>0</v>
      </c>
      <c r="B1064" t="s">
        <v>452</v>
      </c>
      <c r="C1064" t="s">
        <v>741</v>
      </c>
      <c r="D1064" t="b">
        <v>1</v>
      </c>
    </row>
    <row r="1065" spans="1:4">
      <c r="A1065" t="s">
        <v>0</v>
      </c>
      <c r="B1065" t="s">
        <v>452</v>
      </c>
      <c r="C1065" t="s">
        <v>742</v>
      </c>
      <c r="D1065">
        <v>0</v>
      </c>
    </row>
    <row r="1066" spans="1:4">
      <c r="A1066" t="s">
        <v>0</v>
      </c>
      <c r="B1066" t="s">
        <v>452</v>
      </c>
      <c r="C1066" t="s">
        <v>743</v>
      </c>
      <c r="D1066" t="b">
        <v>1</v>
      </c>
    </row>
    <row r="1067" spans="1:4">
      <c r="A1067" t="s">
        <v>0</v>
      </c>
      <c r="B1067" t="s">
        <v>452</v>
      </c>
      <c r="C1067" t="s">
        <v>151</v>
      </c>
      <c r="D1067" t="s">
        <v>744</v>
      </c>
    </row>
    <row r="1068" spans="1:4">
      <c r="A1068" t="s">
        <v>0</v>
      </c>
      <c r="B1068" t="s">
        <v>452</v>
      </c>
      <c r="C1068" t="s">
        <v>745</v>
      </c>
      <c r="D1068" t="b">
        <v>1</v>
      </c>
    </row>
    <row r="1069" spans="1:4">
      <c r="A1069" t="s">
        <v>0</v>
      </c>
      <c r="B1069" t="s">
        <v>452</v>
      </c>
      <c r="C1069" t="s">
        <v>153</v>
      </c>
      <c r="D1069" t="s">
        <v>746</v>
      </c>
    </row>
    <row r="1070" spans="1:4">
      <c r="A1070" t="s">
        <v>0</v>
      </c>
      <c r="B1070" t="s">
        <v>452</v>
      </c>
      <c r="C1070" t="s">
        <v>747</v>
      </c>
      <c r="D1070" t="b">
        <v>1</v>
      </c>
    </row>
    <row r="1071" spans="1:4">
      <c r="A1071" t="s">
        <v>0</v>
      </c>
      <c r="B1071" t="s">
        <v>452</v>
      </c>
      <c r="C1071" t="s">
        <v>155</v>
      </c>
      <c r="D1071" t="s">
        <v>748</v>
      </c>
    </row>
    <row r="1072" spans="1:4">
      <c r="A1072" t="s">
        <v>0</v>
      </c>
      <c r="B1072" t="s">
        <v>452</v>
      </c>
      <c r="C1072" t="s">
        <v>749</v>
      </c>
      <c r="D1072" t="b">
        <v>1</v>
      </c>
    </row>
    <row r="1073" spans="1:4">
      <c r="A1073" t="s">
        <v>0</v>
      </c>
      <c r="B1073" t="s">
        <v>452</v>
      </c>
      <c r="C1073" t="s">
        <v>149</v>
      </c>
      <c r="D1073" t="s">
        <v>750</v>
      </c>
    </row>
    <row r="1074" spans="1:4">
      <c r="A1074" t="s">
        <v>0</v>
      </c>
      <c r="B1074" t="s">
        <v>452</v>
      </c>
      <c r="C1074" t="s">
        <v>732</v>
      </c>
      <c r="D1074" t="b">
        <v>1</v>
      </c>
    </row>
    <row r="1075" spans="1:4">
      <c r="A1075" t="s">
        <v>0</v>
      </c>
      <c r="B1075" t="s">
        <v>452</v>
      </c>
      <c r="C1075" t="s">
        <v>733</v>
      </c>
      <c r="D1075" t="s">
        <v>750</v>
      </c>
    </row>
    <row r="1076" spans="1:4">
      <c r="A1076" t="s">
        <v>0</v>
      </c>
      <c r="B1076" t="s">
        <v>452</v>
      </c>
      <c r="C1076" t="s">
        <v>734</v>
      </c>
      <c r="D1076" t="b">
        <v>1</v>
      </c>
    </row>
    <row r="1077" spans="1:4">
      <c r="A1077" t="s">
        <v>0</v>
      </c>
      <c r="B1077" t="s">
        <v>452</v>
      </c>
      <c r="C1077" t="s">
        <v>735</v>
      </c>
      <c r="D1077" t="s">
        <v>751</v>
      </c>
    </row>
    <row r="1078" spans="1:4">
      <c r="A1078" t="s">
        <v>0</v>
      </c>
      <c r="B1078" t="s">
        <v>452</v>
      </c>
      <c r="C1078" t="s">
        <v>737</v>
      </c>
      <c r="D1078" t="b">
        <v>1</v>
      </c>
    </row>
    <row r="1079" spans="1:4">
      <c r="A1079" t="s">
        <v>0</v>
      </c>
      <c r="B1079" t="s">
        <v>452</v>
      </c>
      <c r="C1079" t="s">
        <v>738</v>
      </c>
      <c r="D1079">
        <v>4</v>
      </c>
    </row>
    <row r="1080" spans="1:4">
      <c r="A1080" t="s">
        <v>0</v>
      </c>
      <c r="B1080" t="s">
        <v>452</v>
      </c>
      <c r="C1080" t="s">
        <v>739</v>
      </c>
      <c r="D1080" t="b">
        <v>1</v>
      </c>
    </row>
    <row r="1081" spans="1:4">
      <c r="A1081" t="s">
        <v>0</v>
      </c>
      <c r="B1081" t="s">
        <v>452</v>
      </c>
      <c r="C1081" t="s">
        <v>740</v>
      </c>
      <c r="D1081">
        <v>0</v>
      </c>
    </row>
    <row r="1082" spans="1:4">
      <c r="A1082" t="s">
        <v>0</v>
      </c>
      <c r="B1082" t="s">
        <v>452</v>
      </c>
      <c r="C1082" t="s">
        <v>741</v>
      </c>
      <c r="D1082" t="b">
        <v>1</v>
      </c>
    </row>
    <row r="1083" spans="1:4">
      <c r="A1083" t="s">
        <v>0</v>
      </c>
      <c r="B1083" t="s">
        <v>452</v>
      </c>
      <c r="C1083" t="s">
        <v>742</v>
      </c>
      <c r="D1083">
        <v>0</v>
      </c>
    </row>
    <row r="1084" spans="1:4">
      <c r="A1084" t="s">
        <v>0</v>
      </c>
      <c r="B1084" t="s">
        <v>452</v>
      </c>
      <c r="C1084" t="s">
        <v>743</v>
      </c>
      <c r="D1084" t="b">
        <v>1</v>
      </c>
    </row>
    <row r="1085" spans="1:4">
      <c r="A1085" t="s">
        <v>0</v>
      </c>
      <c r="B1085" t="s">
        <v>452</v>
      </c>
      <c r="C1085" t="s">
        <v>151</v>
      </c>
      <c r="D1085" t="s">
        <v>752</v>
      </c>
    </row>
    <row r="1086" spans="1:4">
      <c r="A1086" t="s">
        <v>0</v>
      </c>
      <c r="B1086" t="s">
        <v>452</v>
      </c>
      <c r="C1086" t="s">
        <v>153</v>
      </c>
      <c r="D1086" t="s">
        <v>467</v>
      </c>
    </row>
    <row r="1087" spans="1:4">
      <c r="A1087" t="s">
        <v>0</v>
      </c>
      <c r="B1087" t="s">
        <v>452</v>
      </c>
      <c r="C1087" t="s">
        <v>155</v>
      </c>
      <c r="D1087" t="s">
        <v>753</v>
      </c>
    </row>
    <row r="1088" spans="1:4">
      <c r="A1088" t="s">
        <v>0</v>
      </c>
      <c r="B1088" t="s">
        <v>452</v>
      </c>
      <c r="C1088" t="s">
        <v>149</v>
      </c>
      <c r="D1088" t="s">
        <v>754</v>
      </c>
    </row>
    <row r="1089" spans="1:4">
      <c r="A1089" t="s">
        <v>0</v>
      </c>
      <c r="B1089" t="s">
        <v>452</v>
      </c>
      <c r="C1089" t="s">
        <v>732</v>
      </c>
      <c r="D1089" t="b">
        <v>1</v>
      </c>
    </row>
    <row r="1090" spans="1:4">
      <c r="A1090" t="s">
        <v>0</v>
      </c>
      <c r="B1090" t="s">
        <v>452</v>
      </c>
      <c r="C1090" t="s">
        <v>733</v>
      </c>
      <c r="D1090" t="s">
        <v>754</v>
      </c>
    </row>
    <row r="1091" spans="1:4">
      <c r="A1091" t="s">
        <v>0</v>
      </c>
      <c r="B1091" t="s">
        <v>452</v>
      </c>
      <c r="C1091" t="s">
        <v>734</v>
      </c>
      <c r="D1091" t="b">
        <v>1</v>
      </c>
    </row>
    <row r="1092" spans="1:4">
      <c r="A1092" t="s">
        <v>0</v>
      </c>
      <c r="B1092" t="s">
        <v>452</v>
      </c>
      <c r="C1092" t="s">
        <v>735</v>
      </c>
      <c r="D1092" t="s">
        <v>751</v>
      </c>
    </row>
    <row r="1093" spans="1:4">
      <c r="A1093" t="s">
        <v>0</v>
      </c>
      <c r="B1093" t="s">
        <v>452</v>
      </c>
      <c r="C1093" t="s">
        <v>737</v>
      </c>
      <c r="D1093" t="b">
        <v>1</v>
      </c>
    </row>
    <row r="1094" spans="1:4">
      <c r="A1094" t="s">
        <v>0</v>
      </c>
      <c r="B1094" t="s">
        <v>452</v>
      </c>
      <c r="C1094" t="s">
        <v>738</v>
      </c>
      <c r="D1094">
        <v>4</v>
      </c>
    </row>
    <row r="1095" spans="1:4">
      <c r="A1095" t="s">
        <v>0</v>
      </c>
      <c r="B1095" t="s">
        <v>452</v>
      </c>
      <c r="C1095" t="s">
        <v>739</v>
      </c>
      <c r="D1095" t="b">
        <v>1</v>
      </c>
    </row>
    <row r="1096" spans="1:4">
      <c r="A1096" t="s">
        <v>0</v>
      </c>
      <c r="B1096" t="s">
        <v>452</v>
      </c>
      <c r="C1096" t="s">
        <v>740</v>
      </c>
      <c r="D1096">
        <v>0</v>
      </c>
    </row>
    <row r="1097" spans="1:4">
      <c r="A1097" t="s">
        <v>0</v>
      </c>
      <c r="B1097" t="s">
        <v>452</v>
      </c>
      <c r="C1097" t="s">
        <v>741</v>
      </c>
      <c r="D1097" t="b">
        <v>1</v>
      </c>
    </row>
    <row r="1098" spans="1:4">
      <c r="A1098" t="s">
        <v>0</v>
      </c>
      <c r="B1098" t="s">
        <v>452</v>
      </c>
      <c r="C1098" t="s">
        <v>742</v>
      </c>
      <c r="D1098">
        <v>0</v>
      </c>
    </row>
    <row r="1099" spans="1:4">
      <c r="A1099" t="s">
        <v>0</v>
      </c>
      <c r="B1099" t="s">
        <v>452</v>
      </c>
      <c r="C1099" t="s">
        <v>743</v>
      </c>
      <c r="D1099" t="b">
        <v>1</v>
      </c>
    </row>
    <row r="1100" spans="1:4">
      <c r="A1100" t="s">
        <v>0</v>
      </c>
      <c r="B1100" t="s">
        <v>452</v>
      </c>
      <c r="C1100" t="s">
        <v>755</v>
      </c>
      <c r="D1100" t="s">
        <v>756</v>
      </c>
    </row>
    <row r="1101" spans="1:4">
      <c r="A1101" t="s">
        <v>0</v>
      </c>
      <c r="B1101" t="s">
        <v>452</v>
      </c>
      <c r="C1101" t="s">
        <v>291</v>
      </c>
      <c r="D1101">
        <v>20100617</v>
      </c>
    </row>
    <row r="1102" spans="1:4">
      <c r="A1102" t="s">
        <v>0</v>
      </c>
      <c r="B1102" t="s">
        <v>452</v>
      </c>
      <c r="C1102" t="s">
        <v>292</v>
      </c>
      <c r="D1102" t="b">
        <v>1</v>
      </c>
    </row>
    <row r="1103" spans="1:4">
      <c r="A1103" t="s">
        <v>0</v>
      </c>
      <c r="B1103" t="s">
        <v>452</v>
      </c>
      <c r="C1103" t="s">
        <v>293</v>
      </c>
      <c r="D1103" t="s">
        <v>294</v>
      </c>
    </row>
    <row r="1104" spans="1:4">
      <c r="A1104" t="s">
        <v>0</v>
      </c>
      <c r="B1104" t="s">
        <v>452</v>
      </c>
      <c r="C1104" t="s">
        <v>295</v>
      </c>
      <c r="D1104" t="s">
        <v>757</v>
      </c>
    </row>
    <row r="1105" spans="1:4">
      <c r="A1105" t="s">
        <v>0</v>
      </c>
      <c r="B1105" t="s">
        <v>758</v>
      </c>
      <c r="C1105" t="s">
        <v>282</v>
      </c>
      <c r="D1105">
        <v>20080206</v>
      </c>
    </row>
    <row r="1106" spans="1:4">
      <c r="A1106" t="s">
        <v>0</v>
      </c>
      <c r="B1106" t="s">
        <v>758</v>
      </c>
      <c r="C1106" t="s">
        <v>283</v>
      </c>
      <c r="D1106">
        <v>10172700</v>
      </c>
    </row>
    <row r="1107" spans="1:4">
      <c r="A1107" t="s">
        <v>0</v>
      </c>
      <c r="B1107" t="s">
        <v>758</v>
      </c>
      <c r="C1107" t="s">
        <v>284</v>
      </c>
      <c r="D1107" t="b">
        <v>0</v>
      </c>
    </row>
    <row r="1108" spans="1:4">
      <c r="A1108" t="s">
        <v>0</v>
      </c>
      <c r="B1108" t="s">
        <v>758</v>
      </c>
      <c r="C1108" t="s">
        <v>453</v>
      </c>
      <c r="D1108">
        <v>20100624</v>
      </c>
    </row>
    <row r="1109" spans="1:4">
      <c r="A1109" t="s">
        <v>0</v>
      </c>
      <c r="B1109" t="s">
        <v>758</v>
      </c>
      <c r="C1109" t="s">
        <v>454</v>
      </c>
      <c r="D1109">
        <v>9050700</v>
      </c>
    </row>
    <row r="1110" spans="1:4">
      <c r="A1110" t="s">
        <v>0</v>
      </c>
      <c r="B1110" t="s">
        <v>758</v>
      </c>
      <c r="C1110" t="s">
        <v>289</v>
      </c>
      <c r="D1110">
        <v>20100624</v>
      </c>
    </row>
    <row r="1111" spans="1:4">
      <c r="A1111" t="s">
        <v>0</v>
      </c>
      <c r="B1111" t="s">
        <v>758</v>
      </c>
      <c r="C1111" t="s">
        <v>290</v>
      </c>
      <c r="D1111">
        <v>9050700</v>
      </c>
    </row>
    <row r="1112" spans="1:4">
      <c r="A1112" t="s">
        <v>0</v>
      </c>
      <c r="B1112" t="s">
        <v>758</v>
      </c>
      <c r="C1112" t="s">
        <v>280</v>
      </c>
      <c r="D1112" t="s">
        <v>455</v>
      </c>
    </row>
    <row r="1113" spans="1:4">
      <c r="A1113" t="s">
        <v>0</v>
      </c>
      <c r="B1113" t="s">
        <v>758</v>
      </c>
      <c r="C1113" t="s">
        <v>27</v>
      </c>
      <c r="D1113" t="s">
        <v>759</v>
      </c>
    </row>
    <row r="1114" spans="1:4">
      <c r="A1114" t="s">
        <v>0</v>
      </c>
      <c r="B1114" t="s">
        <v>758</v>
      </c>
      <c r="C1114" t="s">
        <v>4</v>
      </c>
      <c r="D1114">
        <v>2009</v>
      </c>
    </row>
    <row r="1115" spans="1:4">
      <c r="A1115" t="s">
        <v>0</v>
      </c>
      <c r="B1115" t="s">
        <v>758</v>
      </c>
      <c r="C1115" t="s">
        <v>5</v>
      </c>
      <c r="D1115" t="s">
        <v>760</v>
      </c>
    </row>
    <row r="1116" spans="1:4">
      <c r="A1116" t="s">
        <v>0</v>
      </c>
      <c r="B1116" t="s">
        <v>758</v>
      </c>
      <c r="C1116" t="s">
        <v>307</v>
      </c>
      <c r="D1116" t="s">
        <v>761</v>
      </c>
    </row>
    <row r="1117" spans="1:4">
      <c r="A1117" t="s">
        <v>0</v>
      </c>
      <c r="B1117" t="s">
        <v>758</v>
      </c>
      <c r="C1117" t="s">
        <v>309</v>
      </c>
      <c r="D1117" t="b">
        <v>1</v>
      </c>
    </row>
    <row r="1118" spans="1:4">
      <c r="A1118" t="s">
        <v>0</v>
      </c>
      <c r="B1118" t="s">
        <v>758</v>
      </c>
      <c r="C1118" t="s">
        <v>25</v>
      </c>
      <c r="D1118" t="s">
        <v>459</v>
      </c>
    </row>
    <row r="1119" spans="1:4">
      <c r="A1119" t="s">
        <v>0</v>
      </c>
      <c r="B1119" t="s">
        <v>758</v>
      </c>
      <c r="C1119" t="s">
        <v>7</v>
      </c>
      <c r="D1119" t="s">
        <v>8</v>
      </c>
    </row>
    <row r="1120" spans="1:4">
      <c r="A1120" t="s">
        <v>0</v>
      </c>
      <c r="B1120" t="s">
        <v>758</v>
      </c>
      <c r="C1120" t="s">
        <v>9</v>
      </c>
      <c r="D1120" t="s">
        <v>17</v>
      </c>
    </row>
    <row r="1121" spans="1:4">
      <c r="A1121" t="s">
        <v>0</v>
      </c>
      <c r="B1121" t="s">
        <v>758</v>
      </c>
      <c r="C1121" t="s">
        <v>18</v>
      </c>
      <c r="D1121" t="s">
        <v>460</v>
      </c>
    </row>
    <row r="1122" spans="1:4">
      <c r="A1122" t="s">
        <v>0</v>
      </c>
      <c r="B1122" t="s">
        <v>758</v>
      </c>
      <c r="C1122" t="s">
        <v>20</v>
      </c>
      <c r="D1122">
        <v>2009</v>
      </c>
    </row>
    <row r="1123" spans="1:4">
      <c r="A1123" t="s">
        <v>0</v>
      </c>
      <c r="B1123" t="s">
        <v>758</v>
      </c>
      <c r="C1123" t="s">
        <v>21</v>
      </c>
      <c r="D1123" t="s">
        <v>461</v>
      </c>
    </row>
    <row r="1124" spans="1:4">
      <c r="A1124" t="s">
        <v>0</v>
      </c>
      <c r="B1124" t="s">
        <v>758</v>
      </c>
      <c r="C1124" t="s">
        <v>462</v>
      </c>
      <c r="D1124" t="s">
        <v>762</v>
      </c>
    </row>
    <row r="1125" spans="1:4">
      <c r="A1125" t="s">
        <v>0</v>
      </c>
      <c r="B1125" t="s">
        <v>758</v>
      </c>
      <c r="C1125" t="s">
        <v>11</v>
      </c>
      <c r="D1125" t="s">
        <v>464</v>
      </c>
    </row>
    <row r="1126" spans="1:4">
      <c r="A1126" t="s">
        <v>0</v>
      </c>
      <c r="B1126" t="s">
        <v>758</v>
      </c>
      <c r="C1126" t="s">
        <v>13</v>
      </c>
      <c r="D1126" t="s">
        <v>465</v>
      </c>
    </row>
    <row r="1127" spans="1:4">
      <c r="A1127" t="s">
        <v>0</v>
      </c>
      <c r="B1127" t="s">
        <v>758</v>
      </c>
      <c r="C1127" t="s">
        <v>15</v>
      </c>
      <c r="D1127" t="s">
        <v>466</v>
      </c>
    </row>
    <row r="1128" spans="1:4">
      <c r="A1128" t="s">
        <v>0</v>
      </c>
      <c r="B1128" t="s">
        <v>758</v>
      </c>
      <c r="C1128" t="s">
        <v>16</v>
      </c>
      <c r="D1128" t="s">
        <v>467</v>
      </c>
    </row>
    <row r="1129" spans="1:4">
      <c r="A1129" t="s">
        <v>0</v>
      </c>
      <c r="B1129" t="s">
        <v>758</v>
      </c>
      <c r="C1129" t="s">
        <v>23</v>
      </c>
      <c r="D1129" t="s">
        <v>468</v>
      </c>
    </row>
    <row r="1130" spans="1:4">
      <c r="A1130" t="s">
        <v>0</v>
      </c>
      <c r="B1130" t="s">
        <v>758</v>
      </c>
      <c r="C1130" t="s">
        <v>18</v>
      </c>
      <c r="D1130" t="s">
        <v>469</v>
      </c>
    </row>
    <row r="1131" spans="1:4">
      <c r="A1131" t="s">
        <v>0</v>
      </c>
      <c r="B1131" t="s">
        <v>758</v>
      </c>
      <c r="C1131" t="s">
        <v>18</v>
      </c>
      <c r="D1131" t="s">
        <v>470</v>
      </c>
    </row>
    <row r="1132" spans="1:4">
      <c r="A1132" t="s">
        <v>0</v>
      </c>
      <c r="B1132" t="s">
        <v>758</v>
      </c>
      <c r="C1132" t="s">
        <v>2</v>
      </c>
      <c r="D1132" t="s">
        <v>17</v>
      </c>
    </row>
    <row r="1133" spans="1:4">
      <c r="A1133" t="s">
        <v>0</v>
      </c>
      <c r="B1133" t="s">
        <v>758</v>
      </c>
      <c r="C1133" t="s">
        <v>2</v>
      </c>
      <c r="D1133" t="s">
        <v>460</v>
      </c>
    </row>
    <row r="1134" spans="1:4">
      <c r="A1134" t="s">
        <v>0</v>
      </c>
      <c r="B1134" t="s">
        <v>758</v>
      </c>
      <c r="C1134" t="s">
        <v>471</v>
      </c>
      <c r="D1134" t="s">
        <v>464</v>
      </c>
    </row>
    <row r="1135" spans="1:4">
      <c r="A1135" t="s">
        <v>0</v>
      </c>
      <c r="B1135" t="s">
        <v>758</v>
      </c>
      <c r="C1135" t="s">
        <v>472</v>
      </c>
      <c r="D1135" t="s">
        <v>465</v>
      </c>
    </row>
    <row r="1136" spans="1:4">
      <c r="A1136" t="s">
        <v>0</v>
      </c>
      <c r="B1136" t="s">
        <v>758</v>
      </c>
      <c r="C1136" t="s">
        <v>90</v>
      </c>
      <c r="D1136" t="s">
        <v>473</v>
      </c>
    </row>
    <row r="1137" spans="1:4">
      <c r="A1137" t="s">
        <v>0</v>
      </c>
      <c r="B1137" t="s">
        <v>758</v>
      </c>
      <c r="C1137" t="s">
        <v>474</v>
      </c>
      <c r="D1137" t="b">
        <v>1</v>
      </c>
    </row>
    <row r="1138" spans="1:4">
      <c r="A1138" t="s">
        <v>0</v>
      </c>
      <c r="B1138" t="s">
        <v>758</v>
      </c>
      <c r="C1138" t="s">
        <v>316</v>
      </c>
      <c r="D1138" t="s">
        <v>317</v>
      </c>
    </row>
    <row r="1139" spans="1:4">
      <c r="A1139" t="s">
        <v>0</v>
      </c>
      <c r="B1139" t="s">
        <v>758</v>
      </c>
      <c r="C1139" t="s">
        <v>318</v>
      </c>
      <c r="D1139" t="b">
        <v>1</v>
      </c>
    </row>
    <row r="1140" spans="1:4">
      <c r="A1140" t="s">
        <v>0</v>
      </c>
      <c r="B1140" t="s">
        <v>758</v>
      </c>
      <c r="C1140" t="s">
        <v>30</v>
      </c>
      <c r="D1140" t="s">
        <v>763</v>
      </c>
    </row>
    <row r="1141" spans="1:4">
      <c r="A1141" t="s">
        <v>0</v>
      </c>
      <c r="B1141" t="s">
        <v>758</v>
      </c>
      <c r="C1141" t="s">
        <v>32</v>
      </c>
      <c r="D1141" t="s">
        <v>476</v>
      </c>
    </row>
    <row r="1142" spans="1:4">
      <c r="A1142" t="s">
        <v>0</v>
      </c>
      <c r="B1142" t="s">
        <v>758</v>
      </c>
      <c r="C1142" t="s">
        <v>35</v>
      </c>
      <c r="D1142" t="s">
        <v>36</v>
      </c>
    </row>
    <row r="1143" spans="1:4">
      <c r="A1143" t="s">
        <v>0</v>
      </c>
      <c r="B1143" t="s">
        <v>758</v>
      </c>
      <c r="C1143" t="s">
        <v>34</v>
      </c>
      <c r="D1143">
        <v>2009</v>
      </c>
    </row>
    <row r="1144" spans="1:4">
      <c r="A1144" t="s">
        <v>0</v>
      </c>
      <c r="B1144" t="s">
        <v>758</v>
      </c>
      <c r="C1144" t="s">
        <v>37</v>
      </c>
      <c r="D1144" t="s">
        <v>38</v>
      </c>
    </row>
    <row r="1145" spans="1:4">
      <c r="A1145" t="s">
        <v>0</v>
      </c>
      <c r="B1145" t="s">
        <v>758</v>
      </c>
      <c r="C1145" t="s">
        <v>39</v>
      </c>
      <c r="D1145" t="s">
        <v>479</v>
      </c>
    </row>
    <row r="1146" spans="1:4">
      <c r="A1146" t="s">
        <v>0</v>
      </c>
      <c r="B1146" t="s">
        <v>758</v>
      </c>
      <c r="C1146" t="s">
        <v>41</v>
      </c>
      <c r="D1146">
        <v>-108.651208</v>
      </c>
    </row>
    <row r="1147" spans="1:4">
      <c r="A1147" t="s">
        <v>0</v>
      </c>
      <c r="B1147" t="s">
        <v>758</v>
      </c>
      <c r="C1147" t="s">
        <v>480</v>
      </c>
      <c r="D1147" t="b">
        <v>1</v>
      </c>
    </row>
    <row r="1148" spans="1:4">
      <c r="A1148" t="s">
        <v>0</v>
      </c>
      <c r="B1148" t="s">
        <v>758</v>
      </c>
      <c r="C1148" t="s">
        <v>42</v>
      </c>
      <c r="D1148">
        <v>-107.956174</v>
      </c>
    </row>
    <row r="1149" spans="1:4">
      <c r="A1149" t="s">
        <v>0</v>
      </c>
      <c r="B1149" t="s">
        <v>758</v>
      </c>
      <c r="C1149" t="s">
        <v>481</v>
      </c>
      <c r="D1149" t="b">
        <v>1</v>
      </c>
    </row>
    <row r="1150" spans="1:4">
      <c r="A1150" t="s">
        <v>0</v>
      </c>
      <c r="B1150" t="s">
        <v>758</v>
      </c>
      <c r="C1150" t="s">
        <v>43</v>
      </c>
      <c r="D1150">
        <v>40.172204999999998</v>
      </c>
    </row>
    <row r="1151" spans="1:4">
      <c r="A1151" t="s">
        <v>0</v>
      </c>
      <c r="B1151" t="s">
        <v>758</v>
      </c>
      <c r="C1151" t="s">
        <v>482</v>
      </c>
      <c r="D1151" t="b">
        <v>1</v>
      </c>
    </row>
    <row r="1152" spans="1:4">
      <c r="A1152" t="s">
        <v>0</v>
      </c>
      <c r="B1152" t="s">
        <v>758</v>
      </c>
      <c r="C1152" t="s">
        <v>44</v>
      </c>
      <c r="D1152">
        <v>39.744145000000003</v>
      </c>
    </row>
    <row r="1153" spans="1:4">
      <c r="A1153" t="s">
        <v>0</v>
      </c>
      <c r="B1153" t="s">
        <v>758</v>
      </c>
      <c r="C1153" t="s">
        <v>483</v>
      </c>
      <c r="D1153" t="b">
        <v>1</v>
      </c>
    </row>
    <row r="1154" spans="1:4">
      <c r="A1154" t="s">
        <v>0</v>
      </c>
      <c r="B1154" t="s">
        <v>758</v>
      </c>
      <c r="C1154" t="s">
        <v>484</v>
      </c>
      <c r="D1154">
        <v>29733.232610999999</v>
      </c>
    </row>
    <row r="1155" spans="1:4">
      <c r="A1155" t="s">
        <v>0</v>
      </c>
      <c r="B1155" t="s">
        <v>758</v>
      </c>
      <c r="C1155" t="s">
        <v>485</v>
      </c>
      <c r="D1155" t="b">
        <v>1</v>
      </c>
    </row>
    <row r="1156" spans="1:4">
      <c r="A1156" t="s">
        <v>0</v>
      </c>
      <c r="B1156" t="s">
        <v>758</v>
      </c>
      <c r="C1156" t="s">
        <v>486</v>
      </c>
      <c r="D1156">
        <v>88447.972148000001</v>
      </c>
    </row>
    <row r="1157" spans="1:4">
      <c r="A1157" t="s">
        <v>0</v>
      </c>
      <c r="B1157" t="s">
        <v>758</v>
      </c>
      <c r="C1157" t="s">
        <v>487</v>
      </c>
      <c r="D1157" t="b">
        <v>1</v>
      </c>
    </row>
    <row r="1158" spans="1:4">
      <c r="A1158" t="s">
        <v>0</v>
      </c>
      <c r="B1158" t="s">
        <v>758</v>
      </c>
      <c r="C1158" t="s">
        <v>488</v>
      </c>
      <c r="D1158">
        <v>82670.779129999995</v>
      </c>
    </row>
    <row r="1159" spans="1:4">
      <c r="A1159" t="s">
        <v>0</v>
      </c>
      <c r="B1159" t="s">
        <v>758</v>
      </c>
      <c r="C1159" t="s">
        <v>489</v>
      </c>
      <c r="D1159" t="b">
        <v>1</v>
      </c>
    </row>
    <row r="1160" spans="1:4">
      <c r="A1160" t="s">
        <v>0</v>
      </c>
      <c r="B1160" t="s">
        <v>758</v>
      </c>
      <c r="C1160" t="s">
        <v>490</v>
      </c>
      <c r="D1160">
        <v>129497.640746</v>
      </c>
    </row>
    <row r="1161" spans="1:4">
      <c r="A1161" t="s">
        <v>0</v>
      </c>
      <c r="B1161" t="s">
        <v>758</v>
      </c>
      <c r="C1161" t="s">
        <v>491</v>
      </c>
      <c r="D1161" t="b">
        <v>1</v>
      </c>
    </row>
    <row r="1162" spans="1:4">
      <c r="A1162" t="s">
        <v>0</v>
      </c>
      <c r="B1162" t="s">
        <v>758</v>
      </c>
      <c r="C1162" t="s">
        <v>45</v>
      </c>
      <c r="D1162" t="s">
        <v>492</v>
      </c>
    </row>
    <row r="1163" spans="1:4">
      <c r="A1163" t="s">
        <v>0</v>
      </c>
      <c r="B1163" t="s">
        <v>758</v>
      </c>
      <c r="C1163" t="s">
        <v>47</v>
      </c>
      <c r="D1163" t="s">
        <v>53</v>
      </c>
    </row>
    <row r="1164" spans="1:4">
      <c r="A1164" t="s">
        <v>0</v>
      </c>
      <c r="B1164" t="s">
        <v>758</v>
      </c>
      <c r="C1164" t="s">
        <v>47</v>
      </c>
      <c r="D1164" t="s">
        <v>493</v>
      </c>
    </row>
    <row r="1165" spans="1:4">
      <c r="A1165" t="s">
        <v>0</v>
      </c>
      <c r="B1165" t="s">
        <v>758</v>
      </c>
      <c r="C1165" t="s">
        <v>45</v>
      </c>
      <c r="D1165" t="s">
        <v>494</v>
      </c>
    </row>
    <row r="1166" spans="1:4">
      <c r="A1166" t="s">
        <v>0</v>
      </c>
      <c r="B1166" t="s">
        <v>758</v>
      </c>
      <c r="C1166" t="s">
        <v>47</v>
      </c>
      <c r="D1166" t="s">
        <v>495</v>
      </c>
    </row>
    <row r="1167" spans="1:4">
      <c r="A1167" t="s">
        <v>0</v>
      </c>
      <c r="B1167" t="s">
        <v>758</v>
      </c>
      <c r="C1167" t="s">
        <v>47</v>
      </c>
      <c r="D1167" t="s">
        <v>496</v>
      </c>
    </row>
    <row r="1168" spans="1:4">
      <c r="A1168" t="s">
        <v>0</v>
      </c>
      <c r="B1168" t="s">
        <v>758</v>
      </c>
      <c r="C1168" t="s">
        <v>47</v>
      </c>
      <c r="D1168" t="s">
        <v>497</v>
      </c>
    </row>
    <row r="1169" spans="1:4">
      <c r="A1169" t="s">
        <v>0</v>
      </c>
      <c r="B1169" t="s">
        <v>758</v>
      </c>
      <c r="C1169" t="s">
        <v>47</v>
      </c>
      <c r="D1169" t="s">
        <v>498</v>
      </c>
    </row>
    <row r="1170" spans="1:4">
      <c r="A1170" t="s">
        <v>0</v>
      </c>
      <c r="B1170" t="s">
        <v>758</v>
      </c>
      <c r="C1170" t="s">
        <v>47</v>
      </c>
      <c r="D1170" t="s">
        <v>499</v>
      </c>
    </row>
    <row r="1171" spans="1:4">
      <c r="A1171" t="s">
        <v>0</v>
      </c>
      <c r="B1171" t="s">
        <v>758</v>
      </c>
      <c r="C1171" t="s">
        <v>47</v>
      </c>
      <c r="D1171" t="s">
        <v>500</v>
      </c>
    </row>
    <row r="1172" spans="1:4">
      <c r="A1172" t="s">
        <v>0</v>
      </c>
      <c r="B1172" t="s">
        <v>758</v>
      </c>
      <c r="C1172" t="s">
        <v>47</v>
      </c>
      <c r="D1172" t="s">
        <v>501</v>
      </c>
    </row>
    <row r="1173" spans="1:4">
      <c r="A1173" t="s">
        <v>0</v>
      </c>
      <c r="B1173" t="s">
        <v>758</v>
      </c>
      <c r="C1173" t="s">
        <v>47</v>
      </c>
      <c r="D1173" t="s">
        <v>17</v>
      </c>
    </row>
    <row r="1174" spans="1:4">
      <c r="A1174" t="s">
        <v>0</v>
      </c>
      <c r="B1174" t="s">
        <v>758</v>
      </c>
      <c r="C1174" t="s">
        <v>47</v>
      </c>
      <c r="D1174" t="s">
        <v>502</v>
      </c>
    </row>
    <row r="1175" spans="1:4">
      <c r="A1175" t="s">
        <v>0</v>
      </c>
      <c r="B1175" t="s">
        <v>758</v>
      </c>
      <c r="C1175" t="s">
        <v>47</v>
      </c>
      <c r="D1175" t="s">
        <v>503</v>
      </c>
    </row>
    <row r="1176" spans="1:4">
      <c r="A1176" t="s">
        <v>0</v>
      </c>
      <c r="B1176" t="s">
        <v>758</v>
      </c>
      <c r="C1176" t="s">
        <v>45</v>
      </c>
      <c r="D1176" t="s">
        <v>504</v>
      </c>
    </row>
    <row r="1177" spans="1:4">
      <c r="A1177" t="s">
        <v>0</v>
      </c>
      <c r="B1177" t="s">
        <v>758</v>
      </c>
      <c r="C1177" t="s">
        <v>47</v>
      </c>
      <c r="D1177" t="s">
        <v>505</v>
      </c>
    </row>
    <row r="1178" spans="1:4">
      <c r="A1178" t="s">
        <v>0</v>
      </c>
      <c r="B1178" t="s">
        <v>758</v>
      </c>
      <c r="C1178" t="s">
        <v>47</v>
      </c>
      <c r="D1178" t="s">
        <v>764</v>
      </c>
    </row>
    <row r="1179" spans="1:4">
      <c r="A1179" t="s">
        <v>0</v>
      </c>
      <c r="B1179" t="s">
        <v>758</v>
      </c>
      <c r="C1179" t="s">
        <v>47</v>
      </c>
      <c r="D1179" t="s">
        <v>765</v>
      </c>
    </row>
    <row r="1180" spans="1:4">
      <c r="A1180" t="s">
        <v>0</v>
      </c>
      <c r="B1180" t="s">
        <v>758</v>
      </c>
      <c r="C1180" t="s">
        <v>45</v>
      </c>
      <c r="D1180" t="s">
        <v>63</v>
      </c>
    </row>
    <row r="1181" spans="1:4">
      <c r="A1181" t="s">
        <v>0</v>
      </c>
      <c r="B1181" t="s">
        <v>758</v>
      </c>
      <c r="C1181" t="s">
        <v>47</v>
      </c>
      <c r="D1181" t="s">
        <v>506</v>
      </c>
    </row>
    <row r="1182" spans="1:4">
      <c r="A1182" t="s">
        <v>0</v>
      </c>
      <c r="B1182" t="s">
        <v>758</v>
      </c>
      <c r="C1182" t="s">
        <v>47</v>
      </c>
      <c r="D1182" t="s">
        <v>507</v>
      </c>
    </row>
    <row r="1183" spans="1:4">
      <c r="A1183" t="s">
        <v>0</v>
      </c>
      <c r="B1183" t="s">
        <v>758</v>
      </c>
      <c r="C1183" t="s">
        <v>57</v>
      </c>
      <c r="D1183" t="s">
        <v>508</v>
      </c>
    </row>
    <row r="1184" spans="1:4">
      <c r="A1184" t="s">
        <v>0</v>
      </c>
      <c r="B1184" t="s">
        <v>758</v>
      </c>
      <c r="C1184" t="s">
        <v>57</v>
      </c>
      <c r="D1184" t="s">
        <v>509</v>
      </c>
    </row>
    <row r="1185" spans="1:4">
      <c r="A1185" t="s">
        <v>0</v>
      </c>
      <c r="B1185" t="s">
        <v>758</v>
      </c>
      <c r="C1185" t="s">
        <v>57</v>
      </c>
      <c r="D1185" t="s">
        <v>79</v>
      </c>
    </row>
    <row r="1186" spans="1:4">
      <c r="A1186" t="s">
        <v>0</v>
      </c>
      <c r="B1186" t="s">
        <v>758</v>
      </c>
      <c r="C1186" t="s">
        <v>57</v>
      </c>
      <c r="D1186" t="s">
        <v>510</v>
      </c>
    </row>
    <row r="1187" spans="1:4">
      <c r="A1187" t="s">
        <v>0</v>
      </c>
      <c r="B1187" t="s">
        <v>758</v>
      </c>
      <c r="C1187" t="s">
        <v>67</v>
      </c>
      <c r="D1187" t="s">
        <v>118</v>
      </c>
    </row>
    <row r="1188" spans="1:4">
      <c r="A1188" t="s">
        <v>0</v>
      </c>
      <c r="B1188" t="s">
        <v>758</v>
      </c>
      <c r="C1188" t="s">
        <v>68</v>
      </c>
      <c r="D1188" t="s">
        <v>511</v>
      </c>
    </row>
    <row r="1189" spans="1:4">
      <c r="A1189" t="s">
        <v>0</v>
      </c>
      <c r="B1189" t="s">
        <v>758</v>
      </c>
      <c r="C1189" t="s">
        <v>355</v>
      </c>
      <c r="D1189" t="s">
        <v>242</v>
      </c>
    </row>
    <row r="1190" spans="1:4">
      <c r="A1190" t="s">
        <v>0</v>
      </c>
      <c r="B1190" t="s">
        <v>758</v>
      </c>
      <c r="C1190" t="s">
        <v>356</v>
      </c>
      <c r="D1190" t="b">
        <v>1</v>
      </c>
    </row>
    <row r="1191" spans="1:4">
      <c r="A1191" t="s">
        <v>0</v>
      </c>
      <c r="B1191" t="s">
        <v>758</v>
      </c>
      <c r="C1191" t="s">
        <v>513</v>
      </c>
      <c r="D1191" t="s">
        <v>514</v>
      </c>
    </row>
    <row r="1192" spans="1:4">
      <c r="A1192" t="s">
        <v>0</v>
      </c>
      <c r="B1192" t="s">
        <v>758</v>
      </c>
      <c r="C1192" t="s">
        <v>74</v>
      </c>
      <c r="D1192" t="s">
        <v>515</v>
      </c>
    </row>
    <row r="1193" spans="1:4">
      <c r="A1193" t="s">
        <v>0</v>
      </c>
      <c r="B1193" t="s">
        <v>758</v>
      </c>
      <c r="C1193" t="s">
        <v>74</v>
      </c>
      <c r="D1193" t="s">
        <v>516</v>
      </c>
    </row>
    <row r="1194" spans="1:4">
      <c r="A1194" t="s">
        <v>0</v>
      </c>
      <c r="B1194" t="s">
        <v>758</v>
      </c>
      <c r="C1194" t="s">
        <v>72</v>
      </c>
      <c r="D1194" t="s">
        <v>73</v>
      </c>
    </row>
    <row r="1195" spans="1:4">
      <c r="A1195" t="s">
        <v>0</v>
      </c>
      <c r="B1195" t="s">
        <v>758</v>
      </c>
      <c r="C1195" t="s">
        <v>76</v>
      </c>
      <c r="D1195" t="s">
        <v>77</v>
      </c>
    </row>
    <row r="1196" spans="1:4">
      <c r="A1196" t="s">
        <v>0</v>
      </c>
      <c r="B1196" t="s">
        <v>758</v>
      </c>
      <c r="C1196" t="s">
        <v>78</v>
      </c>
      <c r="D1196" t="s">
        <v>79</v>
      </c>
    </row>
    <row r="1197" spans="1:4">
      <c r="A1197" t="s">
        <v>0</v>
      </c>
      <c r="B1197" t="s">
        <v>758</v>
      </c>
      <c r="C1197" t="s">
        <v>80</v>
      </c>
      <c r="D1197">
        <v>80225</v>
      </c>
    </row>
    <row r="1198" spans="1:4">
      <c r="A1198" t="s">
        <v>0</v>
      </c>
      <c r="B1198" t="s">
        <v>758</v>
      </c>
      <c r="C1198" t="s">
        <v>343</v>
      </c>
      <c r="D1198" t="s">
        <v>344</v>
      </c>
    </row>
    <row r="1199" spans="1:4">
      <c r="A1199" t="s">
        <v>0</v>
      </c>
      <c r="B1199" t="s">
        <v>758</v>
      </c>
      <c r="C1199" t="s">
        <v>82</v>
      </c>
      <c r="D1199" t="s">
        <v>517</v>
      </c>
    </row>
    <row r="1200" spans="1:4">
      <c r="A1200" t="s">
        <v>0</v>
      </c>
      <c r="B1200" t="s">
        <v>758</v>
      </c>
      <c r="C1200" t="s">
        <v>518</v>
      </c>
      <c r="D1200" t="s">
        <v>519</v>
      </c>
    </row>
    <row r="1201" spans="1:4">
      <c r="A1201" t="s">
        <v>0</v>
      </c>
      <c r="B1201" t="s">
        <v>758</v>
      </c>
      <c r="C1201" t="s">
        <v>84</v>
      </c>
      <c r="D1201" t="s">
        <v>520</v>
      </c>
    </row>
    <row r="1202" spans="1:4">
      <c r="A1202" t="s">
        <v>0</v>
      </c>
      <c r="B1202" t="s">
        <v>758</v>
      </c>
      <c r="C1202" t="s">
        <v>69</v>
      </c>
      <c r="D1202" t="s">
        <v>521</v>
      </c>
    </row>
    <row r="1203" spans="1:4">
      <c r="A1203" t="s">
        <v>0</v>
      </c>
      <c r="B1203" t="s">
        <v>758</v>
      </c>
      <c r="C1203" t="s">
        <v>70</v>
      </c>
      <c r="D1203" t="s">
        <v>460</v>
      </c>
    </row>
    <row r="1204" spans="1:4">
      <c r="A1204" t="s">
        <v>0</v>
      </c>
      <c r="B1204" t="s">
        <v>758</v>
      </c>
      <c r="C1204" t="s">
        <v>86</v>
      </c>
      <c r="D1204" t="s">
        <v>766</v>
      </c>
    </row>
    <row r="1205" spans="1:4">
      <c r="A1205" t="s">
        <v>0</v>
      </c>
      <c r="B1205" t="s">
        <v>758</v>
      </c>
      <c r="C1205" t="s">
        <v>88</v>
      </c>
      <c r="D1205" t="s">
        <v>523</v>
      </c>
    </row>
    <row r="1206" spans="1:4">
      <c r="A1206" t="s">
        <v>0</v>
      </c>
      <c r="B1206" t="s">
        <v>758</v>
      </c>
      <c r="C1206" t="s">
        <v>352</v>
      </c>
      <c r="D1206" t="s">
        <v>353</v>
      </c>
    </row>
    <row r="1207" spans="1:4">
      <c r="A1207" t="s">
        <v>0</v>
      </c>
      <c r="B1207" t="s">
        <v>758</v>
      </c>
      <c r="C1207" t="s">
        <v>524</v>
      </c>
      <c r="D1207" t="s">
        <v>767</v>
      </c>
    </row>
    <row r="1208" spans="1:4">
      <c r="A1208" t="s">
        <v>0</v>
      </c>
      <c r="B1208" t="s">
        <v>758</v>
      </c>
      <c r="C1208" t="s">
        <v>526</v>
      </c>
      <c r="D1208" t="b">
        <v>1</v>
      </c>
    </row>
    <row r="1209" spans="1:4">
      <c r="A1209" t="s">
        <v>0</v>
      </c>
      <c r="B1209" t="s">
        <v>758</v>
      </c>
      <c r="C1209" t="s">
        <v>527</v>
      </c>
      <c r="D1209" t="s">
        <v>528</v>
      </c>
    </row>
    <row r="1210" spans="1:4">
      <c r="A1210" t="s">
        <v>0</v>
      </c>
      <c r="B1210" t="s">
        <v>758</v>
      </c>
      <c r="C1210" t="s">
        <v>529</v>
      </c>
      <c r="D1210" t="b">
        <v>1</v>
      </c>
    </row>
    <row r="1211" spans="1:4">
      <c r="A1211" t="s">
        <v>0</v>
      </c>
      <c r="B1211" t="s">
        <v>758</v>
      </c>
      <c r="C1211" t="s">
        <v>530</v>
      </c>
      <c r="D1211">
        <v>2</v>
      </c>
    </row>
    <row r="1212" spans="1:4">
      <c r="A1212" t="s">
        <v>0</v>
      </c>
      <c r="B1212" t="s">
        <v>758</v>
      </c>
      <c r="C1212" t="s">
        <v>531</v>
      </c>
      <c r="D1212" t="b">
        <v>1</v>
      </c>
    </row>
    <row r="1213" spans="1:4">
      <c r="A1213" t="s">
        <v>0</v>
      </c>
      <c r="B1213" t="s">
        <v>758</v>
      </c>
      <c r="C1213" t="s">
        <v>532</v>
      </c>
      <c r="D1213">
        <v>0.193</v>
      </c>
    </row>
    <row r="1214" spans="1:4">
      <c r="A1214" t="s">
        <v>0</v>
      </c>
      <c r="B1214" t="s">
        <v>758</v>
      </c>
      <c r="C1214" t="s">
        <v>533</v>
      </c>
      <c r="D1214" t="b">
        <v>1</v>
      </c>
    </row>
    <row r="1215" spans="1:4">
      <c r="A1215" t="s">
        <v>0</v>
      </c>
      <c r="B1215" t="s">
        <v>758</v>
      </c>
      <c r="C1215" t="s">
        <v>534</v>
      </c>
      <c r="D1215" t="s">
        <v>242</v>
      </c>
    </row>
    <row r="1216" spans="1:4">
      <c r="A1216" t="s">
        <v>0</v>
      </c>
      <c r="B1216" t="s">
        <v>758</v>
      </c>
      <c r="C1216" t="s">
        <v>535</v>
      </c>
      <c r="D1216" t="b">
        <v>1</v>
      </c>
    </row>
    <row r="1217" spans="1:4">
      <c r="A1217" t="s">
        <v>0</v>
      </c>
      <c r="B1217" t="s">
        <v>758</v>
      </c>
      <c r="C1217" t="s">
        <v>536</v>
      </c>
      <c r="D1217" t="s">
        <v>514</v>
      </c>
    </row>
    <row r="1218" spans="1:4">
      <c r="A1218" t="s">
        <v>0</v>
      </c>
      <c r="B1218" t="s">
        <v>758</v>
      </c>
      <c r="C1218" t="s">
        <v>124</v>
      </c>
      <c r="D1218" t="s">
        <v>341</v>
      </c>
    </row>
    <row r="1219" spans="1:4">
      <c r="A1219" t="s">
        <v>0</v>
      </c>
      <c r="B1219" t="s">
        <v>758</v>
      </c>
      <c r="C1219" t="s">
        <v>125</v>
      </c>
      <c r="D1219" t="s">
        <v>537</v>
      </c>
    </row>
    <row r="1220" spans="1:4">
      <c r="A1220" t="s">
        <v>0</v>
      </c>
      <c r="B1220" t="s">
        <v>758</v>
      </c>
      <c r="C1220" t="s">
        <v>126</v>
      </c>
      <c r="D1220" t="s">
        <v>77</v>
      </c>
    </row>
    <row r="1221" spans="1:4">
      <c r="A1221" t="s">
        <v>0</v>
      </c>
      <c r="B1221" t="s">
        <v>758</v>
      </c>
      <c r="C1221" t="s">
        <v>127</v>
      </c>
      <c r="D1221" t="s">
        <v>510</v>
      </c>
    </row>
    <row r="1222" spans="1:4">
      <c r="A1222" t="s">
        <v>0</v>
      </c>
      <c r="B1222" t="s">
        <v>758</v>
      </c>
      <c r="C1222" t="s">
        <v>128</v>
      </c>
      <c r="D1222">
        <v>80225</v>
      </c>
    </row>
    <row r="1223" spans="1:4">
      <c r="A1223" t="s">
        <v>0</v>
      </c>
      <c r="B1223" t="s">
        <v>758</v>
      </c>
      <c r="C1223" t="s">
        <v>538</v>
      </c>
      <c r="D1223" t="s">
        <v>344</v>
      </c>
    </row>
    <row r="1224" spans="1:4">
      <c r="A1224" t="s">
        <v>0</v>
      </c>
      <c r="B1224" t="s">
        <v>758</v>
      </c>
      <c r="C1224" t="s">
        <v>129</v>
      </c>
      <c r="D1224" t="s">
        <v>517</v>
      </c>
    </row>
    <row r="1225" spans="1:4">
      <c r="A1225" t="s">
        <v>0</v>
      </c>
      <c r="B1225" t="s">
        <v>758</v>
      </c>
      <c r="C1225" t="s">
        <v>122</v>
      </c>
      <c r="D1225" t="s">
        <v>521</v>
      </c>
    </row>
    <row r="1226" spans="1:4">
      <c r="A1226" t="s">
        <v>0</v>
      </c>
      <c r="B1226" t="s">
        <v>758</v>
      </c>
      <c r="C1226" t="s">
        <v>123</v>
      </c>
      <c r="D1226" t="s">
        <v>460</v>
      </c>
    </row>
    <row r="1227" spans="1:4">
      <c r="A1227" t="s">
        <v>0</v>
      </c>
      <c r="B1227" t="s">
        <v>758</v>
      </c>
      <c r="C1227" t="s">
        <v>539</v>
      </c>
      <c r="D1227" t="s">
        <v>519</v>
      </c>
    </row>
    <row r="1228" spans="1:4">
      <c r="A1228" t="s">
        <v>0</v>
      </c>
      <c r="B1228" t="s">
        <v>758</v>
      </c>
      <c r="C1228" t="s">
        <v>540</v>
      </c>
      <c r="D1228" t="s">
        <v>520</v>
      </c>
    </row>
    <row r="1229" spans="1:4">
      <c r="A1229" t="s">
        <v>0</v>
      </c>
      <c r="B1229" t="s">
        <v>758</v>
      </c>
      <c r="C1229" t="s">
        <v>541</v>
      </c>
      <c r="D1229" t="s">
        <v>542</v>
      </c>
    </row>
    <row r="1230" spans="1:4">
      <c r="A1230" t="s">
        <v>0</v>
      </c>
      <c r="B1230" t="s">
        <v>758</v>
      </c>
      <c r="C1230" t="s">
        <v>121</v>
      </c>
      <c r="D1230">
        <v>2009</v>
      </c>
    </row>
    <row r="1231" spans="1:4">
      <c r="A1231" t="s">
        <v>0</v>
      </c>
      <c r="B1231" t="s">
        <v>758</v>
      </c>
      <c r="C1231" t="s">
        <v>119</v>
      </c>
      <c r="D1231" t="s">
        <v>768</v>
      </c>
    </row>
    <row r="1232" spans="1:4">
      <c r="A1232" t="s">
        <v>0</v>
      </c>
      <c r="B1232" t="s">
        <v>758</v>
      </c>
      <c r="C1232" t="s">
        <v>100</v>
      </c>
      <c r="D1232" t="s">
        <v>769</v>
      </c>
    </row>
    <row r="1233" spans="1:4">
      <c r="A1233" t="s">
        <v>0</v>
      </c>
      <c r="B1233" t="s">
        <v>758</v>
      </c>
      <c r="C1233" t="s">
        <v>100</v>
      </c>
      <c r="D1233" t="s">
        <v>770</v>
      </c>
    </row>
    <row r="1234" spans="1:4">
      <c r="A1234" t="s">
        <v>0</v>
      </c>
      <c r="B1234" t="s">
        <v>758</v>
      </c>
      <c r="C1234" t="s">
        <v>102</v>
      </c>
      <c r="D1234">
        <v>1994</v>
      </c>
    </row>
    <row r="1235" spans="1:4">
      <c r="A1235" t="s">
        <v>0</v>
      </c>
      <c r="B1235" t="s">
        <v>758</v>
      </c>
      <c r="C1235" t="s">
        <v>103</v>
      </c>
      <c r="D1235" t="s">
        <v>771</v>
      </c>
    </row>
    <row r="1236" spans="1:4">
      <c r="A1236" t="s">
        <v>0</v>
      </c>
      <c r="B1236" t="s">
        <v>758</v>
      </c>
      <c r="C1236" t="s">
        <v>105</v>
      </c>
      <c r="D1236" t="s">
        <v>106</v>
      </c>
    </row>
    <row r="1237" spans="1:4">
      <c r="A1237" t="s">
        <v>0</v>
      </c>
      <c r="B1237" t="s">
        <v>758</v>
      </c>
      <c r="C1237" t="s">
        <v>427</v>
      </c>
      <c r="D1237" t="s">
        <v>772</v>
      </c>
    </row>
    <row r="1238" spans="1:4">
      <c r="A1238" t="s">
        <v>0</v>
      </c>
      <c r="B1238" t="s">
        <v>758</v>
      </c>
      <c r="C1238" t="s">
        <v>429</v>
      </c>
      <c r="D1238" t="s">
        <v>773</v>
      </c>
    </row>
    <row r="1239" spans="1:4">
      <c r="A1239" t="s">
        <v>0</v>
      </c>
      <c r="B1239" t="s">
        <v>758</v>
      </c>
      <c r="C1239" t="s">
        <v>431</v>
      </c>
      <c r="D1239" t="s">
        <v>466</v>
      </c>
    </row>
    <row r="1240" spans="1:4">
      <c r="A1240" t="s">
        <v>0</v>
      </c>
      <c r="B1240" t="s">
        <v>758</v>
      </c>
      <c r="C1240" t="s">
        <v>432</v>
      </c>
      <c r="D1240" t="s">
        <v>17</v>
      </c>
    </row>
    <row r="1241" spans="1:4">
      <c r="A1241" t="s">
        <v>0</v>
      </c>
      <c r="B1241" t="s">
        <v>758</v>
      </c>
      <c r="C1241" t="s">
        <v>433</v>
      </c>
      <c r="D1241" t="s">
        <v>774</v>
      </c>
    </row>
    <row r="1242" spans="1:4">
      <c r="A1242" t="s">
        <v>0</v>
      </c>
      <c r="B1242" t="s">
        <v>758</v>
      </c>
      <c r="C1242" t="s">
        <v>435</v>
      </c>
      <c r="D1242" t="s">
        <v>775</v>
      </c>
    </row>
    <row r="1243" spans="1:4">
      <c r="A1243" t="s">
        <v>0</v>
      </c>
      <c r="B1243" t="s">
        <v>758</v>
      </c>
      <c r="C1243" t="s">
        <v>107</v>
      </c>
      <c r="D1243" t="s">
        <v>776</v>
      </c>
    </row>
    <row r="1244" spans="1:4">
      <c r="A1244" t="s">
        <v>0</v>
      </c>
      <c r="B1244" t="s">
        <v>758</v>
      </c>
      <c r="C1244" t="s">
        <v>113</v>
      </c>
      <c r="D1244" t="s">
        <v>777</v>
      </c>
    </row>
    <row r="1245" spans="1:4">
      <c r="A1245" t="s">
        <v>0</v>
      </c>
      <c r="B1245" t="s">
        <v>758</v>
      </c>
      <c r="C1245" t="s">
        <v>94</v>
      </c>
      <c r="D1245" t="s">
        <v>778</v>
      </c>
    </row>
    <row r="1246" spans="1:4">
      <c r="A1246" t="s">
        <v>0</v>
      </c>
      <c r="B1246" t="s">
        <v>758</v>
      </c>
      <c r="C1246" t="s">
        <v>96</v>
      </c>
      <c r="D1246" t="s">
        <v>779</v>
      </c>
    </row>
    <row r="1247" spans="1:4">
      <c r="A1247" t="s">
        <v>0</v>
      </c>
      <c r="B1247" t="s">
        <v>758</v>
      </c>
      <c r="C1247" t="s">
        <v>98</v>
      </c>
      <c r="D1247" t="s">
        <v>780</v>
      </c>
    </row>
    <row r="1248" spans="1:4">
      <c r="A1248" t="s">
        <v>0</v>
      </c>
      <c r="B1248" t="s">
        <v>758</v>
      </c>
      <c r="C1248" t="s">
        <v>558</v>
      </c>
      <c r="D1248" t="s">
        <v>473</v>
      </c>
    </row>
    <row r="1249" spans="1:4">
      <c r="A1249" t="s">
        <v>0</v>
      </c>
      <c r="B1249" t="s">
        <v>758</v>
      </c>
      <c r="C1249" t="s">
        <v>559</v>
      </c>
      <c r="D1249" t="b">
        <v>1</v>
      </c>
    </row>
    <row r="1250" spans="1:4">
      <c r="A1250" t="s">
        <v>0</v>
      </c>
      <c r="B1250" t="s">
        <v>758</v>
      </c>
      <c r="C1250" t="s">
        <v>560</v>
      </c>
      <c r="D1250" t="b">
        <v>1</v>
      </c>
    </row>
    <row r="1251" spans="1:4">
      <c r="A1251" t="s">
        <v>0</v>
      </c>
      <c r="B1251" t="s">
        <v>758</v>
      </c>
      <c r="C1251" t="s">
        <v>561</v>
      </c>
      <c r="D1251" t="s">
        <v>317</v>
      </c>
    </row>
    <row r="1252" spans="1:4">
      <c r="A1252" t="s">
        <v>0</v>
      </c>
      <c r="B1252" t="s">
        <v>758</v>
      </c>
      <c r="C1252" t="s">
        <v>562</v>
      </c>
      <c r="D1252" t="s">
        <v>761</v>
      </c>
    </row>
    <row r="1253" spans="1:4">
      <c r="A1253" t="s">
        <v>0</v>
      </c>
      <c r="B1253" t="s">
        <v>758</v>
      </c>
      <c r="C1253" t="s">
        <v>563</v>
      </c>
      <c r="D1253" t="b">
        <v>1</v>
      </c>
    </row>
    <row r="1254" spans="1:4">
      <c r="A1254" t="s">
        <v>0</v>
      </c>
      <c r="B1254" t="s">
        <v>758</v>
      </c>
      <c r="C1254" t="s">
        <v>564</v>
      </c>
      <c r="D1254" t="b">
        <v>1</v>
      </c>
    </row>
    <row r="1255" spans="1:4">
      <c r="A1255" t="s">
        <v>0</v>
      </c>
      <c r="B1255" t="s">
        <v>758</v>
      </c>
      <c r="C1255" t="s">
        <v>565</v>
      </c>
      <c r="D1255">
        <v>5</v>
      </c>
    </row>
    <row r="1256" spans="1:4">
      <c r="A1256" t="s">
        <v>0</v>
      </c>
      <c r="B1256" t="s">
        <v>758</v>
      </c>
      <c r="C1256" t="s">
        <v>566</v>
      </c>
      <c r="D1256" t="b">
        <v>1</v>
      </c>
    </row>
    <row r="1257" spans="1:4">
      <c r="A1257" t="s">
        <v>0</v>
      </c>
      <c r="B1257" t="s">
        <v>758</v>
      </c>
      <c r="C1257" t="s">
        <v>567</v>
      </c>
      <c r="D1257">
        <v>1</v>
      </c>
    </row>
    <row r="1258" spans="1:4">
      <c r="A1258" t="s">
        <v>0</v>
      </c>
      <c r="B1258" t="s">
        <v>758</v>
      </c>
      <c r="C1258" t="s">
        <v>568</v>
      </c>
      <c r="D1258" t="s">
        <v>569</v>
      </c>
    </row>
    <row r="1259" spans="1:4">
      <c r="A1259" t="s">
        <v>0</v>
      </c>
      <c r="B1259" t="s">
        <v>758</v>
      </c>
      <c r="C1259" t="s">
        <v>570</v>
      </c>
      <c r="D1259">
        <v>29733.232610999999</v>
      </c>
    </row>
    <row r="1260" spans="1:4">
      <c r="A1260" t="s">
        <v>0</v>
      </c>
      <c r="B1260" t="s">
        <v>758</v>
      </c>
      <c r="C1260" t="s">
        <v>571</v>
      </c>
      <c r="D1260" t="b">
        <v>1</v>
      </c>
    </row>
    <row r="1261" spans="1:4">
      <c r="A1261" t="s">
        <v>0</v>
      </c>
      <c r="B1261" t="s">
        <v>758</v>
      </c>
      <c r="C1261" t="s">
        <v>572</v>
      </c>
      <c r="D1261">
        <v>88447.972148000001</v>
      </c>
    </row>
    <row r="1262" spans="1:4">
      <c r="A1262" t="s">
        <v>0</v>
      </c>
      <c r="B1262" t="s">
        <v>758</v>
      </c>
      <c r="C1262" t="s">
        <v>573</v>
      </c>
      <c r="D1262" t="b">
        <v>1</v>
      </c>
    </row>
    <row r="1263" spans="1:4">
      <c r="A1263" t="s">
        <v>0</v>
      </c>
      <c r="B1263" t="s">
        <v>758</v>
      </c>
      <c r="C1263" t="s">
        <v>574</v>
      </c>
      <c r="D1263">
        <v>129497.640746</v>
      </c>
    </row>
    <row r="1264" spans="1:4">
      <c r="A1264" t="s">
        <v>0</v>
      </c>
      <c r="B1264" t="s">
        <v>758</v>
      </c>
      <c r="C1264" t="s">
        <v>575</v>
      </c>
      <c r="D1264" t="b">
        <v>1</v>
      </c>
    </row>
    <row r="1265" spans="1:4">
      <c r="A1265" t="s">
        <v>0</v>
      </c>
      <c r="B1265" t="s">
        <v>758</v>
      </c>
      <c r="C1265" t="s">
        <v>576</v>
      </c>
      <c r="D1265">
        <v>82670.779129999995</v>
      </c>
    </row>
    <row r="1266" spans="1:4">
      <c r="A1266" t="s">
        <v>0</v>
      </c>
      <c r="B1266" t="s">
        <v>758</v>
      </c>
      <c r="C1266" t="s">
        <v>577</v>
      </c>
      <c r="D1266" t="b">
        <v>1</v>
      </c>
    </row>
    <row r="1267" spans="1:4">
      <c r="A1267" t="s">
        <v>0</v>
      </c>
      <c r="B1267" t="s">
        <v>758</v>
      </c>
      <c r="C1267" t="s">
        <v>578</v>
      </c>
      <c r="D1267">
        <v>1</v>
      </c>
    </row>
    <row r="1268" spans="1:4">
      <c r="A1268" t="s">
        <v>0</v>
      </c>
      <c r="B1268" t="s">
        <v>758</v>
      </c>
      <c r="C1268" t="s">
        <v>579</v>
      </c>
      <c r="D1268" t="b">
        <v>1</v>
      </c>
    </row>
    <row r="1269" spans="1:4">
      <c r="A1269" t="s">
        <v>0</v>
      </c>
      <c r="B1269" t="s">
        <v>758</v>
      </c>
      <c r="C1269" t="s">
        <v>580</v>
      </c>
      <c r="D1269" t="s">
        <v>581</v>
      </c>
    </row>
    <row r="1270" spans="1:4">
      <c r="A1270" t="s">
        <v>0</v>
      </c>
      <c r="B1270" t="s">
        <v>758</v>
      </c>
      <c r="C1270" t="s">
        <v>582</v>
      </c>
      <c r="D1270">
        <v>-108.651208</v>
      </c>
    </row>
    <row r="1271" spans="1:4">
      <c r="A1271" t="s">
        <v>0</v>
      </c>
      <c r="B1271" t="s">
        <v>758</v>
      </c>
      <c r="C1271" t="s">
        <v>583</v>
      </c>
      <c r="D1271" t="b">
        <v>1</v>
      </c>
    </row>
    <row r="1272" spans="1:4">
      <c r="A1272" t="s">
        <v>0</v>
      </c>
      <c r="B1272" t="s">
        <v>758</v>
      </c>
      <c r="C1272" t="s">
        <v>584</v>
      </c>
      <c r="D1272">
        <v>-107.956174</v>
      </c>
    </row>
    <row r="1273" spans="1:4">
      <c r="A1273" t="s">
        <v>0</v>
      </c>
      <c r="B1273" t="s">
        <v>758</v>
      </c>
      <c r="C1273" t="s">
        <v>585</v>
      </c>
      <c r="D1273" t="b">
        <v>1</v>
      </c>
    </row>
    <row r="1274" spans="1:4">
      <c r="A1274" t="s">
        <v>0</v>
      </c>
      <c r="B1274" t="s">
        <v>758</v>
      </c>
      <c r="C1274" t="s">
        <v>586</v>
      </c>
      <c r="D1274">
        <v>40.172204999999998</v>
      </c>
    </row>
    <row r="1275" spans="1:4">
      <c r="A1275" t="s">
        <v>0</v>
      </c>
      <c r="B1275" t="s">
        <v>758</v>
      </c>
      <c r="C1275" t="s">
        <v>587</v>
      </c>
      <c r="D1275" t="b">
        <v>1</v>
      </c>
    </row>
    <row r="1276" spans="1:4">
      <c r="A1276" t="s">
        <v>0</v>
      </c>
      <c r="B1276" t="s">
        <v>758</v>
      </c>
      <c r="C1276" t="s">
        <v>588</v>
      </c>
      <c r="D1276">
        <v>39.744145000000003</v>
      </c>
    </row>
    <row r="1277" spans="1:4">
      <c r="A1277" t="s">
        <v>0</v>
      </c>
      <c r="B1277" t="s">
        <v>758</v>
      </c>
      <c r="C1277" t="s">
        <v>589</v>
      </c>
      <c r="D1277" t="b">
        <v>1</v>
      </c>
    </row>
    <row r="1278" spans="1:4">
      <c r="A1278" t="s">
        <v>0</v>
      </c>
      <c r="B1278" t="s">
        <v>758</v>
      </c>
      <c r="C1278" t="s">
        <v>590</v>
      </c>
      <c r="D1278">
        <v>1</v>
      </c>
    </row>
    <row r="1279" spans="1:4">
      <c r="A1279" t="s">
        <v>0</v>
      </c>
      <c r="B1279" t="s">
        <v>758</v>
      </c>
      <c r="C1279" t="s">
        <v>591</v>
      </c>
      <c r="D1279" t="b">
        <v>1</v>
      </c>
    </row>
    <row r="1280" spans="1:4">
      <c r="A1280" t="s">
        <v>0</v>
      </c>
      <c r="B1280" t="s">
        <v>758</v>
      </c>
      <c r="C1280" t="s">
        <v>389</v>
      </c>
      <c r="D1280" t="s">
        <v>317</v>
      </c>
    </row>
    <row r="1281" spans="1:4">
      <c r="A1281" t="s">
        <v>0</v>
      </c>
      <c r="B1281" t="s">
        <v>758</v>
      </c>
      <c r="C1281" t="s">
        <v>390</v>
      </c>
      <c r="D1281" t="b">
        <v>1</v>
      </c>
    </row>
    <row r="1282" spans="1:4">
      <c r="A1282" t="s">
        <v>0</v>
      </c>
      <c r="B1282" t="s">
        <v>758</v>
      </c>
      <c r="C1282" t="s">
        <v>275</v>
      </c>
      <c r="D1282" t="s">
        <v>383</v>
      </c>
    </row>
    <row r="1283" spans="1:4">
      <c r="A1283" t="s">
        <v>0</v>
      </c>
      <c r="B1283" t="s">
        <v>758</v>
      </c>
      <c r="C1283" t="s">
        <v>592</v>
      </c>
      <c r="D1283" t="b">
        <v>1</v>
      </c>
    </row>
    <row r="1284" spans="1:4">
      <c r="A1284" t="s">
        <v>0</v>
      </c>
      <c r="B1284" t="s">
        <v>758</v>
      </c>
      <c r="C1284" t="s">
        <v>277</v>
      </c>
      <c r="D1284" t="s">
        <v>278</v>
      </c>
    </row>
    <row r="1285" spans="1:4">
      <c r="A1285" t="s">
        <v>0</v>
      </c>
      <c r="B1285" t="s">
        <v>758</v>
      </c>
      <c r="C1285" t="s">
        <v>593</v>
      </c>
      <c r="D1285" t="b">
        <v>1</v>
      </c>
    </row>
    <row r="1286" spans="1:4">
      <c r="A1286" t="s">
        <v>0</v>
      </c>
      <c r="B1286" t="s">
        <v>758</v>
      </c>
      <c r="C1286" t="s">
        <v>391</v>
      </c>
      <c r="D1286" t="s">
        <v>392</v>
      </c>
    </row>
    <row r="1287" spans="1:4">
      <c r="A1287" t="s">
        <v>0</v>
      </c>
      <c r="B1287" t="s">
        <v>758</v>
      </c>
      <c r="C1287" t="s">
        <v>393</v>
      </c>
      <c r="D1287" t="b">
        <v>1</v>
      </c>
    </row>
    <row r="1288" spans="1:4">
      <c r="A1288" t="s">
        <v>0</v>
      </c>
      <c r="B1288" t="s">
        <v>758</v>
      </c>
      <c r="C1288" t="s">
        <v>268</v>
      </c>
      <c r="D1288" t="s">
        <v>341</v>
      </c>
    </row>
    <row r="1289" spans="1:4">
      <c r="A1289" t="s">
        <v>0</v>
      </c>
      <c r="B1289" t="s">
        <v>758</v>
      </c>
      <c r="C1289" t="s">
        <v>270</v>
      </c>
      <c r="D1289" t="s">
        <v>77</v>
      </c>
    </row>
    <row r="1290" spans="1:4">
      <c r="A1290" t="s">
        <v>0</v>
      </c>
      <c r="B1290" t="s">
        <v>758</v>
      </c>
      <c r="C1290" t="s">
        <v>271</v>
      </c>
      <c r="D1290" t="s">
        <v>510</v>
      </c>
    </row>
    <row r="1291" spans="1:4">
      <c r="A1291" t="s">
        <v>0</v>
      </c>
      <c r="B1291" t="s">
        <v>758</v>
      </c>
      <c r="C1291" t="s">
        <v>272</v>
      </c>
      <c r="D1291">
        <v>80225</v>
      </c>
    </row>
    <row r="1292" spans="1:4">
      <c r="A1292" t="s">
        <v>0</v>
      </c>
      <c r="B1292" t="s">
        <v>758</v>
      </c>
      <c r="C1292" t="s">
        <v>269</v>
      </c>
      <c r="D1292" t="s">
        <v>537</v>
      </c>
    </row>
    <row r="1293" spans="1:4">
      <c r="A1293" t="s">
        <v>0</v>
      </c>
      <c r="B1293" t="s">
        <v>758</v>
      </c>
      <c r="C1293" t="s">
        <v>382</v>
      </c>
      <c r="D1293" t="s">
        <v>344</v>
      </c>
    </row>
    <row r="1294" spans="1:4">
      <c r="A1294" t="s">
        <v>0</v>
      </c>
      <c r="B1294" t="s">
        <v>758</v>
      </c>
      <c r="C1294" t="s">
        <v>273</v>
      </c>
      <c r="D1294" t="s">
        <v>517</v>
      </c>
    </row>
    <row r="1295" spans="1:4">
      <c r="A1295" t="s">
        <v>0</v>
      </c>
      <c r="B1295" t="s">
        <v>758</v>
      </c>
      <c r="C1295" t="s">
        <v>594</v>
      </c>
      <c r="D1295" t="s">
        <v>514</v>
      </c>
    </row>
    <row r="1296" spans="1:4">
      <c r="A1296" t="s">
        <v>0</v>
      </c>
      <c r="B1296" t="s">
        <v>758</v>
      </c>
      <c r="C1296" t="s">
        <v>274</v>
      </c>
      <c r="D1296" t="s">
        <v>85</v>
      </c>
    </row>
    <row r="1297" spans="1:4">
      <c r="A1297" t="s">
        <v>0</v>
      </c>
      <c r="B1297" t="s">
        <v>758</v>
      </c>
      <c r="C1297" t="s">
        <v>595</v>
      </c>
      <c r="D1297" t="s">
        <v>596</v>
      </c>
    </row>
    <row r="1298" spans="1:4">
      <c r="A1298" t="s">
        <v>0</v>
      </c>
      <c r="B1298" t="s">
        <v>758</v>
      </c>
      <c r="C1298" t="s">
        <v>266</v>
      </c>
      <c r="D1298" t="s">
        <v>521</v>
      </c>
    </row>
    <row r="1299" spans="1:4">
      <c r="A1299" t="s">
        <v>0</v>
      </c>
      <c r="B1299" t="s">
        <v>758</v>
      </c>
      <c r="C1299" t="s">
        <v>267</v>
      </c>
      <c r="D1299" t="s">
        <v>460</v>
      </c>
    </row>
    <row r="1300" spans="1:4">
      <c r="A1300" t="s">
        <v>0</v>
      </c>
      <c r="B1300" t="s">
        <v>758</v>
      </c>
      <c r="C1300" t="s">
        <v>781</v>
      </c>
      <c r="D1300" t="s">
        <v>519</v>
      </c>
    </row>
    <row r="1301" spans="1:4">
      <c r="A1301" t="s">
        <v>0</v>
      </c>
      <c r="B1301" t="s">
        <v>758</v>
      </c>
      <c r="C1301" t="s">
        <v>265</v>
      </c>
      <c r="D1301">
        <v>20100624</v>
      </c>
    </row>
    <row r="1302" spans="1:4">
      <c r="A1302" t="s">
        <v>0</v>
      </c>
      <c r="B1302" t="s">
        <v>758</v>
      </c>
      <c r="C1302" t="s">
        <v>597</v>
      </c>
      <c r="D1302" t="b">
        <v>1</v>
      </c>
    </row>
    <row r="1303" spans="1:4">
      <c r="A1303" t="s">
        <v>0</v>
      </c>
      <c r="B1303" t="s">
        <v>758</v>
      </c>
      <c r="C1303" t="s">
        <v>394</v>
      </c>
      <c r="D1303" t="s">
        <v>395</v>
      </c>
    </row>
    <row r="1304" spans="1:4">
      <c r="A1304" t="s">
        <v>0</v>
      </c>
      <c r="B1304" t="s">
        <v>758</v>
      </c>
      <c r="C1304" t="s">
        <v>396</v>
      </c>
      <c r="D1304" t="b">
        <v>1</v>
      </c>
    </row>
    <row r="1305" spans="1:4">
      <c r="A1305" t="s">
        <v>0</v>
      </c>
      <c r="B1305" t="s">
        <v>758</v>
      </c>
      <c r="C1305" t="s">
        <v>397</v>
      </c>
      <c r="D1305" t="s">
        <v>398</v>
      </c>
    </row>
    <row r="1306" spans="1:4">
      <c r="A1306" t="s">
        <v>0</v>
      </c>
      <c r="B1306" t="s">
        <v>758</v>
      </c>
      <c r="C1306" t="s">
        <v>399</v>
      </c>
      <c r="D1306" t="b">
        <v>1</v>
      </c>
    </row>
    <row r="1307" spans="1:4">
      <c r="A1307" t="s">
        <v>0</v>
      </c>
      <c r="B1307" t="s">
        <v>758</v>
      </c>
      <c r="C1307" t="s">
        <v>598</v>
      </c>
      <c r="D1307" t="b">
        <v>1</v>
      </c>
    </row>
    <row r="1308" spans="1:4">
      <c r="A1308" t="s">
        <v>0</v>
      </c>
      <c r="B1308" t="s">
        <v>758</v>
      </c>
      <c r="C1308" t="s">
        <v>599</v>
      </c>
      <c r="D1308" t="s">
        <v>317</v>
      </c>
    </row>
    <row r="1309" spans="1:4">
      <c r="A1309" t="s">
        <v>0</v>
      </c>
      <c r="B1309" t="s">
        <v>758</v>
      </c>
      <c r="C1309" t="s">
        <v>600</v>
      </c>
      <c r="D1309" t="s">
        <v>601</v>
      </c>
    </row>
    <row r="1310" spans="1:4">
      <c r="A1310" t="s">
        <v>0</v>
      </c>
      <c r="B1310" t="s">
        <v>758</v>
      </c>
      <c r="C1310" t="s">
        <v>602</v>
      </c>
      <c r="D1310" t="b">
        <v>1</v>
      </c>
    </row>
    <row r="1311" spans="1:4">
      <c r="A1311" t="s">
        <v>0</v>
      </c>
      <c r="B1311" t="s">
        <v>758</v>
      </c>
      <c r="C1311" t="s">
        <v>603</v>
      </c>
      <c r="D1311" t="s">
        <v>604</v>
      </c>
    </row>
    <row r="1312" spans="1:4">
      <c r="A1312" t="s">
        <v>0</v>
      </c>
      <c r="B1312" t="s">
        <v>758</v>
      </c>
      <c r="C1312" t="s">
        <v>605</v>
      </c>
      <c r="D1312" t="b">
        <v>1</v>
      </c>
    </row>
    <row r="1313" spans="1:4">
      <c r="A1313" t="s">
        <v>0</v>
      </c>
      <c r="B1313" t="s">
        <v>758</v>
      </c>
      <c r="C1313" t="s">
        <v>606</v>
      </c>
      <c r="D1313" t="b">
        <v>1</v>
      </c>
    </row>
    <row r="1314" spans="1:4">
      <c r="A1314" t="s">
        <v>0</v>
      </c>
      <c r="B1314" t="s">
        <v>758</v>
      </c>
      <c r="C1314" t="s">
        <v>607</v>
      </c>
      <c r="D1314">
        <v>4</v>
      </c>
    </row>
    <row r="1315" spans="1:4">
      <c r="A1315" t="s">
        <v>0</v>
      </c>
      <c r="B1315" t="s">
        <v>758</v>
      </c>
      <c r="C1315" t="s">
        <v>608</v>
      </c>
      <c r="D1315" t="b">
        <v>1</v>
      </c>
    </row>
    <row r="1316" spans="1:4">
      <c r="A1316" t="s">
        <v>0</v>
      </c>
      <c r="B1316" t="s">
        <v>758</v>
      </c>
      <c r="C1316" t="s">
        <v>609</v>
      </c>
      <c r="D1316">
        <v>5</v>
      </c>
    </row>
    <row r="1317" spans="1:4">
      <c r="A1317" t="s">
        <v>0</v>
      </c>
      <c r="B1317" t="s">
        <v>758</v>
      </c>
      <c r="C1317" t="s">
        <v>610</v>
      </c>
      <c r="D1317" t="s">
        <v>611</v>
      </c>
    </row>
    <row r="1318" spans="1:4">
      <c r="A1318" t="s">
        <v>0</v>
      </c>
      <c r="B1318" t="s">
        <v>758</v>
      </c>
      <c r="C1318" t="s">
        <v>612</v>
      </c>
      <c r="D1318" t="b">
        <v>1</v>
      </c>
    </row>
    <row r="1319" spans="1:4">
      <c r="A1319" t="s">
        <v>0</v>
      </c>
      <c r="B1319" t="s">
        <v>758</v>
      </c>
      <c r="C1319" t="s">
        <v>263</v>
      </c>
      <c r="D1319" t="s">
        <v>264</v>
      </c>
    </row>
    <row r="1320" spans="1:4">
      <c r="A1320" t="s">
        <v>0</v>
      </c>
      <c r="B1320" t="s">
        <v>758</v>
      </c>
      <c r="C1320" t="s">
        <v>613</v>
      </c>
      <c r="D1320" t="b">
        <v>1</v>
      </c>
    </row>
    <row r="1321" spans="1:4">
      <c r="A1321" t="s">
        <v>0</v>
      </c>
      <c r="B1321" t="s">
        <v>758</v>
      </c>
      <c r="C1321" t="s">
        <v>247</v>
      </c>
      <c r="D1321">
        <v>0.193</v>
      </c>
    </row>
    <row r="1322" spans="1:4">
      <c r="A1322" t="s">
        <v>0</v>
      </c>
      <c r="B1322" t="s">
        <v>758</v>
      </c>
      <c r="C1322" t="s">
        <v>248</v>
      </c>
      <c r="D1322" t="b">
        <v>1</v>
      </c>
    </row>
    <row r="1323" spans="1:4">
      <c r="A1323" t="s">
        <v>0</v>
      </c>
      <c r="B1323" t="s">
        <v>758</v>
      </c>
      <c r="C1323" t="s">
        <v>249</v>
      </c>
      <c r="D1323">
        <v>0.193</v>
      </c>
    </row>
    <row r="1324" spans="1:4">
      <c r="A1324" t="s">
        <v>0</v>
      </c>
      <c r="B1324" t="s">
        <v>758</v>
      </c>
      <c r="C1324" t="s">
        <v>250</v>
      </c>
      <c r="D1324" t="b">
        <v>1</v>
      </c>
    </row>
    <row r="1325" spans="1:4">
      <c r="A1325" t="s">
        <v>0</v>
      </c>
      <c r="B1325" t="s">
        <v>758</v>
      </c>
      <c r="C1325" t="s">
        <v>241</v>
      </c>
      <c r="D1325" t="s">
        <v>242</v>
      </c>
    </row>
    <row r="1326" spans="1:4">
      <c r="A1326" t="s">
        <v>0</v>
      </c>
      <c r="B1326" t="s">
        <v>758</v>
      </c>
      <c r="C1326" t="s">
        <v>243</v>
      </c>
      <c r="D1326" t="s">
        <v>782</v>
      </c>
    </row>
    <row r="1327" spans="1:4">
      <c r="A1327" t="s">
        <v>0</v>
      </c>
      <c r="B1327" t="s">
        <v>758</v>
      </c>
      <c r="C1327" t="s">
        <v>245</v>
      </c>
      <c r="D1327" t="s">
        <v>246</v>
      </c>
    </row>
    <row r="1328" spans="1:4">
      <c r="A1328" t="s">
        <v>0</v>
      </c>
      <c r="B1328" t="s">
        <v>758</v>
      </c>
      <c r="C1328" t="s">
        <v>251</v>
      </c>
      <c r="D1328" t="s">
        <v>616</v>
      </c>
    </row>
    <row r="1329" spans="1:4">
      <c r="A1329" t="s">
        <v>0</v>
      </c>
      <c r="B1329" t="s">
        <v>758</v>
      </c>
      <c r="C1329" t="s">
        <v>252</v>
      </c>
      <c r="D1329" t="s">
        <v>617</v>
      </c>
    </row>
    <row r="1330" spans="1:4">
      <c r="A1330" t="s">
        <v>0</v>
      </c>
      <c r="B1330" t="s">
        <v>758</v>
      </c>
      <c r="C1330" t="s">
        <v>618</v>
      </c>
      <c r="D1330" t="s">
        <v>108</v>
      </c>
    </row>
    <row r="1331" spans="1:4">
      <c r="A1331" t="s">
        <v>0</v>
      </c>
      <c r="B1331" t="s">
        <v>758</v>
      </c>
      <c r="C1331" t="s">
        <v>239</v>
      </c>
      <c r="D1331" t="s">
        <v>619</v>
      </c>
    </row>
    <row r="1332" spans="1:4">
      <c r="A1332" t="s">
        <v>0</v>
      </c>
      <c r="B1332" t="s">
        <v>758</v>
      </c>
      <c r="C1332" t="s">
        <v>233</v>
      </c>
      <c r="D1332" t="s">
        <v>620</v>
      </c>
    </row>
    <row r="1333" spans="1:4">
      <c r="A1333" t="s">
        <v>0</v>
      </c>
      <c r="B1333" t="s">
        <v>758</v>
      </c>
      <c r="C1333" t="s">
        <v>233</v>
      </c>
      <c r="D1333" t="s">
        <v>621</v>
      </c>
    </row>
    <row r="1334" spans="1:4">
      <c r="A1334" t="s">
        <v>0</v>
      </c>
      <c r="B1334" t="s">
        <v>758</v>
      </c>
      <c r="C1334" t="s">
        <v>232</v>
      </c>
      <c r="D1334" t="s">
        <v>341</v>
      </c>
    </row>
    <row r="1335" spans="1:4">
      <c r="A1335" t="s">
        <v>0</v>
      </c>
      <c r="B1335" t="s">
        <v>758</v>
      </c>
      <c r="C1335" t="s">
        <v>233</v>
      </c>
      <c r="D1335" t="s">
        <v>622</v>
      </c>
    </row>
    <row r="1336" spans="1:4">
      <c r="A1336" t="s">
        <v>0</v>
      </c>
      <c r="B1336" t="s">
        <v>758</v>
      </c>
      <c r="C1336" t="s">
        <v>234</v>
      </c>
      <c r="D1336" t="s">
        <v>77</v>
      </c>
    </row>
    <row r="1337" spans="1:4">
      <c r="A1337" t="s">
        <v>0</v>
      </c>
      <c r="B1337" t="s">
        <v>758</v>
      </c>
      <c r="C1337" t="s">
        <v>235</v>
      </c>
      <c r="D1337" t="s">
        <v>510</v>
      </c>
    </row>
    <row r="1338" spans="1:4">
      <c r="A1338" t="s">
        <v>0</v>
      </c>
      <c r="B1338" t="s">
        <v>758</v>
      </c>
      <c r="C1338" t="s">
        <v>236</v>
      </c>
      <c r="D1338">
        <v>80225</v>
      </c>
    </row>
    <row r="1339" spans="1:4">
      <c r="A1339" t="s">
        <v>0</v>
      </c>
      <c r="B1339" t="s">
        <v>758</v>
      </c>
      <c r="C1339" t="s">
        <v>378</v>
      </c>
      <c r="D1339" t="s">
        <v>344</v>
      </c>
    </row>
    <row r="1340" spans="1:4">
      <c r="A1340" t="s">
        <v>0</v>
      </c>
      <c r="B1340" t="s">
        <v>758</v>
      </c>
      <c r="C1340" t="s">
        <v>231</v>
      </c>
      <c r="D1340" t="s">
        <v>17</v>
      </c>
    </row>
    <row r="1341" spans="1:4">
      <c r="A1341" t="s">
        <v>0</v>
      </c>
      <c r="B1341" t="s">
        <v>758</v>
      </c>
      <c r="C1341" t="s">
        <v>237</v>
      </c>
      <c r="D1341" t="s">
        <v>623</v>
      </c>
    </row>
    <row r="1342" spans="1:4">
      <c r="A1342" t="s">
        <v>0</v>
      </c>
      <c r="B1342" t="s">
        <v>758</v>
      </c>
      <c r="C1342" t="s">
        <v>624</v>
      </c>
      <c r="D1342" t="s">
        <v>625</v>
      </c>
    </row>
    <row r="1343" spans="1:4">
      <c r="A1343" t="s">
        <v>0</v>
      </c>
      <c r="B1343" t="s">
        <v>758</v>
      </c>
      <c r="C1343" t="s">
        <v>626</v>
      </c>
      <c r="D1343" t="s">
        <v>783</v>
      </c>
    </row>
    <row r="1344" spans="1:4">
      <c r="A1344" t="s">
        <v>0</v>
      </c>
      <c r="B1344" t="s">
        <v>758</v>
      </c>
      <c r="C1344" t="s">
        <v>628</v>
      </c>
      <c r="D1344" t="s">
        <v>629</v>
      </c>
    </row>
    <row r="1345" spans="1:4">
      <c r="A1345" t="s">
        <v>0</v>
      </c>
      <c r="B1345" t="s">
        <v>758</v>
      </c>
      <c r="C1345" t="s">
        <v>130</v>
      </c>
      <c r="D1345" t="s">
        <v>360</v>
      </c>
    </row>
    <row r="1346" spans="1:4">
      <c r="A1346" t="s">
        <v>0</v>
      </c>
      <c r="B1346" t="s">
        <v>758</v>
      </c>
      <c r="C1346" t="s">
        <v>631</v>
      </c>
      <c r="D1346" t="b">
        <v>1</v>
      </c>
    </row>
    <row r="1347" spans="1:4">
      <c r="A1347" t="s">
        <v>0</v>
      </c>
      <c r="B1347" t="s">
        <v>758</v>
      </c>
      <c r="C1347" t="s">
        <v>784</v>
      </c>
      <c r="D1347" t="s">
        <v>761</v>
      </c>
    </row>
    <row r="1348" spans="1:4">
      <c r="A1348" t="s">
        <v>0</v>
      </c>
      <c r="B1348" t="s">
        <v>758</v>
      </c>
      <c r="C1348" t="s">
        <v>785</v>
      </c>
      <c r="D1348" t="s">
        <v>786</v>
      </c>
    </row>
    <row r="1349" spans="1:4">
      <c r="A1349" t="s">
        <v>0</v>
      </c>
      <c r="B1349" t="s">
        <v>758</v>
      </c>
      <c r="C1349" t="s">
        <v>787</v>
      </c>
      <c r="D1349" t="b">
        <v>1</v>
      </c>
    </row>
    <row r="1350" spans="1:4">
      <c r="A1350" t="s">
        <v>0</v>
      </c>
      <c r="B1350" t="s">
        <v>758</v>
      </c>
      <c r="C1350" t="s">
        <v>788</v>
      </c>
      <c r="D1350" t="s">
        <v>789</v>
      </c>
    </row>
    <row r="1351" spans="1:4">
      <c r="A1351" t="s">
        <v>0</v>
      </c>
      <c r="B1351" t="s">
        <v>758</v>
      </c>
      <c r="C1351" t="s">
        <v>790</v>
      </c>
      <c r="D1351" t="b">
        <v>1</v>
      </c>
    </row>
    <row r="1352" spans="1:4">
      <c r="A1352" t="s">
        <v>0</v>
      </c>
      <c r="B1352" t="s">
        <v>758</v>
      </c>
      <c r="C1352" t="s">
        <v>791</v>
      </c>
      <c r="D1352" t="b">
        <v>0</v>
      </c>
    </row>
    <row r="1353" spans="1:4">
      <c r="A1353" t="s">
        <v>0</v>
      </c>
      <c r="B1353" t="s">
        <v>758</v>
      </c>
      <c r="C1353" t="s">
        <v>792</v>
      </c>
      <c r="D1353" t="b">
        <v>1</v>
      </c>
    </row>
    <row r="1354" spans="1:4">
      <c r="A1354" t="s">
        <v>0</v>
      </c>
      <c r="B1354" t="s">
        <v>758</v>
      </c>
      <c r="C1354" t="s">
        <v>793</v>
      </c>
      <c r="D1354">
        <v>77</v>
      </c>
    </row>
    <row r="1355" spans="1:4">
      <c r="A1355" t="s">
        <v>0</v>
      </c>
      <c r="B1355" t="s">
        <v>758</v>
      </c>
      <c r="C1355" t="s">
        <v>794</v>
      </c>
      <c r="D1355" t="b">
        <v>1</v>
      </c>
    </row>
    <row r="1356" spans="1:4">
      <c r="A1356" t="s">
        <v>0</v>
      </c>
      <c r="B1356" t="s">
        <v>758</v>
      </c>
      <c r="C1356" t="s">
        <v>795</v>
      </c>
      <c r="D1356" t="b">
        <v>0</v>
      </c>
    </row>
    <row r="1357" spans="1:4">
      <c r="A1357" t="s">
        <v>0</v>
      </c>
      <c r="B1357" t="s">
        <v>758</v>
      </c>
      <c r="C1357" t="s">
        <v>796</v>
      </c>
      <c r="D1357" t="b">
        <v>1</v>
      </c>
    </row>
    <row r="1358" spans="1:4">
      <c r="A1358" t="s">
        <v>0</v>
      </c>
      <c r="B1358" t="s">
        <v>758</v>
      </c>
      <c r="C1358" t="s">
        <v>797</v>
      </c>
      <c r="D1358" t="b">
        <v>0</v>
      </c>
    </row>
    <row r="1359" spans="1:4">
      <c r="A1359" t="s">
        <v>0</v>
      </c>
      <c r="B1359" t="s">
        <v>758</v>
      </c>
      <c r="C1359" t="s">
        <v>798</v>
      </c>
      <c r="D1359" t="b">
        <v>1</v>
      </c>
    </row>
    <row r="1360" spans="1:4">
      <c r="A1360" t="s">
        <v>0</v>
      </c>
      <c r="B1360" t="s">
        <v>758</v>
      </c>
      <c r="C1360" t="s">
        <v>361</v>
      </c>
      <c r="D1360" t="s">
        <v>761</v>
      </c>
    </row>
    <row r="1361" spans="1:4">
      <c r="A1361" t="s">
        <v>0</v>
      </c>
      <c r="B1361" t="s">
        <v>758</v>
      </c>
      <c r="C1361" t="s">
        <v>132</v>
      </c>
      <c r="D1361" t="s">
        <v>799</v>
      </c>
    </row>
    <row r="1362" spans="1:4">
      <c r="A1362" t="s">
        <v>0</v>
      </c>
      <c r="B1362" t="s">
        <v>758</v>
      </c>
      <c r="C1362" t="s">
        <v>800</v>
      </c>
      <c r="D1362" t="b">
        <v>1</v>
      </c>
    </row>
    <row r="1363" spans="1:4">
      <c r="A1363" t="s">
        <v>0</v>
      </c>
      <c r="B1363" t="s">
        <v>758</v>
      </c>
      <c r="C1363" t="s">
        <v>133</v>
      </c>
      <c r="D1363">
        <v>77</v>
      </c>
    </row>
    <row r="1364" spans="1:4">
      <c r="A1364" t="s">
        <v>0</v>
      </c>
      <c r="B1364" t="s">
        <v>758</v>
      </c>
      <c r="C1364" t="s">
        <v>801</v>
      </c>
      <c r="D1364" t="b">
        <v>1</v>
      </c>
    </row>
    <row r="1365" spans="1:4">
      <c r="A1365" t="s">
        <v>0</v>
      </c>
      <c r="B1365" t="s">
        <v>758</v>
      </c>
      <c r="C1365" t="s">
        <v>364</v>
      </c>
      <c r="D1365" t="s">
        <v>665</v>
      </c>
    </row>
    <row r="1366" spans="1:4">
      <c r="A1366" t="s">
        <v>0</v>
      </c>
      <c r="B1366" t="s">
        <v>758</v>
      </c>
      <c r="C1366" t="s">
        <v>366</v>
      </c>
      <c r="D1366" t="b">
        <v>1</v>
      </c>
    </row>
    <row r="1367" spans="1:4">
      <c r="A1367" t="s">
        <v>0</v>
      </c>
      <c r="B1367" t="s">
        <v>758</v>
      </c>
      <c r="C1367" t="s">
        <v>666</v>
      </c>
      <c r="D1367" t="s">
        <v>667</v>
      </c>
    </row>
    <row r="1368" spans="1:4">
      <c r="A1368" t="s">
        <v>0</v>
      </c>
      <c r="B1368" t="s">
        <v>758</v>
      </c>
      <c r="C1368" t="s">
        <v>668</v>
      </c>
      <c r="D1368" t="b">
        <v>1</v>
      </c>
    </row>
    <row r="1369" spans="1:4">
      <c r="A1369" t="s">
        <v>0</v>
      </c>
      <c r="B1369" t="s">
        <v>758</v>
      </c>
      <c r="C1369" t="s">
        <v>138</v>
      </c>
      <c r="D1369" t="s">
        <v>669</v>
      </c>
    </row>
    <row r="1370" spans="1:4">
      <c r="A1370" t="s">
        <v>0</v>
      </c>
      <c r="B1370" t="s">
        <v>758</v>
      </c>
      <c r="C1370" t="s">
        <v>670</v>
      </c>
      <c r="D1370" t="b">
        <v>1</v>
      </c>
    </row>
    <row r="1371" spans="1:4">
      <c r="A1371" t="s">
        <v>0</v>
      </c>
      <c r="B1371" t="s">
        <v>758</v>
      </c>
      <c r="C1371" t="s">
        <v>140</v>
      </c>
      <c r="D1371" t="s">
        <v>671</v>
      </c>
    </row>
    <row r="1372" spans="1:4">
      <c r="A1372" t="s">
        <v>0</v>
      </c>
      <c r="B1372" t="s">
        <v>758</v>
      </c>
      <c r="C1372" t="s">
        <v>672</v>
      </c>
      <c r="D1372" t="b">
        <v>1</v>
      </c>
    </row>
    <row r="1373" spans="1:4">
      <c r="A1373" t="s">
        <v>0</v>
      </c>
      <c r="B1373" t="s">
        <v>758</v>
      </c>
      <c r="C1373" t="s">
        <v>142</v>
      </c>
      <c r="D1373">
        <v>6378206.4000000004</v>
      </c>
    </row>
    <row r="1374" spans="1:4">
      <c r="A1374" t="s">
        <v>0</v>
      </c>
      <c r="B1374" t="s">
        <v>758</v>
      </c>
      <c r="C1374" t="s">
        <v>673</v>
      </c>
      <c r="D1374" t="b">
        <v>1</v>
      </c>
    </row>
    <row r="1375" spans="1:4">
      <c r="A1375" t="s">
        <v>0</v>
      </c>
      <c r="B1375" t="s">
        <v>758</v>
      </c>
      <c r="C1375" t="s">
        <v>143</v>
      </c>
      <c r="D1375">
        <v>294.97869800000001</v>
      </c>
    </row>
    <row r="1376" spans="1:4">
      <c r="A1376" t="s">
        <v>0</v>
      </c>
      <c r="B1376" t="s">
        <v>758</v>
      </c>
      <c r="C1376" t="s">
        <v>674</v>
      </c>
      <c r="D1376" t="b">
        <v>1</v>
      </c>
    </row>
    <row r="1377" spans="1:4">
      <c r="A1377" t="s">
        <v>0</v>
      </c>
      <c r="B1377" t="s">
        <v>758</v>
      </c>
      <c r="C1377" t="s">
        <v>675</v>
      </c>
      <c r="D1377" t="s">
        <v>802</v>
      </c>
    </row>
    <row r="1378" spans="1:4">
      <c r="A1378" t="s">
        <v>0</v>
      </c>
      <c r="B1378" t="s">
        <v>758</v>
      </c>
      <c r="C1378" t="s">
        <v>677</v>
      </c>
      <c r="D1378" t="b">
        <v>1</v>
      </c>
    </row>
    <row r="1379" spans="1:4">
      <c r="A1379" t="s">
        <v>0</v>
      </c>
      <c r="B1379" t="s">
        <v>758</v>
      </c>
      <c r="C1379" t="s">
        <v>678</v>
      </c>
      <c r="D1379" t="s">
        <v>679</v>
      </c>
    </row>
    <row r="1380" spans="1:4">
      <c r="A1380" t="s">
        <v>0</v>
      </c>
      <c r="B1380" t="s">
        <v>758</v>
      </c>
      <c r="C1380" t="s">
        <v>680</v>
      </c>
      <c r="D1380" t="b">
        <v>1</v>
      </c>
    </row>
    <row r="1381" spans="1:4">
      <c r="A1381" t="s">
        <v>0</v>
      </c>
      <c r="B1381" t="s">
        <v>758</v>
      </c>
      <c r="C1381" t="s">
        <v>681</v>
      </c>
      <c r="D1381">
        <v>0</v>
      </c>
    </row>
    <row r="1382" spans="1:4">
      <c r="A1382" t="s">
        <v>0</v>
      </c>
      <c r="B1382" t="s">
        <v>758</v>
      </c>
      <c r="C1382" t="s">
        <v>682</v>
      </c>
      <c r="D1382" t="b">
        <v>1</v>
      </c>
    </row>
    <row r="1383" spans="1:4">
      <c r="A1383" t="s">
        <v>0</v>
      </c>
      <c r="B1383" t="s">
        <v>758</v>
      </c>
      <c r="C1383" t="s">
        <v>683</v>
      </c>
      <c r="D1383">
        <v>0</v>
      </c>
    </row>
    <row r="1384" spans="1:4">
      <c r="A1384" t="s">
        <v>0</v>
      </c>
      <c r="B1384" t="s">
        <v>758</v>
      </c>
      <c r="C1384" t="s">
        <v>684</v>
      </c>
      <c r="D1384" t="b">
        <v>1</v>
      </c>
    </row>
    <row r="1385" spans="1:4">
      <c r="A1385" t="s">
        <v>0</v>
      </c>
      <c r="B1385" t="s">
        <v>758</v>
      </c>
      <c r="C1385" t="s">
        <v>685</v>
      </c>
      <c r="D1385" t="s">
        <v>686</v>
      </c>
    </row>
    <row r="1386" spans="1:4">
      <c r="A1386" t="s">
        <v>0</v>
      </c>
      <c r="B1386" t="s">
        <v>758</v>
      </c>
      <c r="C1386" t="s">
        <v>687</v>
      </c>
      <c r="D1386" t="b">
        <v>1</v>
      </c>
    </row>
    <row r="1387" spans="1:4">
      <c r="A1387" t="s">
        <v>0</v>
      </c>
      <c r="B1387" t="s">
        <v>758</v>
      </c>
      <c r="C1387" t="s">
        <v>688</v>
      </c>
      <c r="D1387">
        <v>33</v>
      </c>
    </row>
    <row r="1388" spans="1:4">
      <c r="A1388" t="s">
        <v>0</v>
      </c>
      <c r="B1388" t="s">
        <v>758</v>
      </c>
      <c r="C1388" t="s">
        <v>689</v>
      </c>
      <c r="D1388" t="b">
        <v>1</v>
      </c>
    </row>
    <row r="1389" spans="1:4">
      <c r="A1389" t="s">
        <v>0</v>
      </c>
      <c r="B1389" t="s">
        <v>758</v>
      </c>
      <c r="C1389" t="s">
        <v>688</v>
      </c>
      <c r="D1389">
        <v>45</v>
      </c>
    </row>
    <row r="1390" spans="1:4">
      <c r="A1390" t="s">
        <v>0</v>
      </c>
      <c r="B1390" t="s">
        <v>758</v>
      </c>
      <c r="C1390" t="s">
        <v>689</v>
      </c>
      <c r="D1390" t="b">
        <v>1</v>
      </c>
    </row>
    <row r="1391" spans="1:4">
      <c r="A1391" t="s">
        <v>0</v>
      </c>
      <c r="B1391" t="s">
        <v>758</v>
      </c>
      <c r="C1391" t="s">
        <v>690</v>
      </c>
      <c r="D1391">
        <v>-109</v>
      </c>
    </row>
    <row r="1392" spans="1:4">
      <c r="A1392" t="s">
        <v>0</v>
      </c>
      <c r="B1392" t="s">
        <v>758</v>
      </c>
      <c r="C1392" t="s">
        <v>691</v>
      </c>
      <c r="D1392" t="b">
        <v>1</v>
      </c>
    </row>
    <row r="1393" spans="1:4">
      <c r="A1393" t="s">
        <v>0</v>
      </c>
      <c r="B1393" t="s">
        <v>758</v>
      </c>
      <c r="C1393" t="s">
        <v>692</v>
      </c>
      <c r="D1393">
        <v>39</v>
      </c>
    </row>
    <row r="1394" spans="1:4">
      <c r="A1394" t="s">
        <v>0</v>
      </c>
      <c r="B1394" t="s">
        <v>758</v>
      </c>
      <c r="C1394" t="s">
        <v>693</v>
      </c>
      <c r="D1394" t="b">
        <v>1</v>
      </c>
    </row>
    <row r="1395" spans="1:4">
      <c r="A1395" t="s">
        <v>0</v>
      </c>
      <c r="B1395" t="s">
        <v>758</v>
      </c>
      <c r="C1395" t="s">
        <v>694</v>
      </c>
      <c r="D1395">
        <v>0</v>
      </c>
    </row>
    <row r="1396" spans="1:4">
      <c r="A1396" t="s">
        <v>0</v>
      </c>
      <c r="B1396" t="s">
        <v>758</v>
      </c>
      <c r="C1396" t="s">
        <v>695</v>
      </c>
      <c r="D1396" t="b">
        <v>1</v>
      </c>
    </row>
    <row r="1397" spans="1:4">
      <c r="A1397" t="s">
        <v>0</v>
      </c>
      <c r="B1397" t="s">
        <v>758</v>
      </c>
      <c r="C1397" t="s">
        <v>696</v>
      </c>
      <c r="D1397">
        <v>0</v>
      </c>
    </row>
    <row r="1398" spans="1:4">
      <c r="A1398" t="s">
        <v>0</v>
      </c>
      <c r="B1398" t="s">
        <v>758</v>
      </c>
      <c r="C1398" t="s">
        <v>697</v>
      </c>
      <c r="D1398" t="b">
        <v>1</v>
      </c>
    </row>
    <row r="1399" spans="1:4">
      <c r="A1399" t="s">
        <v>0</v>
      </c>
      <c r="B1399" t="s">
        <v>758</v>
      </c>
      <c r="C1399" t="s">
        <v>698</v>
      </c>
      <c r="D1399" t="s">
        <v>667</v>
      </c>
    </row>
    <row r="1400" spans="1:4">
      <c r="A1400" t="s">
        <v>0</v>
      </c>
      <c r="B1400" t="s">
        <v>758</v>
      </c>
      <c r="C1400" t="s">
        <v>699</v>
      </c>
      <c r="D1400" t="b">
        <v>1</v>
      </c>
    </row>
    <row r="1401" spans="1:4">
      <c r="A1401" t="s">
        <v>0</v>
      </c>
      <c r="B1401" t="s">
        <v>758</v>
      </c>
      <c r="C1401" t="s">
        <v>700</v>
      </c>
      <c r="D1401" t="b">
        <v>1</v>
      </c>
    </row>
    <row r="1402" spans="1:4">
      <c r="A1402" t="s">
        <v>0</v>
      </c>
      <c r="B1402" t="s">
        <v>758</v>
      </c>
      <c r="C1402" t="s">
        <v>701</v>
      </c>
      <c r="D1402">
        <v>1</v>
      </c>
    </row>
    <row r="1403" spans="1:4">
      <c r="A1403" t="s">
        <v>0</v>
      </c>
      <c r="B1403" t="s">
        <v>758</v>
      </c>
      <c r="C1403" t="s">
        <v>702</v>
      </c>
      <c r="D1403" t="s">
        <v>761</v>
      </c>
    </row>
    <row r="1404" spans="1:4">
      <c r="A1404" t="s">
        <v>0</v>
      </c>
      <c r="B1404" t="s">
        <v>758</v>
      </c>
      <c r="C1404" t="s">
        <v>704</v>
      </c>
      <c r="D1404" t="b">
        <v>1</v>
      </c>
    </row>
    <row r="1405" spans="1:4">
      <c r="A1405" t="s">
        <v>0</v>
      </c>
      <c r="B1405" t="s">
        <v>758</v>
      </c>
      <c r="C1405" t="s">
        <v>705</v>
      </c>
      <c r="D1405">
        <v>1</v>
      </c>
    </row>
    <row r="1406" spans="1:4">
      <c r="A1406" t="s">
        <v>0</v>
      </c>
      <c r="B1406" t="s">
        <v>758</v>
      </c>
      <c r="C1406" t="s">
        <v>706</v>
      </c>
      <c r="D1406">
        <v>77</v>
      </c>
    </row>
    <row r="1407" spans="1:4">
      <c r="A1407" t="s">
        <v>0</v>
      </c>
      <c r="B1407" t="s">
        <v>758</v>
      </c>
      <c r="C1407" t="s">
        <v>707</v>
      </c>
      <c r="D1407" t="b">
        <v>1</v>
      </c>
    </row>
    <row r="1408" spans="1:4">
      <c r="A1408" t="s">
        <v>0</v>
      </c>
      <c r="B1408" t="s">
        <v>758</v>
      </c>
      <c r="C1408" t="s">
        <v>708</v>
      </c>
      <c r="D1408">
        <v>2</v>
      </c>
    </row>
    <row r="1409" spans="1:4">
      <c r="A1409" t="s">
        <v>0</v>
      </c>
      <c r="B1409" t="s">
        <v>758</v>
      </c>
      <c r="C1409" t="s">
        <v>709</v>
      </c>
      <c r="D1409" t="b">
        <v>1</v>
      </c>
    </row>
    <row r="1410" spans="1:4">
      <c r="A1410" t="s">
        <v>0</v>
      </c>
      <c r="B1410" t="s">
        <v>758</v>
      </c>
      <c r="C1410" t="s">
        <v>710</v>
      </c>
      <c r="D1410" t="b">
        <v>1</v>
      </c>
    </row>
    <row r="1411" spans="1:4">
      <c r="A1411" t="s">
        <v>0</v>
      </c>
      <c r="B1411" t="s">
        <v>758</v>
      </c>
      <c r="C1411" t="s">
        <v>711</v>
      </c>
      <c r="D1411">
        <v>2</v>
      </c>
    </row>
    <row r="1412" spans="1:4">
      <c r="A1412" t="s">
        <v>0</v>
      </c>
      <c r="B1412" t="s">
        <v>758</v>
      </c>
      <c r="C1412" t="s">
        <v>712</v>
      </c>
      <c r="D1412">
        <v>1</v>
      </c>
    </row>
    <row r="1413" spans="1:4">
      <c r="A1413" t="s">
        <v>0</v>
      </c>
      <c r="B1413" t="s">
        <v>758</v>
      </c>
      <c r="C1413" t="s">
        <v>713</v>
      </c>
      <c r="D1413" t="b">
        <v>1</v>
      </c>
    </row>
    <row r="1414" spans="1:4">
      <c r="A1414" t="s">
        <v>0</v>
      </c>
      <c r="B1414" t="s">
        <v>758</v>
      </c>
      <c r="C1414" t="s">
        <v>714</v>
      </c>
      <c r="D1414" t="b">
        <v>1</v>
      </c>
    </row>
    <row r="1415" spans="1:4">
      <c r="A1415" t="s">
        <v>0</v>
      </c>
      <c r="B1415" t="s">
        <v>758</v>
      </c>
      <c r="C1415" t="s">
        <v>715</v>
      </c>
      <c r="D1415">
        <v>2</v>
      </c>
    </row>
    <row r="1416" spans="1:4">
      <c r="A1416" t="s">
        <v>0</v>
      </c>
      <c r="B1416" t="s">
        <v>758</v>
      </c>
      <c r="C1416" t="s">
        <v>716</v>
      </c>
      <c r="D1416">
        <v>1392</v>
      </c>
    </row>
    <row r="1417" spans="1:4">
      <c r="A1417" t="s">
        <v>0</v>
      </c>
      <c r="B1417" t="s">
        <v>758</v>
      </c>
      <c r="C1417" t="s">
        <v>717</v>
      </c>
      <c r="D1417" t="b">
        <v>1</v>
      </c>
    </row>
    <row r="1418" spans="1:4">
      <c r="A1418" t="s">
        <v>0</v>
      </c>
      <c r="B1418" t="s">
        <v>758</v>
      </c>
      <c r="C1418" t="s">
        <v>718</v>
      </c>
      <c r="D1418">
        <v>63.615000000000002</v>
      </c>
    </row>
    <row r="1419" spans="1:4">
      <c r="A1419" t="s">
        <v>0</v>
      </c>
      <c r="B1419" t="s">
        <v>758</v>
      </c>
      <c r="C1419" t="s">
        <v>719</v>
      </c>
      <c r="D1419" t="b">
        <v>1</v>
      </c>
    </row>
    <row r="1420" spans="1:4">
      <c r="A1420" t="s">
        <v>0</v>
      </c>
      <c r="B1420" t="s">
        <v>758</v>
      </c>
      <c r="C1420" t="s">
        <v>720</v>
      </c>
      <c r="D1420" t="s">
        <v>721</v>
      </c>
    </row>
    <row r="1421" spans="1:4">
      <c r="A1421" t="s">
        <v>0</v>
      </c>
      <c r="B1421" t="s">
        <v>758</v>
      </c>
      <c r="C1421" t="s">
        <v>722</v>
      </c>
      <c r="D1421" t="b">
        <v>1</v>
      </c>
    </row>
    <row r="1422" spans="1:4">
      <c r="A1422" t="s">
        <v>0</v>
      </c>
      <c r="B1422" t="s">
        <v>758</v>
      </c>
      <c r="C1422" t="s">
        <v>723</v>
      </c>
      <c r="D1422" t="s">
        <v>724</v>
      </c>
    </row>
    <row r="1423" spans="1:4">
      <c r="A1423" t="s">
        <v>0</v>
      </c>
      <c r="B1423" t="s">
        <v>758</v>
      </c>
      <c r="C1423" t="s">
        <v>725</v>
      </c>
      <c r="D1423" t="b">
        <v>1</v>
      </c>
    </row>
    <row r="1424" spans="1:4">
      <c r="A1424" t="s">
        <v>0</v>
      </c>
      <c r="B1424" t="s">
        <v>758</v>
      </c>
      <c r="C1424" t="s">
        <v>714</v>
      </c>
      <c r="D1424" t="b">
        <v>1</v>
      </c>
    </row>
    <row r="1425" spans="1:4">
      <c r="A1425" t="s">
        <v>0</v>
      </c>
      <c r="B1425" t="s">
        <v>758</v>
      </c>
      <c r="C1425" t="s">
        <v>715</v>
      </c>
      <c r="D1425">
        <v>1</v>
      </c>
    </row>
    <row r="1426" spans="1:4">
      <c r="A1426" t="s">
        <v>0</v>
      </c>
      <c r="B1426" t="s">
        <v>758</v>
      </c>
      <c r="C1426" t="s">
        <v>716</v>
      </c>
      <c r="D1426">
        <v>1622</v>
      </c>
    </row>
    <row r="1427" spans="1:4">
      <c r="A1427" t="s">
        <v>0</v>
      </c>
      <c r="B1427" t="s">
        <v>758</v>
      </c>
      <c r="C1427" t="s">
        <v>717</v>
      </c>
      <c r="D1427" t="b">
        <v>1</v>
      </c>
    </row>
    <row r="1428" spans="1:4">
      <c r="A1428" t="s">
        <v>0</v>
      </c>
      <c r="B1428" t="s">
        <v>758</v>
      </c>
      <c r="C1428" t="s">
        <v>718</v>
      </c>
      <c r="D1428">
        <v>63.615000000000002</v>
      </c>
    </row>
    <row r="1429" spans="1:4">
      <c r="A1429" t="s">
        <v>0</v>
      </c>
      <c r="B1429" t="s">
        <v>758</v>
      </c>
      <c r="C1429" t="s">
        <v>719</v>
      </c>
      <c r="D1429" t="b">
        <v>1</v>
      </c>
    </row>
    <row r="1430" spans="1:4">
      <c r="A1430" t="s">
        <v>0</v>
      </c>
      <c r="B1430" t="s">
        <v>758</v>
      </c>
      <c r="C1430" t="s">
        <v>720</v>
      </c>
      <c r="D1430" t="s">
        <v>721</v>
      </c>
    </row>
    <row r="1431" spans="1:4">
      <c r="A1431" t="s">
        <v>0</v>
      </c>
      <c r="B1431" t="s">
        <v>758</v>
      </c>
      <c r="C1431" t="s">
        <v>722</v>
      </c>
      <c r="D1431" t="b">
        <v>1</v>
      </c>
    </row>
    <row r="1432" spans="1:4">
      <c r="A1432" t="s">
        <v>0</v>
      </c>
      <c r="B1432" t="s">
        <v>758</v>
      </c>
      <c r="C1432" t="s">
        <v>723</v>
      </c>
      <c r="D1432" t="s">
        <v>724</v>
      </c>
    </row>
    <row r="1433" spans="1:4">
      <c r="A1433" t="s">
        <v>0</v>
      </c>
      <c r="B1433" t="s">
        <v>758</v>
      </c>
      <c r="C1433" t="s">
        <v>725</v>
      </c>
      <c r="D1433" t="b">
        <v>1</v>
      </c>
    </row>
    <row r="1434" spans="1:4">
      <c r="A1434" t="s">
        <v>0</v>
      </c>
      <c r="B1434" t="s">
        <v>758</v>
      </c>
      <c r="C1434" t="s">
        <v>726</v>
      </c>
      <c r="D1434" t="s">
        <v>761</v>
      </c>
    </row>
    <row r="1435" spans="1:4">
      <c r="A1435" t="s">
        <v>0</v>
      </c>
      <c r="B1435" t="s">
        <v>758</v>
      </c>
      <c r="C1435" t="s">
        <v>144</v>
      </c>
      <c r="D1435" t="s">
        <v>761</v>
      </c>
    </row>
    <row r="1436" spans="1:4">
      <c r="A1436" t="s">
        <v>0</v>
      </c>
      <c r="B1436" t="s">
        <v>758</v>
      </c>
      <c r="C1436" t="s">
        <v>803</v>
      </c>
      <c r="D1436" t="b">
        <v>1</v>
      </c>
    </row>
    <row r="1437" spans="1:4">
      <c r="A1437" t="s">
        <v>0</v>
      </c>
      <c r="B1437" t="s">
        <v>758</v>
      </c>
      <c r="C1437" t="s">
        <v>368</v>
      </c>
      <c r="D1437" t="s">
        <v>369</v>
      </c>
    </row>
    <row r="1438" spans="1:4">
      <c r="A1438" t="s">
        <v>0</v>
      </c>
      <c r="B1438" t="s">
        <v>758</v>
      </c>
      <c r="C1438" t="s">
        <v>370</v>
      </c>
      <c r="D1438" t="b">
        <v>1</v>
      </c>
    </row>
    <row r="1439" spans="1:4">
      <c r="A1439" t="s">
        <v>0</v>
      </c>
      <c r="B1439" t="s">
        <v>758</v>
      </c>
      <c r="C1439" t="s">
        <v>371</v>
      </c>
      <c r="D1439">
        <v>77</v>
      </c>
    </row>
    <row r="1440" spans="1:4">
      <c r="A1440" t="s">
        <v>0</v>
      </c>
      <c r="B1440" t="s">
        <v>758</v>
      </c>
      <c r="C1440" t="s">
        <v>372</v>
      </c>
      <c r="D1440" t="b">
        <v>1</v>
      </c>
    </row>
    <row r="1441" spans="1:4">
      <c r="A1441" t="s">
        <v>0</v>
      </c>
      <c r="B1441" t="s">
        <v>758</v>
      </c>
      <c r="C1441" t="s">
        <v>146</v>
      </c>
      <c r="D1441" t="s">
        <v>804</v>
      </c>
    </row>
    <row r="1442" spans="1:4">
      <c r="A1442" t="s">
        <v>0</v>
      </c>
      <c r="B1442" t="s">
        <v>758</v>
      </c>
      <c r="C1442" t="s">
        <v>149</v>
      </c>
      <c r="D1442" t="s">
        <v>805</v>
      </c>
    </row>
    <row r="1443" spans="1:4">
      <c r="A1443" t="s">
        <v>0</v>
      </c>
      <c r="B1443" t="s">
        <v>758</v>
      </c>
      <c r="C1443" t="s">
        <v>732</v>
      </c>
      <c r="D1443" t="b">
        <v>1</v>
      </c>
    </row>
    <row r="1444" spans="1:4">
      <c r="A1444" t="s">
        <v>0</v>
      </c>
      <c r="B1444" t="s">
        <v>758</v>
      </c>
      <c r="C1444" t="s">
        <v>733</v>
      </c>
      <c r="D1444" t="s">
        <v>805</v>
      </c>
    </row>
    <row r="1445" spans="1:4">
      <c r="A1445" t="s">
        <v>0</v>
      </c>
      <c r="B1445" t="s">
        <v>758</v>
      </c>
      <c r="C1445" t="s">
        <v>734</v>
      </c>
      <c r="D1445" t="b">
        <v>1</v>
      </c>
    </row>
    <row r="1446" spans="1:4">
      <c r="A1446" t="s">
        <v>0</v>
      </c>
      <c r="B1446" t="s">
        <v>758</v>
      </c>
      <c r="C1446" t="s">
        <v>735</v>
      </c>
      <c r="D1446" t="s">
        <v>736</v>
      </c>
    </row>
    <row r="1447" spans="1:4">
      <c r="A1447" t="s">
        <v>0</v>
      </c>
      <c r="B1447" t="s">
        <v>758</v>
      </c>
      <c r="C1447" t="s">
        <v>737</v>
      </c>
      <c r="D1447" t="b">
        <v>1</v>
      </c>
    </row>
    <row r="1448" spans="1:4">
      <c r="A1448" t="s">
        <v>0</v>
      </c>
      <c r="B1448" t="s">
        <v>758</v>
      </c>
      <c r="C1448" t="s">
        <v>738</v>
      </c>
      <c r="D1448">
        <v>4</v>
      </c>
    </row>
    <row r="1449" spans="1:4">
      <c r="A1449" t="s">
        <v>0</v>
      </c>
      <c r="B1449" t="s">
        <v>758</v>
      </c>
      <c r="C1449" t="s">
        <v>739</v>
      </c>
      <c r="D1449" t="b">
        <v>1</v>
      </c>
    </row>
    <row r="1450" spans="1:4">
      <c r="A1450" t="s">
        <v>0</v>
      </c>
      <c r="B1450" t="s">
        <v>758</v>
      </c>
      <c r="C1450" t="s">
        <v>740</v>
      </c>
      <c r="D1450">
        <v>0</v>
      </c>
    </row>
    <row r="1451" spans="1:4">
      <c r="A1451" t="s">
        <v>0</v>
      </c>
      <c r="B1451" t="s">
        <v>758</v>
      </c>
      <c r="C1451" t="s">
        <v>741</v>
      </c>
      <c r="D1451" t="b">
        <v>1</v>
      </c>
    </row>
    <row r="1452" spans="1:4">
      <c r="A1452" t="s">
        <v>0</v>
      </c>
      <c r="B1452" t="s">
        <v>758</v>
      </c>
      <c r="C1452" t="s">
        <v>742</v>
      </c>
      <c r="D1452">
        <v>0</v>
      </c>
    </row>
    <row r="1453" spans="1:4">
      <c r="A1453" t="s">
        <v>0</v>
      </c>
      <c r="B1453" t="s">
        <v>758</v>
      </c>
      <c r="C1453" t="s">
        <v>743</v>
      </c>
      <c r="D1453" t="b">
        <v>1</v>
      </c>
    </row>
    <row r="1454" spans="1:4">
      <c r="A1454" t="s">
        <v>0</v>
      </c>
      <c r="B1454" t="s">
        <v>758</v>
      </c>
      <c r="C1454" t="s">
        <v>151</v>
      </c>
      <c r="D1454" t="s">
        <v>744</v>
      </c>
    </row>
    <row r="1455" spans="1:4">
      <c r="A1455" t="s">
        <v>0</v>
      </c>
      <c r="B1455" t="s">
        <v>758</v>
      </c>
      <c r="C1455" t="s">
        <v>745</v>
      </c>
      <c r="D1455" t="b">
        <v>1</v>
      </c>
    </row>
    <row r="1456" spans="1:4">
      <c r="A1456" t="s">
        <v>0</v>
      </c>
      <c r="B1456" t="s">
        <v>758</v>
      </c>
      <c r="C1456" t="s">
        <v>153</v>
      </c>
      <c r="D1456" t="s">
        <v>746</v>
      </c>
    </row>
    <row r="1457" spans="1:4">
      <c r="A1457" t="s">
        <v>0</v>
      </c>
      <c r="B1457" t="s">
        <v>758</v>
      </c>
      <c r="C1457" t="s">
        <v>747</v>
      </c>
      <c r="D1457" t="b">
        <v>1</v>
      </c>
    </row>
    <row r="1458" spans="1:4">
      <c r="A1458" t="s">
        <v>0</v>
      </c>
      <c r="B1458" t="s">
        <v>758</v>
      </c>
      <c r="C1458" t="s">
        <v>155</v>
      </c>
      <c r="D1458" t="s">
        <v>748</v>
      </c>
    </row>
    <row r="1459" spans="1:4">
      <c r="A1459" t="s">
        <v>0</v>
      </c>
      <c r="B1459" t="s">
        <v>758</v>
      </c>
      <c r="C1459" t="s">
        <v>749</v>
      </c>
      <c r="D1459" t="b">
        <v>1</v>
      </c>
    </row>
    <row r="1460" spans="1:4">
      <c r="A1460" t="s">
        <v>0</v>
      </c>
      <c r="B1460" t="s">
        <v>758</v>
      </c>
      <c r="C1460" t="s">
        <v>149</v>
      </c>
      <c r="D1460" t="s">
        <v>806</v>
      </c>
    </row>
    <row r="1461" spans="1:4">
      <c r="A1461" t="s">
        <v>0</v>
      </c>
      <c r="B1461" t="s">
        <v>758</v>
      </c>
      <c r="C1461" t="s">
        <v>732</v>
      </c>
      <c r="D1461" t="b">
        <v>1</v>
      </c>
    </row>
    <row r="1462" spans="1:4">
      <c r="A1462" t="s">
        <v>0</v>
      </c>
      <c r="B1462" t="s">
        <v>758</v>
      </c>
      <c r="C1462" t="s">
        <v>733</v>
      </c>
      <c r="D1462" t="s">
        <v>806</v>
      </c>
    </row>
    <row r="1463" spans="1:4">
      <c r="A1463" t="s">
        <v>0</v>
      </c>
      <c r="B1463" t="s">
        <v>758</v>
      </c>
      <c r="C1463" t="s">
        <v>734</v>
      </c>
      <c r="D1463" t="b">
        <v>1</v>
      </c>
    </row>
    <row r="1464" spans="1:4">
      <c r="A1464" t="s">
        <v>0</v>
      </c>
      <c r="B1464" t="s">
        <v>758</v>
      </c>
      <c r="C1464" t="s">
        <v>735</v>
      </c>
      <c r="D1464" t="s">
        <v>807</v>
      </c>
    </row>
    <row r="1465" spans="1:4">
      <c r="A1465" t="s">
        <v>0</v>
      </c>
      <c r="B1465" t="s">
        <v>758</v>
      </c>
      <c r="C1465" t="s">
        <v>737</v>
      </c>
      <c r="D1465" t="b">
        <v>1</v>
      </c>
    </row>
    <row r="1466" spans="1:4">
      <c r="A1466" t="s">
        <v>0</v>
      </c>
      <c r="B1466" t="s">
        <v>758</v>
      </c>
      <c r="C1466" t="s">
        <v>738</v>
      </c>
      <c r="D1466">
        <v>0</v>
      </c>
    </row>
    <row r="1467" spans="1:4">
      <c r="A1467" t="s">
        <v>0</v>
      </c>
      <c r="B1467" t="s">
        <v>758</v>
      </c>
      <c r="C1467" t="s">
        <v>739</v>
      </c>
      <c r="D1467" t="b">
        <v>1</v>
      </c>
    </row>
    <row r="1468" spans="1:4">
      <c r="A1468" t="s">
        <v>0</v>
      </c>
      <c r="B1468" t="s">
        <v>758</v>
      </c>
      <c r="C1468" t="s">
        <v>740</v>
      </c>
      <c r="D1468">
        <v>0</v>
      </c>
    </row>
    <row r="1469" spans="1:4">
      <c r="A1469" t="s">
        <v>0</v>
      </c>
      <c r="B1469" t="s">
        <v>758</v>
      </c>
      <c r="C1469" t="s">
        <v>741</v>
      </c>
      <c r="D1469" t="b">
        <v>1</v>
      </c>
    </row>
    <row r="1470" spans="1:4">
      <c r="A1470" t="s">
        <v>0</v>
      </c>
      <c r="B1470" t="s">
        <v>758</v>
      </c>
      <c r="C1470" t="s">
        <v>742</v>
      </c>
      <c r="D1470">
        <v>0</v>
      </c>
    </row>
    <row r="1471" spans="1:4">
      <c r="A1471" t="s">
        <v>0</v>
      </c>
      <c r="B1471" t="s">
        <v>758</v>
      </c>
      <c r="C1471" t="s">
        <v>743</v>
      </c>
      <c r="D1471" t="b">
        <v>1</v>
      </c>
    </row>
    <row r="1472" spans="1:4">
      <c r="A1472" t="s">
        <v>0</v>
      </c>
      <c r="B1472" t="s">
        <v>758</v>
      </c>
      <c r="C1472" t="s">
        <v>151</v>
      </c>
      <c r="D1472" t="s">
        <v>808</v>
      </c>
    </row>
    <row r="1473" spans="1:4">
      <c r="A1473" t="s">
        <v>0</v>
      </c>
      <c r="B1473" t="s">
        <v>758</v>
      </c>
      <c r="C1473" t="s">
        <v>745</v>
      </c>
      <c r="D1473" t="b">
        <v>1</v>
      </c>
    </row>
    <row r="1474" spans="1:4">
      <c r="A1474" t="s">
        <v>0</v>
      </c>
      <c r="B1474" t="s">
        <v>758</v>
      </c>
      <c r="C1474" t="s">
        <v>153</v>
      </c>
      <c r="D1474" t="s">
        <v>746</v>
      </c>
    </row>
    <row r="1475" spans="1:4">
      <c r="A1475" t="s">
        <v>0</v>
      </c>
      <c r="B1475" t="s">
        <v>758</v>
      </c>
      <c r="C1475" t="s">
        <v>747</v>
      </c>
      <c r="D1475" t="b">
        <v>1</v>
      </c>
    </row>
    <row r="1476" spans="1:4">
      <c r="A1476" t="s">
        <v>0</v>
      </c>
      <c r="B1476" t="s">
        <v>758</v>
      </c>
      <c r="C1476" t="s">
        <v>155</v>
      </c>
      <c r="D1476" t="s">
        <v>809</v>
      </c>
    </row>
    <row r="1477" spans="1:4">
      <c r="A1477" t="s">
        <v>0</v>
      </c>
      <c r="B1477" t="s">
        <v>758</v>
      </c>
      <c r="C1477" t="s">
        <v>749</v>
      </c>
      <c r="D1477" t="b">
        <v>1</v>
      </c>
    </row>
    <row r="1478" spans="1:4">
      <c r="A1478" t="s">
        <v>0</v>
      </c>
      <c r="B1478" t="s">
        <v>758</v>
      </c>
      <c r="C1478" t="s">
        <v>149</v>
      </c>
      <c r="D1478" t="s">
        <v>810</v>
      </c>
    </row>
    <row r="1479" spans="1:4">
      <c r="A1479" t="s">
        <v>0</v>
      </c>
      <c r="B1479" t="s">
        <v>758</v>
      </c>
      <c r="C1479" t="s">
        <v>732</v>
      </c>
      <c r="D1479" t="b">
        <v>1</v>
      </c>
    </row>
    <row r="1480" spans="1:4">
      <c r="A1480" t="s">
        <v>0</v>
      </c>
      <c r="B1480" t="s">
        <v>758</v>
      </c>
      <c r="C1480" t="s">
        <v>733</v>
      </c>
      <c r="D1480" t="s">
        <v>810</v>
      </c>
    </row>
    <row r="1481" spans="1:4">
      <c r="A1481" t="s">
        <v>0</v>
      </c>
      <c r="B1481" t="s">
        <v>758</v>
      </c>
      <c r="C1481" t="s">
        <v>734</v>
      </c>
      <c r="D1481" t="b">
        <v>1</v>
      </c>
    </row>
    <row r="1482" spans="1:4">
      <c r="A1482" t="s">
        <v>0</v>
      </c>
      <c r="B1482" t="s">
        <v>758</v>
      </c>
      <c r="C1482" t="s">
        <v>735</v>
      </c>
      <c r="D1482" t="s">
        <v>799</v>
      </c>
    </row>
    <row r="1483" spans="1:4">
      <c r="A1483" t="s">
        <v>0</v>
      </c>
      <c r="B1483" t="s">
        <v>758</v>
      </c>
      <c r="C1483" t="s">
        <v>737</v>
      </c>
      <c r="D1483" t="b">
        <v>1</v>
      </c>
    </row>
    <row r="1484" spans="1:4">
      <c r="A1484" t="s">
        <v>0</v>
      </c>
      <c r="B1484" t="s">
        <v>758</v>
      </c>
      <c r="C1484" t="s">
        <v>738</v>
      </c>
      <c r="D1484">
        <v>15</v>
      </c>
    </row>
    <row r="1485" spans="1:4">
      <c r="A1485" t="s">
        <v>0</v>
      </c>
      <c r="B1485" t="s">
        <v>758</v>
      </c>
      <c r="C1485" t="s">
        <v>739</v>
      </c>
      <c r="D1485" t="b">
        <v>1</v>
      </c>
    </row>
    <row r="1486" spans="1:4">
      <c r="A1486" t="s">
        <v>0</v>
      </c>
      <c r="B1486" t="s">
        <v>758</v>
      </c>
      <c r="C1486" t="s">
        <v>811</v>
      </c>
      <c r="D1486" t="s">
        <v>812</v>
      </c>
    </row>
    <row r="1487" spans="1:4">
      <c r="A1487" t="s">
        <v>0</v>
      </c>
      <c r="B1487" t="s">
        <v>758</v>
      </c>
      <c r="C1487" t="s">
        <v>813</v>
      </c>
      <c r="D1487" t="s">
        <v>814</v>
      </c>
    </row>
    <row r="1488" spans="1:4">
      <c r="A1488" t="s">
        <v>0</v>
      </c>
      <c r="B1488" t="s">
        <v>758</v>
      </c>
      <c r="C1488" t="s">
        <v>815</v>
      </c>
      <c r="D1488" t="s">
        <v>17</v>
      </c>
    </row>
    <row r="1489" spans="1:4">
      <c r="A1489" t="s">
        <v>0</v>
      </c>
      <c r="B1489" t="s">
        <v>758</v>
      </c>
      <c r="C1489" t="s">
        <v>811</v>
      </c>
      <c r="D1489" t="s">
        <v>816</v>
      </c>
    </row>
    <row r="1490" spans="1:4">
      <c r="A1490" t="s">
        <v>0</v>
      </c>
      <c r="B1490" t="s">
        <v>758</v>
      </c>
      <c r="C1490" t="s">
        <v>813</v>
      </c>
      <c r="D1490" t="s">
        <v>817</v>
      </c>
    </row>
    <row r="1491" spans="1:4">
      <c r="A1491" t="s">
        <v>0</v>
      </c>
      <c r="B1491" t="s">
        <v>758</v>
      </c>
      <c r="C1491" t="s">
        <v>815</v>
      </c>
      <c r="D1491" t="s">
        <v>17</v>
      </c>
    </row>
    <row r="1492" spans="1:4">
      <c r="A1492" t="s">
        <v>0</v>
      </c>
      <c r="B1492" t="s">
        <v>758</v>
      </c>
      <c r="C1492" t="s">
        <v>151</v>
      </c>
      <c r="D1492" t="s">
        <v>818</v>
      </c>
    </row>
    <row r="1493" spans="1:4">
      <c r="A1493" t="s">
        <v>0</v>
      </c>
      <c r="B1493" t="s">
        <v>758</v>
      </c>
      <c r="C1493" t="s">
        <v>153</v>
      </c>
      <c r="D1493" t="s">
        <v>17</v>
      </c>
    </row>
    <row r="1494" spans="1:4">
      <c r="A1494" t="s">
        <v>0</v>
      </c>
      <c r="B1494" t="s">
        <v>758</v>
      </c>
      <c r="C1494" t="s">
        <v>291</v>
      </c>
      <c r="D1494">
        <v>20100624</v>
      </c>
    </row>
    <row r="1495" spans="1:4">
      <c r="A1495" t="s">
        <v>0</v>
      </c>
      <c r="B1495" t="s">
        <v>758</v>
      </c>
      <c r="C1495" t="s">
        <v>292</v>
      </c>
      <c r="D1495" t="b">
        <v>1</v>
      </c>
    </row>
    <row r="1496" spans="1:4">
      <c r="A1496" t="s">
        <v>0</v>
      </c>
      <c r="B1496" t="s">
        <v>758</v>
      </c>
      <c r="C1496" t="s">
        <v>293</v>
      </c>
      <c r="D1496" t="s">
        <v>294</v>
      </c>
    </row>
    <row r="1497" spans="1:4">
      <c r="A1497" t="s">
        <v>0</v>
      </c>
      <c r="B1497" t="s">
        <v>758</v>
      </c>
      <c r="C1497" t="s">
        <v>295</v>
      </c>
      <c r="D1497" t="s">
        <v>819</v>
      </c>
    </row>
    <row r="1498" spans="1:4">
      <c r="A1498" t="s">
        <v>0</v>
      </c>
      <c r="B1498" t="s">
        <v>758</v>
      </c>
      <c r="C1498" t="s">
        <v>820</v>
      </c>
      <c r="D1498" t="s">
        <v>821</v>
      </c>
    </row>
    <row r="1499" spans="1:4">
      <c r="A1499" t="s">
        <v>0</v>
      </c>
      <c r="B1499" t="s">
        <v>822</v>
      </c>
      <c r="C1499" t="s">
        <v>2</v>
      </c>
      <c r="D1499" t="s">
        <v>823</v>
      </c>
    </row>
    <row r="1500" spans="1:4">
      <c r="A1500" t="s">
        <v>0</v>
      </c>
      <c r="B1500" t="s">
        <v>822</v>
      </c>
      <c r="C1500" t="s">
        <v>4</v>
      </c>
      <c r="D1500">
        <v>2009</v>
      </c>
    </row>
    <row r="1501" spans="1:4">
      <c r="A1501" t="s">
        <v>0</v>
      </c>
      <c r="B1501" t="s">
        <v>822</v>
      </c>
      <c r="C1501" t="s">
        <v>5</v>
      </c>
      <c r="D1501" t="s">
        <v>824</v>
      </c>
    </row>
    <row r="1502" spans="1:4">
      <c r="A1502" t="s">
        <v>0</v>
      </c>
      <c r="B1502" t="s">
        <v>822</v>
      </c>
      <c r="C1502" t="s">
        <v>25</v>
      </c>
      <c r="D1502" t="s">
        <v>825</v>
      </c>
    </row>
    <row r="1503" spans="1:4">
      <c r="A1503" t="s">
        <v>0</v>
      </c>
      <c r="B1503" t="s">
        <v>822</v>
      </c>
      <c r="C1503" t="s">
        <v>7</v>
      </c>
      <c r="D1503" t="s">
        <v>466</v>
      </c>
    </row>
    <row r="1504" spans="1:4">
      <c r="A1504" t="s">
        <v>0</v>
      </c>
      <c r="B1504" t="s">
        <v>822</v>
      </c>
      <c r="C1504" t="s">
        <v>9</v>
      </c>
      <c r="D1504" t="s">
        <v>17</v>
      </c>
    </row>
    <row r="1505" spans="1:4">
      <c r="A1505" t="s">
        <v>0</v>
      </c>
      <c r="B1505" t="s">
        <v>822</v>
      </c>
      <c r="C1505" t="s">
        <v>18</v>
      </c>
      <c r="D1505" t="s">
        <v>823</v>
      </c>
    </row>
    <row r="1506" spans="1:4">
      <c r="A1506" t="s">
        <v>0</v>
      </c>
      <c r="B1506" t="s">
        <v>822</v>
      </c>
      <c r="C1506" t="s">
        <v>20</v>
      </c>
      <c r="D1506">
        <v>2009</v>
      </c>
    </row>
    <row r="1507" spans="1:4">
      <c r="A1507" t="s">
        <v>0</v>
      </c>
      <c r="B1507" t="s">
        <v>822</v>
      </c>
      <c r="C1507" t="s">
        <v>21</v>
      </c>
      <c r="D1507" t="s">
        <v>826</v>
      </c>
    </row>
    <row r="1508" spans="1:4">
      <c r="A1508" t="s">
        <v>0</v>
      </c>
      <c r="B1508" t="s">
        <v>822</v>
      </c>
      <c r="C1508" t="s">
        <v>11</v>
      </c>
      <c r="D1508" t="s">
        <v>827</v>
      </c>
    </row>
    <row r="1509" spans="1:4">
      <c r="A1509" t="s">
        <v>0</v>
      </c>
      <c r="B1509" t="s">
        <v>822</v>
      </c>
      <c r="C1509" t="s">
        <v>13</v>
      </c>
      <c r="D1509" t="s">
        <v>828</v>
      </c>
    </row>
    <row r="1510" spans="1:4">
      <c r="A1510" t="s">
        <v>0</v>
      </c>
      <c r="B1510" t="s">
        <v>822</v>
      </c>
      <c r="C1510" t="s">
        <v>15</v>
      </c>
      <c r="D1510" t="s">
        <v>466</v>
      </c>
    </row>
    <row r="1511" spans="1:4">
      <c r="A1511" t="s">
        <v>0</v>
      </c>
      <c r="B1511" t="s">
        <v>822</v>
      </c>
      <c r="C1511" t="s">
        <v>16</v>
      </c>
      <c r="D1511" t="s">
        <v>829</v>
      </c>
    </row>
    <row r="1512" spans="1:4">
      <c r="A1512" t="s">
        <v>0</v>
      </c>
      <c r="B1512" t="s">
        <v>822</v>
      </c>
      <c r="C1512" t="s">
        <v>23</v>
      </c>
      <c r="D1512" t="s">
        <v>830</v>
      </c>
    </row>
    <row r="1513" spans="1:4">
      <c r="A1513" t="s">
        <v>0</v>
      </c>
      <c r="B1513" t="s">
        <v>822</v>
      </c>
      <c r="C1513" t="s">
        <v>27</v>
      </c>
      <c r="D1513" t="s">
        <v>831</v>
      </c>
    </row>
    <row r="1514" spans="1:4">
      <c r="A1514" t="s">
        <v>0</v>
      </c>
      <c r="B1514" t="s">
        <v>822</v>
      </c>
      <c r="C1514" t="s">
        <v>27</v>
      </c>
      <c r="D1514" t="s">
        <v>832</v>
      </c>
    </row>
    <row r="1515" spans="1:4">
      <c r="A1515" t="s">
        <v>0</v>
      </c>
      <c r="B1515" t="s">
        <v>822</v>
      </c>
      <c r="C1515" t="s">
        <v>27</v>
      </c>
      <c r="D1515" t="s">
        <v>833</v>
      </c>
    </row>
    <row r="1516" spans="1:4">
      <c r="A1516" t="s">
        <v>0</v>
      </c>
      <c r="B1516" t="s">
        <v>822</v>
      </c>
      <c r="C1516" t="s">
        <v>27</v>
      </c>
      <c r="D1516" t="s">
        <v>834</v>
      </c>
    </row>
    <row r="1517" spans="1:4">
      <c r="A1517" t="s">
        <v>0</v>
      </c>
      <c r="B1517" t="s">
        <v>822</v>
      </c>
      <c r="C1517" t="s">
        <v>30</v>
      </c>
      <c r="D1517" t="s">
        <v>835</v>
      </c>
    </row>
    <row r="1518" spans="1:4">
      <c r="A1518" t="s">
        <v>0</v>
      </c>
      <c r="B1518" t="s">
        <v>822</v>
      </c>
      <c r="C1518" t="s">
        <v>32</v>
      </c>
      <c r="D1518" t="s">
        <v>836</v>
      </c>
    </row>
    <row r="1519" spans="1:4">
      <c r="A1519" t="s">
        <v>0</v>
      </c>
      <c r="B1519" t="s">
        <v>822</v>
      </c>
      <c r="C1519" t="s">
        <v>837</v>
      </c>
      <c r="D1519">
        <v>20080301</v>
      </c>
    </row>
    <row r="1520" spans="1:4">
      <c r="A1520" t="s">
        <v>0</v>
      </c>
      <c r="B1520" t="s">
        <v>822</v>
      </c>
      <c r="C1520" t="s">
        <v>35</v>
      </c>
      <c r="D1520" t="s">
        <v>36</v>
      </c>
    </row>
    <row r="1521" spans="1:4">
      <c r="A1521" t="s">
        <v>0</v>
      </c>
      <c r="B1521" t="s">
        <v>822</v>
      </c>
      <c r="C1521" t="s">
        <v>37</v>
      </c>
      <c r="D1521" t="s">
        <v>38</v>
      </c>
    </row>
    <row r="1522" spans="1:4">
      <c r="A1522" t="s">
        <v>0</v>
      </c>
      <c r="B1522" t="s">
        <v>822</v>
      </c>
      <c r="C1522" t="s">
        <v>39</v>
      </c>
      <c r="D1522" t="s">
        <v>40</v>
      </c>
    </row>
    <row r="1523" spans="1:4">
      <c r="A1523" t="s">
        <v>0</v>
      </c>
      <c r="B1523" t="s">
        <v>822</v>
      </c>
      <c r="C1523" t="s">
        <v>41</v>
      </c>
      <c r="D1523">
        <v>-180</v>
      </c>
    </row>
    <row r="1524" spans="1:4">
      <c r="A1524" t="s">
        <v>0</v>
      </c>
      <c r="B1524" t="s">
        <v>822</v>
      </c>
      <c r="C1524" t="s">
        <v>42</v>
      </c>
      <c r="D1524">
        <v>-3.1240000000000001</v>
      </c>
    </row>
    <row r="1525" spans="1:4">
      <c r="A1525" t="s">
        <v>0</v>
      </c>
      <c r="B1525" t="s">
        <v>822</v>
      </c>
      <c r="C1525" t="s">
        <v>43</v>
      </c>
      <c r="D1525">
        <v>90</v>
      </c>
    </row>
    <row r="1526" spans="1:4">
      <c r="A1526" t="s">
        <v>0</v>
      </c>
      <c r="B1526" t="s">
        <v>822</v>
      </c>
      <c r="C1526" t="s">
        <v>44</v>
      </c>
      <c r="D1526">
        <v>1.4</v>
      </c>
    </row>
    <row r="1527" spans="1:4">
      <c r="A1527" t="s">
        <v>0</v>
      </c>
      <c r="B1527" t="s">
        <v>822</v>
      </c>
      <c r="C1527" t="s">
        <v>45</v>
      </c>
      <c r="D1527" t="s">
        <v>46</v>
      </c>
    </row>
    <row r="1528" spans="1:4">
      <c r="A1528" t="s">
        <v>0</v>
      </c>
      <c r="B1528" t="s">
        <v>822</v>
      </c>
      <c r="C1528" t="s">
        <v>47</v>
      </c>
      <c r="D1528" t="s">
        <v>409</v>
      </c>
    </row>
    <row r="1529" spans="1:4">
      <c r="A1529" t="s">
        <v>0</v>
      </c>
      <c r="B1529" t="s">
        <v>822</v>
      </c>
      <c r="C1529" t="s">
        <v>56</v>
      </c>
      <c r="D1529" t="s">
        <v>46</v>
      </c>
    </row>
    <row r="1530" spans="1:4">
      <c r="A1530" t="s">
        <v>0</v>
      </c>
      <c r="B1530" t="s">
        <v>822</v>
      </c>
      <c r="C1530" t="s">
        <v>57</v>
      </c>
      <c r="D1530" t="s">
        <v>838</v>
      </c>
    </row>
    <row r="1531" spans="1:4">
      <c r="A1531" t="s">
        <v>0</v>
      </c>
      <c r="B1531" t="s">
        <v>822</v>
      </c>
      <c r="C1531" t="s">
        <v>57</v>
      </c>
      <c r="D1531" t="s">
        <v>508</v>
      </c>
    </row>
    <row r="1532" spans="1:4">
      <c r="A1532" t="s">
        <v>0</v>
      </c>
      <c r="B1532" t="s">
        <v>822</v>
      </c>
      <c r="C1532" t="s">
        <v>57</v>
      </c>
      <c r="D1532" t="s">
        <v>838</v>
      </c>
    </row>
    <row r="1533" spans="1:4">
      <c r="A1533" t="s">
        <v>0</v>
      </c>
      <c r="B1533" t="s">
        <v>822</v>
      </c>
      <c r="C1533" t="s">
        <v>45</v>
      </c>
      <c r="D1533" t="s">
        <v>63</v>
      </c>
    </row>
    <row r="1534" spans="1:4">
      <c r="A1534" t="s">
        <v>0</v>
      </c>
      <c r="B1534" t="s">
        <v>822</v>
      </c>
      <c r="C1534" t="s">
        <v>47</v>
      </c>
      <c r="D1534" t="s">
        <v>839</v>
      </c>
    </row>
    <row r="1535" spans="1:4">
      <c r="A1535" t="s">
        <v>0</v>
      </c>
      <c r="B1535" t="s">
        <v>822</v>
      </c>
      <c r="C1535" t="s">
        <v>47</v>
      </c>
      <c r="D1535" t="s">
        <v>840</v>
      </c>
    </row>
    <row r="1536" spans="1:4">
      <c r="A1536" t="s">
        <v>0</v>
      </c>
      <c r="B1536" t="s">
        <v>822</v>
      </c>
      <c r="C1536" t="s">
        <v>47</v>
      </c>
      <c r="D1536" t="s">
        <v>841</v>
      </c>
    </row>
    <row r="1537" spans="1:4">
      <c r="A1537" t="s">
        <v>0</v>
      </c>
      <c r="B1537" t="s">
        <v>822</v>
      </c>
      <c r="C1537" t="s">
        <v>67</v>
      </c>
      <c r="D1537" t="s">
        <v>46</v>
      </c>
    </row>
    <row r="1538" spans="1:4">
      <c r="A1538" t="s">
        <v>0</v>
      </c>
      <c r="B1538" t="s">
        <v>822</v>
      </c>
      <c r="C1538" t="s">
        <v>68</v>
      </c>
      <c r="D1538" t="s">
        <v>46</v>
      </c>
    </row>
    <row r="1539" spans="1:4">
      <c r="A1539" t="s">
        <v>0</v>
      </c>
      <c r="B1539" t="s">
        <v>822</v>
      </c>
      <c r="C1539" t="s">
        <v>69</v>
      </c>
      <c r="D1539" t="s">
        <v>17</v>
      </c>
    </row>
    <row r="1540" spans="1:4">
      <c r="A1540" t="s">
        <v>0</v>
      </c>
      <c r="B1540" t="s">
        <v>822</v>
      </c>
      <c r="C1540" t="s">
        <v>70</v>
      </c>
      <c r="D1540" t="s">
        <v>842</v>
      </c>
    </row>
    <row r="1541" spans="1:4">
      <c r="A1541" t="s">
        <v>0</v>
      </c>
      <c r="B1541" t="s">
        <v>822</v>
      </c>
      <c r="C1541" t="s">
        <v>72</v>
      </c>
      <c r="D1541" t="s">
        <v>73</v>
      </c>
    </row>
    <row r="1542" spans="1:4">
      <c r="A1542" t="s">
        <v>0</v>
      </c>
      <c r="B1542" t="s">
        <v>822</v>
      </c>
      <c r="C1542" t="s">
        <v>74</v>
      </c>
      <c r="D1542" t="s">
        <v>843</v>
      </c>
    </row>
    <row r="1543" spans="1:4">
      <c r="A1543" t="s">
        <v>0</v>
      </c>
      <c r="B1543" t="s">
        <v>822</v>
      </c>
      <c r="C1543" t="s">
        <v>76</v>
      </c>
      <c r="D1543" t="s">
        <v>77</v>
      </c>
    </row>
    <row r="1544" spans="1:4">
      <c r="A1544" t="s">
        <v>0</v>
      </c>
      <c r="B1544" t="s">
        <v>822</v>
      </c>
      <c r="C1544" t="s">
        <v>78</v>
      </c>
      <c r="D1544" t="s">
        <v>510</v>
      </c>
    </row>
    <row r="1545" spans="1:4">
      <c r="A1545" t="s">
        <v>0</v>
      </c>
      <c r="B1545" t="s">
        <v>822</v>
      </c>
      <c r="C1545" t="s">
        <v>80</v>
      </c>
      <c r="D1545">
        <v>80225</v>
      </c>
    </row>
    <row r="1546" spans="1:4">
      <c r="A1546" t="s">
        <v>0</v>
      </c>
      <c r="B1546" t="s">
        <v>822</v>
      </c>
      <c r="C1546" t="s">
        <v>343</v>
      </c>
      <c r="D1546" t="s">
        <v>344</v>
      </c>
    </row>
    <row r="1547" spans="1:4">
      <c r="A1547" t="s">
        <v>0</v>
      </c>
      <c r="B1547" t="s">
        <v>822</v>
      </c>
      <c r="C1547" t="s">
        <v>84</v>
      </c>
      <c r="D1547" t="s">
        <v>844</v>
      </c>
    </row>
    <row r="1548" spans="1:4">
      <c r="A1548" t="s">
        <v>0</v>
      </c>
      <c r="B1548" t="s">
        <v>822</v>
      </c>
      <c r="C1548" t="s">
        <v>86</v>
      </c>
      <c r="D1548" t="s">
        <v>845</v>
      </c>
    </row>
    <row r="1549" spans="1:4">
      <c r="A1549" t="s">
        <v>0</v>
      </c>
      <c r="B1549" t="s">
        <v>822</v>
      </c>
      <c r="C1549" t="s">
        <v>231</v>
      </c>
      <c r="D1549" t="s">
        <v>17</v>
      </c>
    </row>
    <row r="1550" spans="1:4">
      <c r="A1550" t="s">
        <v>0</v>
      </c>
      <c r="B1550" t="s">
        <v>822</v>
      </c>
      <c r="C1550" t="s">
        <v>232</v>
      </c>
      <c r="D1550" t="s">
        <v>341</v>
      </c>
    </row>
    <row r="1551" spans="1:4">
      <c r="A1551" t="s">
        <v>0</v>
      </c>
      <c r="B1551" t="s">
        <v>822</v>
      </c>
      <c r="C1551" t="s">
        <v>233</v>
      </c>
      <c r="D1551" t="s">
        <v>620</v>
      </c>
    </row>
    <row r="1552" spans="1:4">
      <c r="A1552" t="s">
        <v>0</v>
      </c>
      <c r="B1552" t="s">
        <v>822</v>
      </c>
      <c r="C1552" t="s">
        <v>233</v>
      </c>
      <c r="D1552" t="s">
        <v>846</v>
      </c>
    </row>
    <row r="1553" spans="1:4">
      <c r="A1553" t="s">
        <v>0</v>
      </c>
      <c r="B1553" t="s">
        <v>822</v>
      </c>
      <c r="C1553" t="s">
        <v>234</v>
      </c>
      <c r="D1553" t="s">
        <v>77</v>
      </c>
    </row>
    <row r="1554" spans="1:4">
      <c r="A1554" t="s">
        <v>0</v>
      </c>
      <c r="B1554" t="s">
        <v>822</v>
      </c>
      <c r="C1554" t="s">
        <v>235</v>
      </c>
      <c r="D1554" t="s">
        <v>510</v>
      </c>
    </row>
    <row r="1555" spans="1:4">
      <c r="A1555" t="s">
        <v>0</v>
      </c>
      <c r="B1555" t="s">
        <v>822</v>
      </c>
      <c r="C1555" t="s">
        <v>236</v>
      </c>
      <c r="D1555">
        <v>80225</v>
      </c>
    </row>
    <row r="1556" spans="1:4">
      <c r="A1556" t="s">
        <v>0</v>
      </c>
      <c r="B1556" t="s">
        <v>822</v>
      </c>
      <c r="C1556" t="s">
        <v>378</v>
      </c>
      <c r="D1556" t="s">
        <v>344</v>
      </c>
    </row>
    <row r="1557" spans="1:4">
      <c r="A1557" t="s">
        <v>0</v>
      </c>
      <c r="B1557" t="s">
        <v>822</v>
      </c>
      <c r="C1557" t="s">
        <v>237</v>
      </c>
      <c r="D1557" t="s">
        <v>847</v>
      </c>
    </row>
    <row r="1558" spans="1:4">
      <c r="A1558" t="s">
        <v>0</v>
      </c>
      <c r="B1558" t="s">
        <v>822</v>
      </c>
      <c r="C1558" t="s">
        <v>237</v>
      </c>
      <c r="D1558" t="s">
        <v>848</v>
      </c>
    </row>
    <row r="1559" spans="1:4">
      <c r="A1559" t="s">
        <v>0</v>
      </c>
      <c r="B1559" t="s">
        <v>822</v>
      </c>
      <c r="C1559" t="s">
        <v>628</v>
      </c>
      <c r="D1559" t="s">
        <v>849</v>
      </c>
    </row>
    <row r="1560" spans="1:4">
      <c r="A1560" t="s">
        <v>0</v>
      </c>
      <c r="B1560" t="s">
        <v>822</v>
      </c>
      <c r="C1560" t="s">
        <v>624</v>
      </c>
      <c r="D1560" t="s">
        <v>625</v>
      </c>
    </row>
    <row r="1561" spans="1:4">
      <c r="A1561" t="s">
        <v>0</v>
      </c>
      <c r="B1561" t="s">
        <v>822</v>
      </c>
      <c r="C1561" t="s">
        <v>624</v>
      </c>
      <c r="D1561" t="s">
        <v>85</v>
      </c>
    </row>
    <row r="1562" spans="1:4">
      <c r="A1562" t="s">
        <v>0</v>
      </c>
      <c r="B1562" t="s">
        <v>822</v>
      </c>
      <c r="C1562" t="s">
        <v>626</v>
      </c>
      <c r="D1562" t="s">
        <v>850</v>
      </c>
    </row>
    <row r="1563" spans="1:4">
      <c r="A1563" t="s">
        <v>0</v>
      </c>
      <c r="B1563" t="s">
        <v>822</v>
      </c>
      <c r="C1563" t="s">
        <v>263</v>
      </c>
      <c r="D1563" t="s">
        <v>851</v>
      </c>
    </row>
    <row r="1564" spans="1:4">
      <c r="A1564" t="s">
        <v>0</v>
      </c>
      <c r="B1564" t="s">
        <v>822</v>
      </c>
      <c r="C1564" t="s">
        <v>239</v>
      </c>
      <c r="D1564" t="s">
        <v>619</v>
      </c>
    </row>
    <row r="1565" spans="1:4">
      <c r="A1565" t="s">
        <v>0</v>
      </c>
      <c r="B1565" t="s">
        <v>822</v>
      </c>
      <c r="C1565" t="s">
        <v>241</v>
      </c>
      <c r="D1565" t="s">
        <v>852</v>
      </c>
    </row>
    <row r="1566" spans="1:4">
      <c r="A1566" t="s">
        <v>0</v>
      </c>
      <c r="B1566" t="s">
        <v>822</v>
      </c>
      <c r="C1566" t="s">
        <v>243</v>
      </c>
      <c r="D1566" t="s">
        <v>853</v>
      </c>
    </row>
    <row r="1567" spans="1:4">
      <c r="A1567" t="s">
        <v>0</v>
      </c>
      <c r="B1567" t="s">
        <v>822</v>
      </c>
      <c r="C1567" t="s">
        <v>251</v>
      </c>
      <c r="D1567" t="s">
        <v>831</v>
      </c>
    </row>
    <row r="1568" spans="1:4">
      <c r="A1568" t="s">
        <v>0</v>
      </c>
      <c r="B1568" t="s">
        <v>822</v>
      </c>
      <c r="C1568" t="s">
        <v>252</v>
      </c>
      <c r="D1568" t="s">
        <v>854</v>
      </c>
    </row>
    <row r="1569" spans="1:4">
      <c r="A1569" t="s">
        <v>0</v>
      </c>
      <c r="B1569" t="s">
        <v>822</v>
      </c>
      <c r="C1569" t="s">
        <v>241</v>
      </c>
      <c r="D1569" t="s">
        <v>855</v>
      </c>
    </row>
    <row r="1570" spans="1:4">
      <c r="A1570" t="s">
        <v>0</v>
      </c>
      <c r="B1570" t="s">
        <v>822</v>
      </c>
      <c r="C1570" t="s">
        <v>243</v>
      </c>
      <c r="D1570" t="s">
        <v>856</v>
      </c>
    </row>
    <row r="1571" spans="1:4">
      <c r="A1571" t="s">
        <v>0</v>
      </c>
      <c r="B1571" t="s">
        <v>822</v>
      </c>
      <c r="C1571" t="s">
        <v>251</v>
      </c>
      <c r="D1571" t="s">
        <v>857</v>
      </c>
    </row>
    <row r="1572" spans="1:4">
      <c r="A1572" t="s">
        <v>0</v>
      </c>
      <c r="B1572" t="s">
        <v>822</v>
      </c>
      <c r="C1572" t="s">
        <v>252</v>
      </c>
      <c r="D1572" t="s">
        <v>858</v>
      </c>
    </row>
    <row r="1573" spans="1:4">
      <c r="A1573" t="s">
        <v>0</v>
      </c>
      <c r="B1573" t="s">
        <v>822</v>
      </c>
      <c r="C1573" t="s">
        <v>262</v>
      </c>
      <c r="D1573" t="s">
        <v>46</v>
      </c>
    </row>
    <row r="1574" spans="1:4">
      <c r="A1574" t="s">
        <v>0</v>
      </c>
      <c r="B1574" t="s">
        <v>822</v>
      </c>
      <c r="C1574" t="s">
        <v>859</v>
      </c>
      <c r="D1574" t="s">
        <v>860</v>
      </c>
    </row>
    <row r="1575" spans="1:4">
      <c r="A1575" t="s">
        <v>0</v>
      </c>
      <c r="B1575" t="s">
        <v>822</v>
      </c>
      <c r="C1575" t="s">
        <v>241</v>
      </c>
      <c r="D1575" t="s">
        <v>861</v>
      </c>
    </row>
    <row r="1576" spans="1:4">
      <c r="A1576" t="s">
        <v>0</v>
      </c>
      <c r="B1576" t="s">
        <v>822</v>
      </c>
      <c r="C1576" t="s">
        <v>255</v>
      </c>
      <c r="D1576" t="s">
        <v>862</v>
      </c>
    </row>
    <row r="1577" spans="1:4">
      <c r="A1577" t="s">
        <v>0</v>
      </c>
      <c r="B1577" t="s">
        <v>822</v>
      </c>
      <c r="C1577" t="s">
        <v>251</v>
      </c>
      <c r="D1577" t="s">
        <v>833</v>
      </c>
    </row>
    <row r="1578" spans="1:4">
      <c r="A1578" t="s">
        <v>0</v>
      </c>
      <c r="B1578" t="s">
        <v>822</v>
      </c>
      <c r="C1578" t="s">
        <v>252</v>
      </c>
      <c r="D1578" t="s">
        <v>863</v>
      </c>
    </row>
    <row r="1579" spans="1:4">
      <c r="A1579" t="s">
        <v>0</v>
      </c>
      <c r="B1579" t="s">
        <v>822</v>
      </c>
      <c r="C1579" t="s">
        <v>864</v>
      </c>
      <c r="D1579" t="s">
        <v>865</v>
      </c>
    </row>
    <row r="1580" spans="1:4">
      <c r="A1580" t="s">
        <v>0</v>
      </c>
      <c r="B1580" t="s">
        <v>822</v>
      </c>
      <c r="C1580" t="s">
        <v>265</v>
      </c>
      <c r="D1580">
        <v>20090304</v>
      </c>
    </row>
    <row r="1581" spans="1:4">
      <c r="A1581" t="s">
        <v>0</v>
      </c>
      <c r="B1581" t="s">
        <v>822</v>
      </c>
      <c r="C1581" t="s">
        <v>266</v>
      </c>
      <c r="D1581" t="s">
        <v>17</v>
      </c>
    </row>
    <row r="1582" spans="1:4">
      <c r="A1582" t="s">
        <v>0</v>
      </c>
      <c r="B1582" t="s">
        <v>822</v>
      </c>
      <c r="C1582" t="s">
        <v>267</v>
      </c>
      <c r="D1582" t="s">
        <v>469</v>
      </c>
    </row>
    <row r="1583" spans="1:4">
      <c r="A1583" t="s">
        <v>0</v>
      </c>
      <c r="B1583" t="s">
        <v>822</v>
      </c>
      <c r="C1583" t="s">
        <v>594</v>
      </c>
      <c r="D1583" t="s">
        <v>514</v>
      </c>
    </row>
    <row r="1584" spans="1:4">
      <c r="A1584" t="s">
        <v>0</v>
      </c>
      <c r="B1584" t="s">
        <v>822</v>
      </c>
      <c r="C1584" t="s">
        <v>268</v>
      </c>
      <c r="D1584" t="s">
        <v>73</v>
      </c>
    </row>
    <row r="1585" spans="1:4">
      <c r="A1585" t="s">
        <v>0</v>
      </c>
      <c r="B1585" t="s">
        <v>822</v>
      </c>
      <c r="C1585" t="s">
        <v>269</v>
      </c>
      <c r="D1585" t="s">
        <v>843</v>
      </c>
    </row>
    <row r="1586" spans="1:4">
      <c r="A1586" t="s">
        <v>0</v>
      </c>
      <c r="B1586" t="s">
        <v>822</v>
      </c>
      <c r="C1586" t="s">
        <v>270</v>
      </c>
      <c r="D1586" t="s">
        <v>77</v>
      </c>
    </row>
    <row r="1587" spans="1:4">
      <c r="A1587" t="s">
        <v>0</v>
      </c>
      <c r="B1587" t="s">
        <v>822</v>
      </c>
      <c r="C1587" t="s">
        <v>271</v>
      </c>
      <c r="D1587" t="s">
        <v>510</v>
      </c>
    </row>
    <row r="1588" spans="1:4">
      <c r="A1588" t="s">
        <v>0</v>
      </c>
      <c r="B1588" t="s">
        <v>822</v>
      </c>
      <c r="C1588" t="s">
        <v>272</v>
      </c>
      <c r="D1588">
        <v>80225</v>
      </c>
    </row>
    <row r="1589" spans="1:4">
      <c r="A1589" t="s">
        <v>0</v>
      </c>
      <c r="B1589" t="s">
        <v>822</v>
      </c>
      <c r="C1589" t="s">
        <v>382</v>
      </c>
      <c r="D1589" t="s">
        <v>344</v>
      </c>
    </row>
    <row r="1590" spans="1:4">
      <c r="A1590" t="s">
        <v>0</v>
      </c>
      <c r="B1590" t="s">
        <v>822</v>
      </c>
      <c r="C1590" t="s">
        <v>273</v>
      </c>
      <c r="D1590" t="s">
        <v>866</v>
      </c>
    </row>
    <row r="1591" spans="1:4">
      <c r="A1591" t="s">
        <v>0</v>
      </c>
      <c r="B1591" t="s">
        <v>822</v>
      </c>
      <c r="C1591" t="s">
        <v>274</v>
      </c>
      <c r="D1591" t="s">
        <v>85</v>
      </c>
    </row>
    <row r="1592" spans="1:4">
      <c r="A1592" t="s">
        <v>0</v>
      </c>
      <c r="B1592" t="s">
        <v>822</v>
      </c>
      <c r="C1592" t="s">
        <v>275</v>
      </c>
      <c r="D1592" t="s">
        <v>383</v>
      </c>
    </row>
    <row r="1593" spans="1:4">
      <c r="A1593" t="s">
        <v>0</v>
      </c>
      <c r="B1593" t="s">
        <v>822</v>
      </c>
      <c r="C1593" t="s">
        <v>277</v>
      </c>
      <c r="D1593" t="s">
        <v>278</v>
      </c>
    </row>
    <row r="1594" spans="1:4">
      <c r="A1594" t="s">
        <v>0</v>
      </c>
      <c r="B1594" t="s">
        <v>822</v>
      </c>
      <c r="C1594" t="s">
        <v>391</v>
      </c>
      <c r="D1594" t="s">
        <v>392</v>
      </c>
    </row>
    <row r="1595" spans="1:4">
      <c r="A1595" t="s">
        <v>0</v>
      </c>
      <c r="B1595" t="s">
        <v>822</v>
      </c>
      <c r="C1595" t="s">
        <v>394</v>
      </c>
      <c r="D1595" t="s">
        <v>395</v>
      </c>
    </row>
    <row r="1596" spans="1:4">
      <c r="A1596" t="s">
        <v>0</v>
      </c>
      <c r="B1596" t="s">
        <v>822</v>
      </c>
      <c r="C1596" t="s">
        <v>397</v>
      </c>
      <c r="D1596" t="s">
        <v>398</v>
      </c>
    </row>
    <row r="1597" spans="1:4">
      <c r="A1597" t="s">
        <v>0</v>
      </c>
      <c r="B1597" t="s">
        <v>822</v>
      </c>
      <c r="C1597" t="s">
        <v>280</v>
      </c>
      <c r="D1597" t="s">
        <v>867</v>
      </c>
    </row>
    <row r="1598" spans="1:4">
      <c r="A1598" t="s">
        <v>0</v>
      </c>
      <c r="B1598" t="s">
        <v>822</v>
      </c>
      <c r="C1598" t="s">
        <v>282</v>
      </c>
      <c r="D1598">
        <v>20110511</v>
      </c>
    </row>
    <row r="1599" spans="1:4">
      <c r="A1599" t="s">
        <v>0</v>
      </c>
      <c r="B1599" t="s">
        <v>822</v>
      </c>
      <c r="C1599" t="s">
        <v>283</v>
      </c>
      <c r="D1599">
        <v>12501600</v>
      </c>
    </row>
    <row r="1600" spans="1:4">
      <c r="A1600" t="s">
        <v>0</v>
      </c>
      <c r="B1600" t="s">
        <v>822</v>
      </c>
      <c r="C1600" t="s">
        <v>284</v>
      </c>
      <c r="D1600" t="b">
        <v>1</v>
      </c>
    </row>
    <row r="1601" spans="1:4">
      <c r="A1601" t="s">
        <v>0</v>
      </c>
      <c r="B1601" t="s">
        <v>822</v>
      </c>
      <c r="C1601" t="s">
        <v>285</v>
      </c>
      <c r="D1601" t="s">
        <v>868</v>
      </c>
    </row>
    <row r="1602" spans="1:4">
      <c r="A1602" t="s">
        <v>0</v>
      </c>
      <c r="B1602" t="s">
        <v>822</v>
      </c>
      <c r="C1602" t="s">
        <v>287</v>
      </c>
      <c r="D1602" t="s">
        <v>288</v>
      </c>
    </row>
    <row r="1603" spans="1:4">
      <c r="A1603" t="s">
        <v>0</v>
      </c>
      <c r="B1603" t="s">
        <v>822</v>
      </c>
      <c r="C1603" t="s">
        <v>293</v>
      </c>
      <c r="D1603" t="s">
        <v>294</v>
      </c>
    </row>
    <row r="1604" spans="1:4">
      <c r="A1604" t="s">
        <v>0</v>
      </c>
      <c r="B1604" t="s">
        <v>869</v>
      </c>
      <c r="C1604" t="s">
        <v>2</v>
      </c>
      <c r="D1604" t="s">
        <v>870</v>
      </c>
    </row>
    <row r="1605" spans="1:4">
      <c r="A1605" t="s">
        <v>0</v>
      </c>
      <c r="B1605" t="s">
        <v>869</v>
      </c>
      <c r="C1605" t="s">
        <v>4</v>
      </c>
      <c r="D1605">
        <v>2008</v>
      </c>
    </row>
    <row r="1606" spans="1:4">
      <c r="A1606" t="s">
        <v>0</v>
      </c>
      <c r="B1606" t="s">
        <v>869</v>
      </c>
      <c r="C1606" t="s">
        <v>5</v>
      </c>
      <c r="D1606" t="s">
        <v>871</v>
      </c>
    </row>
    <row r="1607" spans="1:4">
      <c r="A1607" t="s">
        <v>0</v>
      </c>
      <c r="B1607" t="s">
        <v>869</v>
      </c>
      <c r="C1607" t="s">
        <v>25</v>
      </c>
      <c r="D1607" t="s">
        <v>26</v>
      </c>
    </row>
    <row r="1608" spans="1:4">
      <c r="A1608" t="s">
        <v>0</v>
      </c>
      <c r="B1608" t="s">
        <v>869</v>
      </c>
      <c r="C1608" t="s">
        <v>9</v>
      </c>
      <c r="D1608" t="s">
        <v>872</v>
      </c>
    </row>
    <row r="1609" spans="1:4">
      <c r="A1609" t="s">
        <v>0</v>
      </c>
      <c r="B1609" t="s">
        <v>869</v>
      </c>
      <c r="C1609" t="s">
        <v>7</v>
      </c>
      <c r="D1609" t="s">
        <v>466</v>
      </c>
    </row>
    <row r="1610" spans="1:4">
      <c r="A1610" t="s">
        <v>0</v>
      </c>
      <c r="B1610" t="s">
        <v>869</v>
      </c>
      <c r="C1610" t="s">
        <v>18</v>
      </c>
      <c r="D1610" t="s">
        <v>870</v>
      </c>
    </row>
    <row r="1611" spans="1:4">
      <c r="A1611" t="s">
        <v>0</v>
      </c>
      <c r="B1611" t="s">
        <v>869</v>
      </c>
      <c r="C1611" t="s">
        <v>20</v>
      </c>
      <c r="D1611">
        <v>2008</v>
      </c>
    </row>
    <row r="1612" spans="1:4">
      <c r="A1612" t="s">
        <v>0</v>
      </c>
      <c r="B1612" t="s">
        <v>869</v>
      </c>
      <c r="C1612" t="s">
        <v>21</v>
      </c>
      <c r="D1612" t="s">
        <v>873</v>
      </c>
    </row>
    <row r="1613" spans="1:4">
      <c r="A1613" t="s">
        <v>0</v>
      </c>
      <c r="B1613" t="s">
        <v>869</v>
      </c>
      <c r="C1613" t="s">
        <v>462</v>
      </c>
      <c r="D1613" t="s">
        <v>874</v>
      </c>
    </row>
    <row r="1614" spans="1:4">
      <c r="A1614" t="s">
        <v>0</v>
      </c>
      <c r="B1614" t="s">
        <v>869</v>
      </c>
      <c r="C1614" t="s">
        <v>11</v>
      </c>
      <c r="D1614" t="s">
        <v>464</v>
      </c>
    </row>
    <row r="1615" spans="1:4">
      <c r="A1615" t="s">
        <v>0</v>
      </c>
      <c r="B1615" t="s">
        <v>869</v>
      </c>
      <c r="C1615" t="s">
        <v>13</v>
      </c>
      <c r="D1615" t="s">
        <v>875</v>
      </c>
    </row>
    <row r="1616" spans="1:4">
      <c r="A1616" t="s">
        <v>0</v>
      </c>
      <c r="B1616" t="s">
        <v>869</v>
      </c>
      <c r="C1616" t="s">
        <v>15</v>
      </c>
      <c r="D1616" t="s">
        <v>466</v>
      </c>
    </row>
    <row r="1617" spans="1:4">
      <c r="A1617" t="s">
        <v>0</v>
      </c>
      <c r="B1617" t="s">
        <v>869</v>
      </c>
      <c r="C1617" t="s">
        <v>16</v>
      </c>
      <c r="D1617" t="s">
        <v>17</v>
      </c>
    </row>
    <row r="1618" spans="1:4">
      <c r="A1618" t="s">
        <v>0</v>
      </c>
      <c r="B1618" t="s">
        <v>869</v>
      </c>
      <c r="C1618" t="s">
        <v>23</v>
      </c>
      <c r="D1618" t="s">
        <v>876</v>
      </c>
    </row>
    <row r="1619" spans="1:4">
      <c r="A1619" t="s">
        <v>0</v>
      </c>
      <c r="B1619" t="s">
        <v>869</v>
      </c>
      <c r="C1619" t="s">
        <v>27</v>
      </c>
      <c r="D1619" t="s">
        <v>877</v>
      </c>
    </row>
    <row r="1620" spans="1:4">
      <c r="A1620" t="s">
        <v>0</v>
      </c>
      <c r="B1620" t="s">
        <v>869</v>
      </c>
      <c r="C1620" t="s">
        <v>27</v>
      </c>
      <c r="D1620" t="s">
        <v>878</v>
      </c>
    </row>
    <row r="1621" spans="1:4">
      <c r="A1621" t="s">
        <v>0</v>
      </c>
      <c r="B1621" t="s">
        <v>869</v>
      </c>
      <c r="C1621" t="s">
        <v>30</v>
      </c>
      <c r="D1621" t="s">
        <v>879</v>
      </c>
    </row>
    <row r="1622" spans="1:4">
      <c r="A1622" t="s">
        <v>0</v>
      </c>
      <c r="B1622" t="s">
        <v>869</v>
      </c>
      <c r="C1622" t="s">
        <v>32</v>
      </c>
      <c r="D1622" t="s">
        <v>880</v>
      </c>
    </row>
    <row r="1623" spans="1:4">
      <c r="A1623" t="s">
        <v>0</v>
      </c>
      <c r="B1623" t="s">
        <v>869</v>
      </c>
      <c r="C1623" t="s">
        <v>34</v>
      </c>
      <c r="D1623">
        <v>2006</v>
      </c>
    </row>
    <row r="1624" spans="1:4">
      <c r="A1624" t="s">
        <v>0</v>
      </c>
      <c r="B1624" t="s">
        <v>869</v>
      </c>
      <c r="C1624" t="s">
        <v>35</v>
      </c>
      <c r="D1624" t="s">
        <v>881</v>
      </c>
    </row>
    <row r="1625" spans="1:4">
      <c r="A1625" t="s">
        <v>0</v>
      </c>
      <c r="B1625" t="s">
        <v>869</v>
      </c>
      <c r="C1625" t="s">
        <v>37</v>
      </c>
      <c r="D1625" t="s">
        <v>38</v>
      </c>
    </row>
    <row r="1626" spans="1:4">
      <c r="A1626" t="s">
        <v>0</v>
      </c>
      <c r="B1626" t="s">
        <v>869</v>
      </c>
      <c r="C1626" t="s">
        <v>39</v>
      </c>
      <c r="D1626" t="s">
        <v>479</v>
      </c>
    </row>
    <row r="1627" spans="1:4">
      <c r="A1627" t="s">
        <v>0</v>
      </c>
      <c r="B1627" t="s">
        <v>869</v>
      </c>
      <c r="C1627" t="s">
        <v>41</v>
      </c>
      <c r="D1627">
        <v>-91.446529999999996</v>
      </c>
    </row>
    <row r="1628" spans="1:4">
      <c r="A1628" t="s">
        <v>0</v>
      </c>
      <c r="B1628" t="s">
        <v>869</v>
      </c>
      <c r="C1628" t="s">
        <v>42</v>
      </c>
      <c r="D1628">
        <v>-87.494399000000001</v>
      </c>
    </row>
    <row r="1629" spans="1:4">
      <c r="A1629" t="s">
        <v>0</v>
      </c>
      <c r="B1629" t="s">
        <v>869</v>
      </c>
      <c r="C1629" t="s">
        <v>43</v>
      </c>
      <c r="D1629">
        <v>42.510489</v>
      </c>
    </row>
    <row r="1630" spans="1:4">
      <c r="A1630" t="s">
        <v>0</v>
      </c>
      <c r="B1630" t="s">
        <v>869</v>
      </c>
      <c r="C1630" t="s">
        <v>44</v>
      </c>
      <c r="D1630">
        <v>37.040745999999999</v>
      </c>
    </row>
    <row r="1631" spans="1:4">
      <c r="A1631" t="s">
        <v>0</v>
      </c>
      <c r="B1631" t="s">
        <v>869</v>
      </c>
      <c r="C1631" t="s">
        <v>45</v>
      </c>
      <c r="D1631" t="s">
        <v>494</v>
      </c>
    </row>
    <row r="1632" spans="1:4">
      <c r="A1632" t="s">
        <v>0</v>
      </c>
      <c r="B1632" t="s">
        <v>869</v>
      </c>
      <c r="C1632" t="s">
        <v>47</v>
      </c>
      <c r="D1632" t="s">
        <v>882</v>
      </c>
    </row>
    <row r="1633" spans="1:4">
      <c r="A1633" t="s">
        <v>0</v>
      </c>
      <c r="B1633" t="s">
        <v>869</v>
      </c>
      <c r="C1633" t="s">
        <v>47</v>
      </c>
      <c r="D1633" t="s">
        <v>493</v>
      </c>
    </row>
    <row r="1634" spans="1:4">
      <c r="A1634" t="s">
        <v>0</v>
      </c>
      <c r="B1634" t="s">
        <v>869</v>
      </c>
      <c r="C1634" t="s">
        <v>47</v>
      </c>
      <c r="D1634" t="s">
        <v>883</v>
      </c>
    </row>
    <row r="1635" spans="1:4">
      <c r="A1635" t="s">
        <v>0</v>
      </c>
      <c r="B1635" t="s">
        <v>869</v>
      </c>
      <c r="C1635" t="s">
        <v>47</v>
      </c>
      <c r="D1635" t="s">
        <v>884</v>
      </c>
    </row>
    <row r="1636" spans="1:4">
      <c r="A1636" t="s">
        <v>0</v>
      </c>
      <c r="B1636" t="s">
        <v>869</v>
      </c>
      <c r="C1636" t="s">
        <v>47</v>
      </c>
      <c r="D1636" t="s">
        <v>495</v>
      </c>
    </row>
    <row r="1637" spans="1:4">
      <c r="A1637" t="s">
        <v>0</v>
      </c>
      <c r="B1637" t="s">
        <v>869</v>
      </c>
      <c r="C1637" t="s">
        <v>45</v>
      </c>
      <c r="D1637" t="s">
        <v>52</v>
      </c>
    </row>
    <row r="1638" spans="1:4">
      <c r="A1638" t="s">
        <v>0</v>
      </c>
      <c r="B1638" t="s">
        <v>869</v>
      </c>
      <c r="C1638" t="s">
        <v>47</v>
      </c>
      <c r="D1638" t="s">
        <v>53</v>
      </c>
    </row>
    <row r="1639" spans="1:4">
      <c r="A1639" t="s">
        <v>0</v>
      </c>
      <c r="B1639" t="s">
        <v>869</v>
      </c>
      <c r="C1639" t="s">
        <v>47</v>
      </c>
      <c r="D1639" t="s">
        <v>54</v>
      </c>
    </row>
    <row r="1640" spans="1:4">
      <c r="A1640" t="s">
        <v>0</v>
      </c>
      <c r="B1640" t="s">
        <v>869</v>
      </c>
      <c r="C1640" t="s">
        <v>47</v>
      </c>
      <c r="D1640" t="s">
        <v>55</v>
      </c>
    </row>
    <row r="1641" spans="1:4">
      <c r="A1641" t="s">
        <v>0</v>
      </c>
      <c r="B1641" t="s">
        <v>869</v>
      </c>
      <c r="C1641" t="s">
        <v>45</v>
      </c>
      <c r="D1641" t="s">
        <v>885</v>
      </c>
    </row>
    <row r="1642" spans="1:4">
      <c r="A1642" t="s">
        <v>0</v>
      </c>
      <c r="B1642" t="s">
        <v>869</v>
      </c>
      <c r="C1642" t="s">
        <v>47</v>
      </c>
      <c r="D1642" t="s">
        <v>886</v>
      </c>
    </row>
    <row r="1643" spans="1:4">
      <c r="A1643" t="s">
        <v>0</v>
      </c>
      <c r="B1643" t="s">
        <v>869</v>
      </c>
      <c r="C1643" t="s">
        <v>47</v>
      </c>
      <c r="D1643" t="s">
        <v>887</v>
      </c>
    </row>
    <row r="1644" spans="1:4">
      <c r="A1644" t="s">
        <v>0</v>
      </c>
      <c r="B1644" t="s">
        <v>869</v>
      </c>
      <c r="C1644" t="s">
        <v>47</v>
      </c>
      <c r="D1644" t="s">
        <v>888</v>
      </c>
    </row>
    <row r="1645" spans="1:4">
      <c r="A1645" t="s">
        <v>0</v>
      </c>
      <c r="B1645" t="s">
        <v>869</v>
      </c>
      <c r="C1645" t="s">
        <v>47</v>
      </c>
      <c r="D1645" t="s">
        <v>889</v>
      </c>
    </row>
    <row r="1646" spans="1:4">
      <c r="A1646" t="s">
        <v>0</v>
      </c>
      <c r="B1646" t="s">
        <v>869</v>
      </c>
      <c r="C1646" t="s">
        <v>47</v>
      </c>
      <c r="D1646" t="s">
        <v>890</v>
      </c>
    </row>
    <row r="1647" spans="1:4">
      <c r="A1647" t="s">
        <v>0</v>
      </c>
      <c r="B1647" t="s">
        <v>869</v>
      </c>
      <c r="C1647" t="s">
        <v>47</v>
      </c>
      <c r="D1647" t="s">
        <v>891</v>
      </c>
    </row>
    <row r="1648" spans="1:4">
      <c r="A1648" t="s">
        <v>0</v>
      </c>
      <c r="B1648" t="s">
        <v>869</v>
      </c>
      <c r="C1648" t="s">
        <v>47</v>
      </c>
      <c r="D1648" t="s">
        <v>892</v>
      </c>
    </row>
    <row r="1649" spans="1:4">
      <c r="A1649" t="s">
        <v>0</v>
      </c>
      <c r="B1649" t="s">
        <v>869</v>
      </c>
      <c r="C1649" t="s">
        <v>47</v>
      </c>
      <c r="D1649" t="s">
        <v>17</v>
      </c>
    </row>
    <row r="1650" spans="1:4">
      <c r="A1650" t="s">
        <v>0</v>
      </c>
      <c r="B1650" t="s">
        <v>869</v>
      </c>
      <c r="C1650" t="s">
        <v>47</v>
      </c>
      <c r="D1650" t="s">
        <v>502</v>
      </c>
    </row>
    <row r="1651" spans="1:4">
      <c r="A1651" t="s">
        <v>0</v>
      </c>
      <c r="B1651" t="s">
        <v>869</v>
      </c>
      <c r="C1651" t="s">
        <v>47</v>
      </c>
      <c r="D1651" t="s">
        <v>503</v>
      </c>
    </row>
    <row r="1652" spans="1:4">
      <c r="A1652" t="s">
        <v>0</v>
      </c>
      <c r="B1652" t="s">
        <v>869</v>
      </c>
      <c r="C1652" t="s">
        <v>47</v>
      </c>
      <c r="D1652" t="s">
        <v>893</v>
      </c>
    </row>
    <row r="1653" spans="1:4">
      <c r="A1653" t="s">
        <v>0</v>
      </c>
      <c r="B1653" t="s">
        <v>869</v>
      </c>
      <c r="C1653" t="s">
        <v>47</v>
      </c>
      <c r="D1653" t="s">
        <v>894</v>
      </c>
    </row>
    <row r="1654" spans="1:4">
      <c r="A1654" t="s">
        <v>0</v>
      </c>
      <c r="B1654" t="s">
        <v>869</v>
      </c>
      <c r="C1654" t="s">
        <v>47</v>
      </c>
      <c r="D1654" t="s">
        <v>498</v>
      </c>
    </row>
    <row r="1655" spans="1:4">
      <c r="A1655" t="s">
        <v>0</v>
      </c>
      <c r="B1655" t="s">
        <v>869</v>
      </c>
      <c r="C1655" t="s">
        <v>47</v>
      </c>
      <c r="D1655" t="s">
        <v>895</v>
      </c>
    </row>
    <row r="1656" spans="1:4">
      <c r="A1656" t="s">
        <v>0</v>
      </c>
      <c r="B1656" t="s">
        <v>869</v>
      </c>
      <c r="C1656" t="s">
        <v>47</v>
      </c>
      <c r="D1656" t="s">
        <v>896</v>
      </c>
    </row>
    <row r="1657" spans="1:4">
      <c r="A1657" t="s">
        <v>0</v>
      </c>
      <c r="B1657" t="s">
        <v>869</v>
      </c>
      <c r="C1657" t="s">
        <v>47</v>
      </c>
      <c r="D1657" t="s">
        <v>897</v>
      </c>
    </row>
    <row r="1658" spans="1:4">
      <c r="A1658" t="s">
        <v>0</v>
      </c>
      <c r="B1658" t="s">
        <v>869</v>
      </c>
      <c r="C1658" t="s">
        <v>56</v>
      </c>
      <c r="D1658" t="s">
        <v>46</v>
      </c>
    </row>
    <row r="1659" spans="1:4">
      <c r="A1659" t="s">
        <v>0</v>
      </c>
      <c r="B1659" t="s">
        <v>869</v>
      </c>
      <c r="C1659" t="s">
        <v>57</v>
      </c>
      <c r="D1659" t="s">
        <v>898</v>
      </c>
    </row>
    <row r="1660" spans="1:4">
      <c r="A1660" t="s">
        <v>0</v>
      </c>
      <c r="B1660" t="s">
        <v>869</v>
      </c>
      <c r="C1660" t="s">
        <v>57</v>
      </c>
      <c r="D1660" t="s">
        <v>508</v>
      </c>
    </row>
    <row r="1661" spans="1:4">
      <c r="A1661" t="s">
        <v>0</v>
      </c>
      <c r="B1661" t="s">
        <v>869</v>
      </c>
      <c r="C1661" t="s">
        <v>57</v>
      </c>
      <c r="D1661" t="s">
        <v>838</v>
      </c>
    </row>
    <row r="1662" spans="1:4">
      <c r="A1662" t="s">
        <v>0</v>
      </c>
      <c r="B1662" t="s">
        <v>869</v>
      </c>
      <c r="C1662" t="s">
        <v>57</v>
      </c>
      <c r="D1662" t="s">
        <v>899</v>
      </c>
    </row>
    <row r="1663" spans="1:4">
      <c r="A1663" t="s">
        <v>0</v>
      </c>
      <c r="B1663" t="s">
        <v>869</v>
      </c>
      <c r="C1663" t="s">
        <v>57</v>
      </c>
      <c r="D1663" t="s">
        <v>900</v>
      </c>
    </row>
    <row r="1664" spans="1:4">
      <c r="A1664" t="s">
        <v>0</v>
      </c>
      <c r="B1664" t="s">
        <v>869</v>
      </c>
      <c r="C1664" t="s">
        <v>45</v>
      </c>
      <c r="D1664" t="s">
        <v>63</v>
      </c>
    </row>
    <row r="1665" spans="1:4">
      <c r="A1665" t="s">
        <v>0</v>
      </c>
      <c r="B1665" t="s">
        <v>869</v>
      </c>
      <c r="C1665" t="s">
        <v>47</v>
      </c>
      <c r="D1665" t="s">
        <v>901</v>
      </c>
    </row>
    <row r="1666" spans="1:4">
      <c r="A1666" t="s">
        <v>0</v>
      </c>
      <c r="B1666" t="s">
        <v>869</v>
      </c>
      <c r="C1666" t="s">
        <v>47</v>
      </c>
      <c r="D1666" t="s">
        <v>902</v>
      </c>
    </row>
    <row r="1667" spans="1:4">
      <c r="A1667" t="s">
        <v>0</v>
      </c>
      <c r="B1667" t="s">
        <v>869</v>
      </c>
      <c r="C1667" t="s">
        <v>67</v>
      </c>
      <c r="D1667" t="s">
        <v>46</v>
      </c>
    </row>
    <row r="1668" spans="1:4">
      <c r="A1668" t="s">
        <v>0</v>
      </c>
      <c r="B1668" t="s">
        <v>869</v>
      </c>
      <c r="C1668" t="s">
        <v>68</v>
      </c>
      <c r="D1668" t="s">
        <v>903</v>
      </c>
    </row>
    <row r="1669" spans="1:4">
      <c r="A1669" t="s">
        <v>0</v>
      </c>
      <c r="B1669" t="s">
        <v>869</v>
      </c>
      <c r="C1669" t="s">
        <v>69</v>
      </c>
      <c r="D1669" t="s">
        <v>829</v>
      </c>
    </row>
    <row r="1670" spans="1:4">
      <c r="A1670" t="s">
        <v>0</v>
      </c>
      <c r="B1670" t="s">
        <v>869</v>
      </c>
      <c r="C1670" t="s">
        <v>70</v>
      </c>
      <c r="D1670" t="s">
        <v>904</v>
      </c>
    </row>
    <row r="1671" spans="1:4">
      <c r="A1671" t="s">
        <v>0</v>
      </c>
      <c r="B1671" t="s">
        <v>869</v>
      </c>
      <c r="C1671" t="s">
        <v>513</v>
      </c>
      <c r="D1671" t="s">
        <v>905</v>
      </c>
    </row>
    <row r="1672" spans="1:4">
      <c r="A1672" t="s">
        <v>0</v>
      </c>
      <c r="B1672" t="s">
        <v>869</v>
      </c>
      <c r="C1672" t="s">
        <v>72</v>
      </c>
      <c r="D1672" t="s">
        <v>341</v>
      </c>
    </row>
    <row r="1673" spans="1:4">
      <c r="A1673" t="s">
        <v>0</v>
      </c>
      <c r="B1673" t="s">
        <v>869</v>
      </c>
      <c r="C1673" t="s">
        <v>74</v>
      </c>
      <c r="D1673" t="s">
        <v>537</v>
      </c>
    </row>
    <row r="1674" spans="1:4">
      <c r="A1674" t="s">
        <v>0</v>
      </c>
      <c r="B1674" t="s">
        <v>869</v>
      </c>
      <c r="C1674" t="s">
        <v>76</v>
      </c>
      <c r="D1674" t="s">
        <v>77</v>
      </c>
    </row>
    <row r="1675" spans="1:4">
      <c r="A1675" t="s">
        <v>0</v>
      </c>
      <c r="B1675" t="s">
        <v>869</v>
      </c>
      <c r="C1675" t="s">
        <v>78</v>
      </c>
      <c r="D1675" t="s">
        <v>510</v>
      </c>
    </row>
    <row r="1676" spans="1:4">
      <c r="A1676" t="s">
        <v>0</v>
      </c>
      <c r="B1676" t="s">
        <v>869</v>
      </c>
      <c r="C1676" t="s">
        <v>80</v>
      </c>
      <c r="D1676">
        <v>80225</v>
      </c>
    </row>
    <row r="1677" spans="1:4">
      <c r="A1677" t="s">
        <v>0</v>
      </c>
      <c r="B1677" t="s">
        <v>869</v>
      </c>
      <c r="C1677" t="s">
        <v>343</v>
      </c>
      <c r="D1677" t="s">
        <v>344</v>
      </c>
    </row>
    <row r="1678" spans="1:4">
      <c r="A1678" t="s">
        <v>0</v>
      </c>
      <c r="B1678" t="s">
        <v>869</v>
      </c>
      <c r="C1678" t="s">
        <v>82</v>
      </c>
      <c r="D1678" t="s">
        <v>906</v>
      </c>
    </row>
    <row r="1679" spans="1:4">
      <c r="A1679" t="s">
        <v>0</v>
      </c>
      <c r="B1679" t="s">
        <v>869</v>
      </c>
      <c r="C1679" t="s">
        <v>84</v>
      </c>
      <c r="D1679" t="s">
        <v>85</v>
      </c>
    </row>
    <row r="1680" spans="1:4">
      <c r="A1680" t="s">
        <v>0</v>
      </c>
      <c r="B1680" t="s">
        <v>869</v>
      </c>
      <c r="C1680" t="s">
        <v>86</v>
      </c>
      <c r="D1680" t="s">
        <v>907</v>
      </c>
    </row>
    <row r="1681" spans="1:4">
      <c r="A1681" t="s">
        <v>0</v>
      </c>
      <c r="B1681" t="s">
        <v>869</v>
      </c>
      <c r="C1681" t="s">
        <v>88</v>
      </c>
      <c r="D1681" t="s">
        <v>908</v>
      </c>
    </row>
    <row r="1682" spans="1:4">
      <c r="A1682" t="s">
        <v>0</v>
      </c>
      <c r="B1682" t="s">
        <v>869</v>
      </c>
      <c r="C1682" t="s">
        <v>352</v>
      </c>
      <c r="D1682" t="s">
        <v>353</v>
      </c>
    </row>
    <row r="1683" spans="1:4">
      <c r="A1683" t="s">
        <v>0</v>
      </c>
      <c r="B1683" t="s">
        <v>869</v>
      </c>
      <c r="C1683" t="s">
        <v>90</v>
      </c>
      <c r="D1683" t="s">
        <v>909</v>
      </c>
    </row>
    <row r="1684" spans="1:4">
      <c r="A1684" t="s">
        <v>0</v>
      </c>
      <c r="B1684" t="s">
        <v>869</v>
      </c>
      <c r="C1684" t="s">
        <v>910</v>
      </c>
      <c r="D1684" t="s">
        <v>911</v>
      </c>
    </row>
    <row r="1685" spans="1:4">
      <c r="A1685" t="s">
        <v>0</v>
      </c>
      <c r="B1685" t="s">
        <v>869</v>
      </c>
      <c r="C1685" t="s">
        <v>92</v>
      </c>
      <c r="D1685" t="s">
        <v>912</v>
      </c>
    </row>
    <row r="1686" spans="1:4">
      <c r="A1686" t="s">
        <v>0</v>
      </c>
      <c r="B1686" t="s">
        <v>869</v>
      </c>
      <c r="C1686" t="s">
        <v>94</v>
      </c>
      <c r="D1686" t="s">
        <v>913</v>
      </c>
    </row>
    <row r="1687" spans="1:4">
      <c r="A1687" t="s">
        <v>0</v>
      </c>
      <c r="B1687" t="s">
        <v>869</v>
      </c>
      <c r="C1687" t="s">
        <v>96</v>
      </c>
      <c r="D1687" t="s">
        <v>914</v>
      </c>
    </row>
    <row r="1688" spans="1:4">
      <c r="A1688" t="s">
        <v>0</v>
      </c>
      <c r="B1688" t="s">
        <v>869</v>
      </c>
      <c r="C1688" t="s">
        <v>98</v>
      </c>
      <c r="D1688" t="s">
        <v>915</v>
      </c>
    </row>
    <row r="1689" spans="1:4">
      <c r="A1689" t="s">
        <v>0</v>
      </c>
      <c r="B1689" t="s">
        <v>869</v>
      </c>
      <c r="C1689" t="s">
        <v>916</v>
      </c>
      <c r="D1689" t="s">
        <v>917</v>
      </c>
    </row>
    <row r="1690" spans="1:4">
      <c r="A1690" t="s">
        <v>0</v>
      </c>
      <c r="B1690" t="s">
        <v>869</v>
      </c>
      <c r="C1690" t="s">
        <v>100</v>
      </c>
      <c r="D1690" t="s">
        <v>918</v>
      </c>
    </row>
    <row r="1691" spans="1:4">
      <c r="A1691" t="s">
        <v>0</v>
      </c>
      <c r="B1691" t="s">
        <v>869</v>
      </c>
      <c r="C1691" t="s">
        <v>102</v>
      </c>
      <c r="D1691">
        <v>2006</v>
      </c>
    </row>
    <row r="1692" spans="1:4">
      <c r="A1692" t="s">
        <v>0</v>
      </c>
      <c r="B1692" t="s">
        <v>869</v>
      </c>
      <c r="C1692" t="s">
        <v>103</v>
      </c>
      <c r="D1692" t="s">
        <v>919</v>
      </c>
    </row>
    <row r="1693" spans="1:4">
      <c r="A1693" t="s">
        <v>0</v>
      </c>
      <c r="B1693" t="s">
        <v>869</v>
      </c>
      <c r="C1693" t="s">
        <v>105</v>
      </c>
      <c r="D1693" t="s">
        <v>920</v>
      </c>
    </row>
    <row r="1694" spans="1:4">
      <c r="A1694" t="s">
        <v>0</v>
      </c>
      <c r="B1694" t="s">
        <v>869</v>
      </c>
      <c r="C1694" t="s">
        <v>433</v>
      </c>
      <c r="D1694" t="s">
        <v>921</v>
      </c>
    </row>
    <row r="1695" spans="1:4">
      <c r="A1695" t="s">
        <v>0</v>
      </c>
      <c r="B1695" t="s">
        <v>869</v>
      </c>
      <c r="C1695" t="s">
        <v>107</v>
      </c>
      <c r="D1695" t="s">
        <v>922</v>
      </c>
    </row>
    <row r="1696" spans="1:4">
      <c r="A1696" t="s">
        <v>0</v>
      </c>
      <c r="B1696" t="s">
        <v>869</v>
      </c>
      <c r="C1696" t="s">
        <v>109</v>
      </c>
      <c r="D1696">
        <v>20060316</v>
      </c>
    </row>
    <row r="1697" spans="1:4">
      <c r="A1697" t="s">
        <v>0</v>
      </c>
      <c r="B1697" t="s">
        <v>869</v>
      </c>
      <c r="C1697" t="s">
        <v>110</v>
      </c>
      <c r="D1697" t="s">
        <v>923</v>
      </c>
    </row>
    <row r="1698" spans="1:4">
      <c r="A1698" t="s">
        <v>0</v>
      </c>
      <c r="B1698" t="s">
        <v>869</v>
      </c>
      <c r="C1698" t="s">
        <v>111</v>
      </c>
      <c r="D1698" t="s">
        <v>924</v>
      </c>
    </row>
    <row r="1699" spans="1:4">
      <c r="A1699" t="s">
        <v>0</v>
      </c>
      <c r="B1699" t="s">
        <v>869</v>
      </c>
      <c r="C1699" t="s">
        <v>113</v>
      </c>
      <c r="D1699" t="s">
        <v>925</v>
      </c>
    </row>
    <row r="1700" spans="1:4">
      <c r="A1700" t="s">
        <v>0</v>
      </c>
      <c r="B1700" t="s">
        <v>869</v>
      </c>
      <c r="C1700" t="s">
        <v>119</v>
      </c>
      <c r="D1700" t="s">
        <v>926</v>
      </c>
    </row>
    <row r="1701" spans="1:4">
      <c r="A1701" t="s">
        <v>0</v>
      </c>
      <c r="B1701" t="s">
        <v>869</v>
      </c>
      <c r="C1701" t="s">
        <v>121</v>
      </c>
      <c r="D1701">
        <v>200603</v>
      </c>
    </row>
    <row r="1702" spans="1:4">
      <c r="A1702" t="s">
        <v>0</v>
      </c>
      <c r="B1702" t="s">
        <v>869</v>
      </c>
      <c r="C1702" t="s">
        <v>130</v>
      </c>
      <c r="D1702" t="s">
        <v>360</v>
      </c>
    </row>
    <row r="1703" spans="1:4">
      <c r="A1703" t="s">
        <v>0</v>
      </c>
      <c r="B1703" t="s">
        <v>869</v>
      </c>
      <c r="C1703" t="s">
        <v>132</v>
      </c>
      <c r="D1703" t="s">
        <v>927</v>
      </c>
    </row>
    <row r="1704" spans="1:4">
      <c r="A1704" t="s">
        <v>0</v>
      </c>
      <c r="B1704" t="s">
        <v>869</v>
      </c>
      <c r="C1704" t="s">
        <v>134</v>
      </c>
      <c r="D1704">
        <v>9.9999999999999995E-7</v>
      </c>
    </row>
    <row r="1705" spans="1:4">
      <c r="A1705" t="s">
        <v>0</v>
      </c>
      <c r="B1705" t="s">
        <v>869</v>
      </c>
      <c r="C1705" t="s">
        <v>135</v>
      </c>
      <c r="D1705">
        <v>9.9999999999999995E-7</v>
      </c>
    </row>
    <row r="1706" spans="1:4">
      <c r="A1706" t="s">
        <v>0</v>
      </c>
      <c r="B1706" t="s">
        <v>869</v>
      </c>
      <c r="C1706" t="s">
        <v>136</v>
      </c>
      <c r="D1706" t="s">
        <v>137</v>
      </c>
    </row>
    <row r="1707" spans="1:4">
      <c r="A1707" t="s">
        <v>0</v>
      </c>
      <c r="B1707" t="s">
        <v>869</v>
      </c>
      <c r="C1707" t="s">
        <v>138</v>
      </c>
      <c r="D1707" t="s">
        <v>139</v>
      </c>
    </row>
    <row r="1708" spans="1:4">
      <c r="A1708" t="s">
        <v>0</v>
      </c>
      <c r="B1708" t="s">
        <v>869</v>
      </c>
      <c r="C1708" t="s">
        <v>140</v>
      </c>
      <c r="D1708" t="s">
        <v>141</v>
      </c>
    </row>
    <row r="1709" spans="1:4">
      <c r="A1709" t="s">
        <v>0</v>
      </c>
      <c r="B1709" t="s">
        <v>869</v>
      </c>
      <c r="C1709" t="s">
        <v>142</v>
      </c>
      <c r="D1709">
        <v>6378137</v>
      </c>
    </row>
    <row r="1710" spans="1:4">
      <c r="A1710" t="s">
        <v>0</v>
      </c>
      <c r="B1710" t="s">
        <v>869</v>
      </c>
      <c r="C1710" t="s">
        <v>143</v>
      </c>
      <c r="D1710">
        <v>298.25722200000001</v>
      </c>
    </row>
    <row r="1711" spans="1:4">
      <c r="A1711" t="s">
        <v>0</v>
      </c>
      <c r="B1711" t="s">
        <v>869</v>
      </c>
      <c r="C1711" t="s">
        <v>144</v>
      </c>
      <c r="D1711" t="s">
        <v>928</v>
      </c>
    </row>
    <row r="1712" spans="1:4">
      <c r="A1712" t="s">
        <v>0</v>
      </c>
      <c r="B1712" t="s">
        <v>869</v>
      </c>
      <c r="C1712" t="s">
        <v>146</v>
      </c>
      <c r="D1712" t="s">
        <v>929</v>
      </c>
    </row>
    <row r="1713" spans="1:4">
      <c r="A1713" t="s">
        <v>0</v>
      </c>
      <c r="B1713" t="s">
        <v>869</v>
      </c>
      <c r="C1713" t="s">
        <v>148</v>
      </c>
      <c r="D1713" t="s">
        <v>17</v>
      </c>
    </row>
    <row r="1714" spans="1:4">
      <c r="A1714" t="s">
        <v>0</v>
      </c>
      <c r="B1714" t="s">
        <v>869</v>
      </c>
      <c r="C1714" t="s">
        <v>149</v>
      </c>
      <c r="D1714" t="s">
        <v>930</v>
      </c>
    </row>
    <row r="1715" spans="1:4">
      <c r="A1715" t="s">
        <v>0</v>
      </c>
      <c r="B1715" t="s">
        <v>869</v>
      </c>
      <c r="C1715" t="s">
        <v>151</v>
      </c>
      <c r="D1715" t="s">
        <v>931</v>
      </c>
    </row>
    <row r="1716" spans="1:4">
      <c r="A1716" t="s">
        <v>0</v>
      </c>
      <c r="B1716" t="s">
        <v>869</v>
      </c>
      <c r="C1716" t="s">
        <v>153</v>
      </c>
      <c r="D1716" t="s">
        <v>17</v>
      </c>
    </row>
    <row r="1717" spans="1:4">
      <c r="A1717" t="s">
        <v>0</v>
      </c>
      <c r="B1717" t="s">
        <v>869</v>
      </c>
      <c r="C1717" t="s">
        <v>164</v>
      </c>
      <c r="D1717">
        <v>-91.446529999999996</v>
      </c>
    </row>
    <row r="1718" spans="1:4">
      <c r="A1718" t="s">
        <v>0</v>
      </c>
      <c r="B1718" t="s">
        <v>869</v>
      </c>
      <c r="C1718" t="s">
        <v>165</v>
      </c>
      <c r="D1718">
        <v>-87.494399000000001</v>
      </c>
    </row>
    <row r="1719" spans="1:4">
      <c r="A1719" t="s">
        <v>0</v>
      </c>
      <c r="B1719" t="s">
        <v>869</v>
      </c>
      <c r="C1719" t="s">
        <v>932</v>
      </c>
      <c r="D1719" t="s">
        <v>933</v>
      </c>
    </row>
    <row r="1720" spans="1:4">
      <c r="A1720" t="s">
        <v>0</v>
      </c>
      <c r="B1720" t="s">
        <v>869</v>
      </c>
      <c r="C1720" t="s">
        <v>149</v>
      </c>
      <c r="D1720" t="s">
        <v>934</v>
      </c>
    </row>
    <row r="1721" spans="1:4">
      <c r="A1721" t="s">
        <v>0</v>
      </c>
      <c r="B1721" t="s">
        <v>869</v>
      </c>
      <c r="C1721" t="s">
        <v>151</v>
      </c>
      <c r="D1721" t="s">
        <v>935</v>
      </c>
    </row>
    <row r="1722" spans="1:4">
      <c r="A1722" t="s">
        <v>0</v>
      </c>
      <c r="B1722" t="s">
        <v>869</v>
      </c>
      <c r="C1722" t="s">
        <v>153</v>
      </c>
      <c r="D1722" t="s">
        <v>17</v>
      </c>
    </row>
    <row r="1723" spans="1:4">
      <c r="A1723" t="s">
        <v>0</v>
      </c>
      <c r="B1723" t="s">
        <v>869</v>
      </c>
      <c r="C1723" t="s">
        <v>164</v>
      </c>
      <c r="D1723">
        <v>37.040745999999999</v>
      </c>
    </row>
    <row r="1724" spans="1:4">
      <c r="A1724" t="s">
        <v>0</v>
      </c>
      <c r="B1724" t="s">
        <v>869</v>
      </c>
      <c r="C1724" t="s">
        <v>165</v>
      </c>
      <c r="D1724">
        <v>42.510489</v>
      </c>
    </row>
    <row r="1725" spans="1:4">
      <c r="A1725" t="s">
        <v>0</v>
      </c>
      <c r="B1725" t="s">
        <v>869</v>
      </c>
      <c r="C1725" t="s">
        <v>932</v>
      </c>
      <c r="D1725" t="s">
        <v>933</v>
      </c>
    </row>
    <row r="1726" spans="1:4">
      <c r="A1726" t="s">
        <v>0</v>
      </c>
      <c r="B1726" t="s">
        <v>869</v>
      </c>
      <c r="C1726" t="s">
        <v>149</v>
      </c>
      <c r="D1726" t="s">
        <v>936</v>
      </c>
    </row>
    <row r="1727" spans="1:4">
      <c r="A1727" t="s">
        <v>0</v>
      </c>
      <c r="B1727" t="s">
        <v>869</v>
      </c>
      <c r="C1727" t="s">
        <v>151</v>
      </c>
      <c r="D1727" t="s">
        <v>937</v>
      </c>
    </row>
    <row r="1728" spans="1:4">
      <c r="A1728" t="s">
        <v>0</v>
      </c>
      <c r="B1728" t="s">
        <v>869</v>
      </c>
      <c r="C1728" t="s">
        <v>153</v>
      </c>
      <c r="D1728" t="s">
        <v>17</v>
      </c>
    </row>
    <row r="1729" spans="1:4">
      <c r="A1729" t="s">
        <v>0</v>
      </c>
      <c r="B1729" t="s">
        <v>869</v>
      </c>
      <c r="C1729" t="s">
        <v>811</v>
      </c>
      <c r="D1729">
        <v>1</v>
      </c>
    </row>
    <row r="1730" spans="1:4">
      <c r="A1730" t="s">
        <v>0</v>
      </c>
      <c r="B1730" t="s">
        <v>869</v>
      </c>
      <c r="C1730" t="s">
        <v>813</v>
      </c>
      <c r="D1730" t="s">
        <v>938</v>
      </c>
    </row>
    <row r="1731" spans="1:4">
      <c r="A1731" t="s">
        <v>0</v>
      </c>
      <c r="B1731" t="s">
        <v>869</v>
      </c>
      <c r="C1731" t="s">
        <v>815</v>
      </c>
      <c r="D1731" t="s">
        <v>502</v>
      </c>
    </row>
    <row r="1732" spans="1:4">
      <c r="A1732" t="s">
        <v>0</v>
      </c>
      <c r="B1732" t="s">
        <v>869</v>
      </c>
      <c r="C1732" t="s">
        <v>811</v>
      </c>
      <c r="D1732">
        <v>2</v>
      </c>
    </row>
    <row r="1733" spans="1:4">
      <c r="A1733" t="s">
        <v>0</v>
      </c>
      <c r="B1733" t="s">
        <v>869</v>
      </c>
      <c r="C1733" t="s">
        <v>813</v>
      </c>
      <c r="D1733" t="s">
        <v>939</v>
      </c>
    </row>
    <row r="1734" spans="1:4">
      <c r="A1734" t="s">
        <v>0</v>
      </c>
      <c r="B1734" t="s">
        <v>869</v>
      </c>
      <c r="C1734" t="s">
        <v>815</v>
      </c>
      <c r="D1734" t="s">
        <v>502</v>
      </c>
    </row>
    <row r="1735" spans="1:4">
      <c r="A1735" t="s">
        <v>0</v>
      </c>
      <c r="B1735" t="s">
        <v>869</v>
      </c>
      <c r="C1735" t="s">
        <v>811</v>
      </c>
      <c r="D1735">
        <v>3</v>
      </c>
    </row>
    <row r="1736" spans="1:4">
      <c r="A1736" t="s">
        <v>0</v>
      </c>
      <c r="B1736" t="s">
        <v>869</v>
      </c>
      <c r="C1736" t="s">
        <v>813</v>
      </c>
      <c r="D1736" t="s">
        <v>940</v>
      </c>
    </row>
    <row r="1737" spans="1:4">
      <c r="A1737" t="s">
        <v>0</v>
      </c>
      <c r="B1737" t="s">
        <v>869</v>
      </c>
      <c r="C1737" t="s">
        <v>815</v>
      </c>
      <c r="D1737" t="s">
        <v>502</v>
      </c>
    </row>
    <row r="1738" spans="1:4">
      <c r="A1738" t="s">
        <v>0</v>
      </c>
      <c r="B1738" t="s">
        <v>869</v>
      </c>
      <c r="C1738" t="s">
        <v>811</v>
      </c>
      <c r="D1738">
        <v>4</v>
      </c>
    </row>
    <row r="1739" spans="1:4">
      <c r="A1739" t="s">
        <v>0</v>
      </c>
      <c r="B1739" t="s">
        <v>869</v>
      </c>
      <c r="C1739" t="s">
        <v>813</v>
      </c>
      <c r="D1739" t="s">
        <v>941</v>
      </c>
    </row>
    <row r="1740" spans="1:4">
      <c r="A1740" t="s">
        <v>0</v>
      </c>
      <c r="B1740" t="s">
        <v>869</v>
      </c>
      <c r="C1740" t="s">
        <v>815</v>
      </c>
      <c r="D1740" t="s">
        <v>502</v>
      </c>
    </row>
    <row r="1741" spans="1:4">
      <c r="A1741" t="s">
        <v>0</v>
      </c>
      <c r="B1741" t="s">
        <v>869</v>
      </c>
      <c r="C1741" t="s">
        <v>231</v>
      </c>
      <c r="D1741" t="s">
        <v>17</v>
      </c>
    </row>
    <row r="1742" spans="1:4">
      <c r="A1742" t="s">
        <v>0</v>
      </c>
      <c r="B1742" t="s">
        <v>869</v>
      </c>
      <c r="C1742" t="s">
        <v>232</v>
      </c>
      <c r="D1742" t="s">
        <v>341</v>
      </c>
    </row>
    <row r="1743" spans="1:4">
      <c r="A1743" t="s">
        <v>0</v>
      </c>
      <c r="B1743" t="s">
        <v>869</v>
      </c>
      <c r="C1743" t="s">
        <v>233</v>
      </c>
      <c r="D1743" t="s">
        <v>620</v>
      </c>
    </row>
    <row r="1744" spans="1:4">
      <c r="A1744" t="s">
        <v>0</v>
      </c>
      <c r="B1744" t="s">
        <v>869</v>
      </c>
      <c r="C1744" t="s">
        <v>233</v>
      </c>
      <c r="D1744" t="s">
        <v>846</v>
      </c>
    </row>
    <row r="1745" spans="1:4">
      <c r="A1745" t="s">
        <v>0</v>
      </c>
      <c r="B1745" t="s">
        <v>869</v>
      </c>
      <c r="C1745" t="s">
        <v>234</v>
      </c>
      <c r="D1745" t="s">
        <v>77</v>
      </c>
    </row>
    <row r="1746" spans="1:4">
      <c r="A1746" t="s">
        <v>0</v>
      </c>
      <c r="B1746" t="s">
        <v>869</v>
      </c>
      <c r="C1746" t="s">
        <v>235</v>
      </c>
      <c r="D1746" t="s">
        <v>510</v>
      </c>
    </row>
    <row r="1747" spans="1:4">
      <c r="A1747" t="s">
        <v>0</v>
      </c>
      <c r="B1747" t="s">
        <v>869</v>
      </c>
      <c r="C1747" t="s">
        <v>236</v>
      </c>
      <c r="D1747">
        <v>80225</v>
      </c>
    </row>
    <row r="1748" spans="1:4">
      <c r="A1748" t="s">
        <v>0</v>
      </c>
      <c r="B1748" t="s">
        <v>869</v>
      </c>
      <c r="C1748" t="s">
        <v>378</v>
      </c>
      <c r="D1748" t="s">
        <v>344</v>
      </c>
    </row>
    <row r="1749" spans="1:4">
      <c r="A1749" t="s">
        <v>0</v>
      </c>
      <c r="B1749" t="s">
        <v>869</v>
      </c>
      <c r="C1749" t="s">
        <v>237</v>
      </c>
      <c r="D1749" t="s">
        <v>847</v>
      </c>
    </row>
    <row r="1750" spans="1:4">
      <c r="A1750" t="s">
        <v>0</v>
      </c>
      <c r="B1750" t="s">
        <v>869</v>
      </c>
      <c r="C1750" t="s">
        <v>628</v>
      </c>
      <c r="D1750" t="s">
        <v>849</v>
      </c>
    </row>
    <row r="1751" spans="1:4">
      <c r="A1751" t="s">
        <v>0</v>
      </c>
      <c r="B1751" t="s">
        <v>869</v>
      </c>
      <c r="C1751" t="s">
        <v>624</v>
      </c>
      <c r="D1751" t="s">
        <v>625</v>
      </c>
    </row>
    <row r="1752" spans="1:4">
      <c r="A1752" t="s">
        <v>0</v>
      </c>
      <c r="B1752" t="s">
        <v>869</v>
      </c>
      <c r="C1752" t="s">
        <v>626</v>
      </c>
      <c r="D1752" t="s">
        <v>942</v>
      </c>
    </row>
    <row r="1753" spans="1:4">
      <c r="A1753" t="s">
        <v>0</v>
      </c>
      <c r="B1753" t="s">
        <v>869</v>
      </c>
      <c r="C1753" t="s">
        <v>237</v>
      </c>
      <c r="D1753" t="s">
        <v>848</v>
      </c>
    </row>
    <row r="1754" spans="1:4">
      <c r="A1754" t="s">
        <v>0</v>
      </c>
      <c r="B1754" t="s">
        <v>869</v>
      </c>
      <c r="C1754" t="s">
        <v>624</v>
      </c>
      <c r="D1754" t="s">
        <v>85</v>
      </c>
    </row>
    <row r="1755" spans="1:4">
      <c r="A1755" t="s">
        <v>0</v>
      </c>
      <c r="B1755" t="s">
        <v>869</v>
      </c>
      <c r="C1755" t="s">
        <v>263</v>
      </c>
      <c r="D1755" t="s">
        <v>264</v>
      </c>
    </row>
    <row r="1756" spans="1:4">
      <c r="A1756" t="s">
        <v>0</v>
      </c>
      <c r="B1756" t="s">
        <v>869</v>
      </c>
      <c r="C1756" t="s">
        <v>239</v>
      </c>
      <c r="D1756" t="s">
        <v>943</v>
      </c>
    </row>
    <row r="1757" spans="1:4">
      <c r="A1757" t="s">
        <v>0</v>
      </c>
      <c r="B1757" t="s">
        <v>869</v>
      </c>
      <c r="C1757" t="s">
        <v>241</v>
      </c>
      <c r="D1757" t="s">
        <v>242</v>
      </c>
    </row>
    <row r="1758" spans="1:4">
      <c r="A1758" t="s">
        <v>0</v>
      </c>
      <c r="B1758" t="s">
        <v>869</v>
      </c>
      <c r="C1758" t="s">
        <v>243</v>
      </c>
      <c r="D1758" t="s">
        <v>944</v>
      </c>
    </row>
    <row r="1759" spans="1:4">
      <c r="A1759" t="s">
        <v>0</v>
      </c>
      <c r="B1759" t="s">
        <v>869</v>
      </c>
      <c r="C1759" t="s">
        <v>245</v>
      </c>
      <c r="D1759" t="s">
        <v>246</v>
      </c>
    </row>
    <row r="1760" spans="1:4">
      <c r="A1760" t="s">
        <v>0</v>
      </c>
      <c r="B1760" t="s">
        <v>869</v>
      </c>
      <c r="C1760" t="s">
        <v>251</v>
      </c>
      <c r="D1760" t="s">
        <v>945</v>
      </c>
    </row>
    <row r="1761" spans="1:4">
      <c r="A1761" t="s">
        <v>0</v>
      </c>
      <c r="B1761" t="s">
        <v>869</v>
      </c>
      <c r="C1761" t="s">
        <v>252</v>
      </c>
      <c r="D1761" t="s">
        <v>946</v>
      </c>
    </row>
    <row r="1762" spans="1:4">
      <c r="A1762" t="s">
        <v>0</v>
      </c>
      <c r="B1762" t="s">
        <v>869</v>
      </c>
      <c r="C1762" t="s">
        <v>241</v>
      </c>
      <c r="D1762" t="s">
        <v>947</v>
      </c>
    </row>
    <row r="1763" spans="1:4">
      <c r="A1763" t="s">
        <v>0</v>
      </c>
      <c r="B1763" t="s">
        <v>869</v>
      </c>
      <c r="C1763" t="s">
        <v>243</v>
      </c>
      <c r="D1763" t="s">
        <v>944</v>
      </c>
    </row>
    <row r="1764" spans="1:4">
      <c r="A1764" t="s">
        <v>0</v>
      </c>
      <c r="B1764" t="s">
        <v>869</v>
      </c>
      <c r="C1764" t="s">
        <v>251</v>
      </c>
      <c r="D1764" t="s">
        <v>948</v>
      </c>
    </row>
    <row r="1765" spans="1:4">
      <c r="A1765" t="s">
        <v>0</v>
      </c>
      <c r="B1765" t="s">
        <v>869</v>
      </c>
      <c r="C1765" t="s">
        <v>252</v>
      </c>
      <c r="D1765" t="s">
        <v>946</v>
      </c>
    </row>
    <row r="1766" spans="1:4">
      <c r="A1766" t="s">
        <v>0</v>
      </c>
      <c r="B1766" t="s">
        <v>869</v>
      </c>
      <c r="C1766" t="s">
        <v>241</v>
      </c>
      <c r="D1766" t="s">
        <v>949</v>
      </c>
    </row>
    <row r="1767" spans="1:4">
      <c r="A1767" t="s">
        <v>0</v>
      </c>
      <c r="B1767" t="s">
        <v>869</v>
      </c>
      <c r="C1767" t="s">
        <v>255</v>
      </c>
      <c r="D1767" t="s">
        <v>256</v>
      </c>
    </row>
    <row r="1768" spans="1:4">
      <c r="A1768" t="s">
        <v>0</v>
      </c>
      <c r="B1768" t="s">
        <v>869</v>
      </c>
      <c r="C1768" t="s">
        <v>257</v>
      </c>
      <c r="D1768" t="s">
        <v>258</v>
      </c>
    </row>
    <row r="1769" spans="1:4">
      <c r="A1769" t="s">
        <v>0</v>
      </c>
      <c r="B1769" t="s">
        <v>869</v>
      </c>
      <c r="C1769" t="s">
        <v>243</v>
      </c>
      <c r="D1769" t="s">
        <v>259</v>
      </c>
    </row>
    <row r="1770" spans="1:4">
      <c r="A1770" t="s">
        <v>0</v>
      </c>
      <c r="B1770" t="s">
        <v>869</v>
      </c>
      <c r="C1770" t="s">
        <v>251</v>
      </c>
      <c r="D1770" t="s">
        <v>950</v>
      </c>
    </row>
    <row r="1771" spans="1:4">
      <c r="A1771" t="s">
        <v>0</v>
      </c>
      <c r="B1771" t="s">
        <v>869</v>
      </c>
      <c r="C1771" t="s">
        <v>252</v>
      </c>
      <c r="D1771" t="s">
        <v>261</v>
      </c>
    </row>
    <row r="1772" spans="1:4">
      <c r="A1772" t="s">
        <v>0</v>
      </c>
      <c r="B1772" t="s">
        <v>869</v>
      </c>
      <c r="C1772" t="s">
        <v>241</v>
      </c>
      <c r="D1772" t="s">
        <v>951</v>
      </c>
    </row>
    <row r="1773" spans="1:4">
      <c r="A1773" t="s">
        <v>0</v>
      </c>
      <c r="B1773" t="s">
        <v>869</v>
      </c>
      <c r="C1773" t="s">
        <v>255</v>
      </c>
      <c r="D1773" t="s">
        <v>256</v>
      </c>
    </row>
    <row r="1774" spans="1:4">
      <c r="A1774" t="s">
        <v>0</v>
      </c>
      <c r="B1774" t="s">
        <v>869</v>
      </c>
      <c r="C1774" t="s">
        <v>243</v>
      </c>
      <c r="D1774" t="s">
        <v>952</v>
      </c>
    </row>
    <row r="1775" spans="1:4">
      <c r="A1775" t="s">
        <v>0</v>
      </c>
      <c r="B1775" t="s">
        <v>869</v>
      </c>
      <c r="C1775" t="s">
        <v>251</v>
      </c>
      <c r="D1775" t="s">
        <v>877</v>
      </c>
    </row>
    <row r="1776" spans="1:4">
      <c r="A1776" t="s">
        <v>0</v>
      </c>
      <c r="B1776" t="s">
        <v>869</v>
      </c>
      <c r="C1776" t="s">
        <v>252</v>
      </c>
      <c r="D1776" t="s">
        <v>953</v>
      </c>
    </row>
    <row r="1777" spans="1:4">
      <c r="A1777" t="s">
        <v>0</v>
      </c>
      <c r="B1777" t="s">
        <v>869</v>
      </c>
      <c r="C1777" t="s">
        <v>262</v>
      </c>
      <c r="D1777" t="s">
        <v>46</v>
      </c>
    </row>
    <row r="1778" spans="1:4">
      <c r="A1778" t="s">
        <v>0</v>
      </c>
      <c r="B1778" t="s">
        <v>869</v>
      </c>
      <c r="C1778" t="s">
        <v>859</v>
      </c>
      <c r="D1778" t="s">
        <v>954</v>
      </c>
    </row>
    <row r="1779" spans="1:4">
      <c r="A1779" t="s">
        <v>0</v>
      </c>
      <c r="B1779" t="s">
        <v>869</v>
      </c>
      <c r="C1779" t="s">
        <v>864</v>
      </c>
      <c r="D1779" t="s">
        <v>955</v>
      </c>
    </row>
    <row r="1780" spans="1:4">
      <c r="A1780" t="s">
        <v>0</v>
      </c>
      <c r="B1780" t="s">
        <v>869</v>
      </c>
      <c r="C1780" t="s">
        <v>956</v>
      </c>
      <c r="D1780" t="s">
        <v>957</v>
      </c>
    </row>
    <row r="1781" spans="1:4">
      <c r="A1781" t="s">
        <v>0</v>
      </c>
      <c r="B1781" t="s">
        <v>869</v>
      </c>
      <c r="C1781" t="s">
        <v>265</v>
      </c>
      <c r="D1781">
        <v>20071219</v>
      </c>
    </row>
    <row r="1782" spans="1:4">
      <c r="A1782" t="s">
        <v>0</v>
      </c>
      <c r="B1782" t="s">
        <v>869</v>
      </c>
      <c r="C1782" t="s">
        <v>279</v>
      </c>
      <c r="D1782">
        <v>20071217</v>
      </c>
    </row>
    <row r="1783" spans="1:4">
      <c r="A1783" t="s">
        <v>0</v>
      </c>
      <c r="B1783" t="s">
        <v>869</v>
      </c>
      <c r="C1783" t="s">
        <v>266</v>
      </c>
      <c r="D1783" t="s">
        <v>829</v>
      </c>
    </row>
    <row r="1784" spans="1:4">
      <c r="A1784" t="s">
        <v>0</v>
      </c>
      <c r="B1784" t="s">
        <v>869</v>
      </c>
      <c r="C1784" t="s">
        <v>267</v>
      </c>
      <c r="D1784" t="s">
        <v>904</v>
      </c>
    </row>
    <row r="1785" spans="1:4">
      <c r="A1785" t="s">
        <v>0</v>
      </c>
      <c r="B1785" t="s">
        <v>869</v>
      </c>
      <c r="C1785" t="s">
        <v>594</v>
      </c>
      <c r="D1785" t="s">
        <v>958</v>
      </c>
    </row>
    <row r="1786" spans="1:4">
      <c r="A1786" t="s">
        <v>0</v>
      </c>
      <c r="B1786" t="s">
        <v>869</v>
      </c>
      <c r="C1786" t="s">
        <v>268</v>
      </c>
      <c r="D1786" t="s">
        <v>341</v>
      </c>
    </row>
    <row r="1787" spans="1:4">
      <c r="A1787" t="s">
        <v>0</v>
      </c>
      <c r="B1787" t="s">
        <v>869</v>
      </c>
      <c r="C1787" t="s">
        <v>269</v>
      </c>
      <c r="D1787" t="s">
        <v>537</v>
      </c>
    </row>
    <row r="1788" spans="1:4">
      <c r="A1788" t="s">
        <v>0</v>
      </c>
      <c r="B1788" t="s">
        <v>869</v>
      </c>
      <c r="C1788" t="s">
        <v>270</v>
      </c>
      <c r="D1788" t="s">
        <v>77</v>
      </c>
    </row>
    <row r="1789" spans="1:4">
      <c r="A1789" t="s">
        <v>0</v>
      </c>
      <c r="B1789" t="s">
        <v>869</v>
      </c>
      <c r="C1789" t="s">
        <v>271</v>
      </c>
      <c r="D1789" t="s">
        <v>510</v>
      </c>
    </row>
    <row r="1790" spans="1:4">
      <c r="A1790" t="s">
        <v>0</v>
      </c>
      <c r="B1790" t="s">
        <v>869</v>
      </c>
      <c r="C1790" t="s">
        <v>272</v>
      </c>
      <c r="D1790">
        <v>80225</v>
      </c>
    </row>
    <row r="1791" spans="1:4">
      <c r="A1791" t="s">
        <v>0</v>
      </c>
      <c r="B1791" t="s">
        <v>869</v>
      </c>
      <c r="C1791" t="s">
        <v>382</v>
      </c>
      <c r="D1791" t="s">
        <v>344</v>
      </c>
    </row>
    <row r="1792" spans="1:4">
      <c r="A1792" t="s">
        <v>0</v>
      </c>
      <c r="B1792" t="s">
        <v>869</v>
      </c>
      <c r="C1792" t="s">
        <v>274</v>
      </c>
      <c r="D1792" t="s">
        <v>85</v>
      </c>
    </row>
    <row r="1793" spans="1:4">
      <c r="A1793" t="s">
        <v>0</v>
      </c>
      <c r="B1793" t="s">
        <v>869</v>
      </c>
      <c r="C1793" t="s">
        <v>595</v>
      </c>
      <c r="D1793" t="s">
        <v>596</v>
      </c>
    </row>
    <row r="1794" spans="1:4">
      <c r="A1794" t="s">
        <v>0</v>
      </c>
      <c r="B1794" t="s">
        <v>869</v>
      </c>
      <c r="C1794" t="s">
        <v>273</v>
      </c>
      <c r="D1794" t="s">
        <v>906</v>
      </c>
    </row>
    <row r="1795" spans="1:4">
      <c r="A1795" t="s">
        <v>0</v>
      </c>
      <c r="B1795" t="s">
        <v>869</v>
      </c>
      <c r="C1795" t="s">
        <v>275</v>
      </c>
      <c r="D1795" t="s">
        <v>383</v>
      </c>
    </row>
    <row r="1796" spans="1:4">
      <c r="A1796" t="s">
        <v>0</v>
      </c>
      <c r="B1796" t="s">
        <v>869</v>
      </c>
      <c r="C1796" t="s">
        <v>277</v>
      </c>
      <c r="D1796" t="s">
        <v>278</v>
      </c>
    </row>
    <row r="1797" spans="1:4">
      <c r="A1797" t="s">
        <v>0</v>
      </c>
      <c r="B1797" t="s">
        <v>869</v>
      </c>
      <c r="C1797" t="s">
        <v>391</v>
      </c>
      <c r="D1797" t="s">
        <v>392</v>
      </c>
    </row>
    <row r="1798" spans="1:4">
      <c r="A1798" t="s">
        <v>0</v>
      </c>
      <c r="B1798" t="s">
        <v>869</v>
      </c>
      <c r="C1798" t="s">
        <v>394</v>
      </c>
      <c r="D1798" t="s">
        <v>395</v>
      </c>
    </row>
    <row r="1799" spans="1:4">
      <c r="A1799" t="s">
        <v>0</v>
      </c>
      <c r="B1799" t="s">
        <v>869</v>
      </c>
      <c r="C1799" t="s">
        <v>397</v>
      </c>
      <c r="D1799" t="s">
        <v>398</v>
      </c>
    </row>
    <row r="1800" spans="1:4">
      <c r="A1800" t="s">
        <v>0</v>
      </c>
      <c r="B1800" t="s">
        <v>869</v>
      </c>
      <c r="C1800" t="s">
        <v>280</v>
      </c>
      <c r="D1800" t="s">
        <v>959</v>
      </c>
    </row>
    <row r="1801" spans="1:4">
      <c r="A1801" t="s">
        <v>0</v>
      </c>
      <c r="B1801" t="s">
        <v>869</v>
      </c>
      <c r="C1801" t="s">
        <v>282</v>
      </c>
      <c r="D1801">
        <v>20080303</v>
      </c>
    </row>
    <row r="1802" spans="1:4">
      <c r="A1802" t="s">
        <v>0</v>
      </c>
      <c r="B1802" t="s">
        <v>869</v>
      </c>
      <c r="C1802" t="s">
        <v>283</v>
      </c>
      <c r="D1802">
        <v>14325100</v>
      </c>
    </row>
    <row r="1803" spans="1:4">
      <c r="A1803" t="s">
        <v>0</v>
      </c>
      <c r="B1803" t="s">
        <v>869</v>
      </c>
      <c r="C1803" t="s">
        <v>284</v>
      </c>
      <c r="D1803" t="b">
        <v>1</v>
      </c>
    </row>
    <row r="1804" spans="1:4">
      <c r="A1804" t="s">
        <v>0</v>
      </c>
      <c r="B1804" t="s">
        <v>869</v>
      </c>
      <c r="C1804" t="s">
        <v>285</v>
      </c>
      <c r="D1804" t="s">
        <v>960</v>
      </c>
    </row>
    <row r="1805" spans="1:4">
      <c r="A1805" t="s">
        <v>0</v>
      </c>
      <c r="B1805" t="s">
        <v>869</v>
      </c>
      <c r="C1805" t="s">
        <v>287</v>
      </c>
      <c r="D1805" t="s">
        <v>288</v>
      </c>
    </row>
    <row r="1806" spans="1:4">
      <c r="A1806" t="s">
        <v>0</v>
      </c>
      <c r="B1806" t="s">
        <v>869</v>
      </c>
      <c r="C1806" t="s">
        <v>289</v>
      </c>
      <c r="D1806">
        <v>20100526</v>
      </c>
    </row>
    <row r="1807" spans="1:4">
      <c r="A1807" t="s">
        <v>0</v>
      </c>
      <c r="B1807" t="s">
        <v>869</v>
      </c>
      <c r="C1807" t="s">
        <v>290</v>
      </c>
      <c r="D1807">
        <v>14215500</v>
      </c>
    </row>
    <row r="1808" spans="1:4">
      <c r="A1808" t="s">
        <v>0</v>
      </c>
      <c r="B1808" t="s">
        <v>869</v>
      </c>
      <c r="C1808" t="s">
        <v>291</v>
      </c>
      <c r="D1808">
        <v>20090428</v>
      </c>
    </row>
    <row r="1809" spans="1:4">
      <c r="A1809" t="s">
        <v>0</v>
      </c>
      <c r="B1809" t="s">
        <v>869</v>
      </c>
      <c r="C1809" t="s">
        <v>292</v>
      </c>
      <c r="D1809" t="b">
        <v>1</v>
      </c>
    </row>
    <row r="1810" spans="1:4">
      <c r="A1810" t="s">
        <v>0</v>
      </c>
      <c r="B1810" t="s">
        <v>869</v>
      </c>
      <c r="C1810" t="s">
        <v>293</v>
      </c>
      <c r="D1810" t="s">
        <v>294</v>
      </c>
    </row>
    <row r="1811" spans="1:4">
      <c r="A1811" t="s">
        <v>0</v>
      </c>
      <c r="B1811" t="s">
        <v>869</v>
      </c>
      <c r="C1811" t="s">
        <v>295</v>
      </c>
      <c r="D1811" t="s">
        <v>961</v>
      </c>
    </row>
    <row r="1812" spans="1:4">
      <c r="A1812" t="s">
        <v>0</v>
      </c>
      <c r="B1812" t="s">
        <v>869</v>
      </c>
      <c r="C1812" t="s">
        <v>297</v>
      </c>
      <c r="D1812" t="s">
        <v>962</v>
      </c>
    </row>
    <row r="1813" spans="1:4">
      <c r="A1813" t="s">
        <v>0</v>
      </c>
      <c r="B1813" t="s">
        <v>963</v>
      </c>
      <c r="C1813" t="s">
        <v>2</v>
      </c>
      <c r="D1813" t="s">
        <v>964</v>
      </c>
    </row>
    <row r="1814" spans="1:4">
      <c r="A1814" t="s">
        <v>0</v>
      </c>
      <c r="B1814" t="s">
        <v>963</v>
      </c>
      <c r="C1814" t="s">
        <v>4</v>
      </c>
      <c r="D1814">
        <v>19990930</v>
      </c>
    </row>
    <row r="1815" spans="1:4">
      <c r="A1815" t="s">
        <v>0</v>
      </c>
      <c r="B1815" t="s">
        <v>963</v>
      </c>
      <c r="C1815" t="s">
        <v>5</v>
      </c>
      <c r="D1815" t="s">
        <v>965</v>
      </c>
    </row>
    <row r="1816" spans="1:4">
      <c r="A1816" t="s">
        <v>0</v>
      </c>
      <c r="B1816" t="s">
        <v>963</v>
      </c>
      <c r="C1816" t="s">
        <v>9</v>
      </c>
      <c r="D1816" t="s">
        <v>10</v>
      </c>
    </row>
    <row r="1817" spans="1:4">
      <c r="A1817" t="s">
        <v>0</v>
      </c>
      <c r="B1817" t="s">
        <v>963</v>
      </c>
      <c r="C1817" t="s">
        <v>11</v>
      </c>
      <c r="D1817" t="s">
        <v>12</v>
      </c>
    </row>
    <row r="1818" spans="1:4">
      <c r="A1818" t="s">
        <v>0</v>
      </c>
      <c r="B1818" t="s">
        <v>963</v>
      </c>
      <c r="C1818" t="s">
        <v>13</v>
      </c>
      <c r="D1818" t="s">
        <v>14</v>
      </c>
    </row>
    <row r="1819" spans="1:4">
      <c r="A1819" t="s">
        <v>0</v>
      </c>
      <c r="B1819" t="s">
        <v>963</v>
      </c>
      <c r="C1819" t="s">
        <v>15</v>
      </c>
      <c r="D1819" t="s">
        <v>8</v>
      </c>
    </row>
    <row r="1820" spans="1:4">
      <c r="A1820" t="s">
        <v>0</v>
      </c>
      <c r="B1820" t="s">
        <v>963</v>
      </c>
      <c r="C1820" t="s">
        <v>16</v>
      </c>
      <c r="D1820" t="s">
        <v>17</v>
      </c>
    </row>
    <row r="1821" spans="1:4">
      <c r="A1821" t="s">
        <v>0</v>
      </c>
      <c r="B1821" t="s">
        <v>963</v>
      </c>
      <c r="C1821" t="s">
        <v>18</v>
      </c>
      <c r="D1821" t="s">
        <v>19</v>
      </c>
    </row>
    <row r="1822" spans="1:4">
      <c r="A1822" t="s">
        <v>0</v>
      </c>
      <c r="B1822" t="s">
        <v>963</v>
      </c>
      <c r="C1822" t="s">
        <v>20</v>
      </c>
      <c r="D1822">
        <v>1999</v>
      </c>
    </row>
    <row r="1823" spans="1:4">
      <c r="A1823" t="s">
        <v>0</v>
      </c>
      <c r="B1823" t="s">
        <v>963</v>
      </c>
      <c r="C1823" t="s">
        <v>21</v>
      </c>
      <c r="D1823" t="s">
        <v>22</v>
      </c>
    </row>
    <row r="1824" spans="1:4">
      <c r="A1824" t="s">
        <v>0</v>
      </c>
      <c r="B1824" t="s">
        <v>963</v>
      </c>
      <c r="C1824" t="s">
        <v>23</v>
      </c>
      <c r="D1824" t="s">
        <v>24</v>
      </c>
    </row>
    <row r="1825" spans="1:4">
      <c r="A1825" t="s">
        <v>0</v>
      </c>
      <c r="B1825" t="s">
        <v>963</v>
      </c>
      <c r="C1825" t="s">
        <v>25</v>
      </c>
      <c r="D1825" t="s">
        <v>26</v>
      </c>
    </row>
    <row r="1826" spans="1:4">
      <c r="A1826" t="s">
        <v>0</v>
      </c>
      <c r="B1826" t="s">
        <v>963</v>
      </c>
      <c r="C1826" t="s">
        <v>27</v>
      </c>
      <c r="D1826" t="s">
        <v>966</v>
      </c>
    </row>
    <row r="1827" spans="1:4">
      <c r="A1827" t="s">
        <v>0</v>
      </c>
      <c r="B1827" t="s">
        <v>963</v>
      </c>
      <c r="C1827" t="s">
        <v>27</v>
      </c>
      <c r="D1827" t="s">
        <v>29</v>
      </c>
    </row>
    <row r="1828" spans="1:4">
      <c r="A1828" t="s">
        <v>0</v>
      </c>
      <c r="B1828" t="s">
        <v>963</v>
      </c>
      <c r="C1828" t="s">
        <v>30</v>
      </c>
      <c r="D1828" t="s">
        <v>967</v>
      </c>
    </row>
    <row r="1829" spans="1:4">
      <c r="A1829" t="s">
        <v>0</v>
      </c>
      <c r="B1829" t="s">
        <v>963</v>
      </c>
      <c r="C1829" t="s">
        <v>32</v>
      </c>
      <c r="D1829" t="s">
        <v>33</v>
      </c>
    </row>
    <row r="1830" spans="1:4">
      <c r="A1830" t="s">
        <v>0</v>
      </c>
      <c r="B1830" t="s">
        <v>963</v>
      </c>
      <c r="C1830" t="s">
        <v>477</v>
      </c>
      <c r="D1830" t="s">
        <v>968</v>
      </c>
    </row>
    <row r="1831" spans="1:4">
      <c r="A1831" t="s">
        <v>0</v>
      </c>
      <c r="B1831" t="s">
        <v>963</v>
      </c>
      <c r="C1831" t="s">
        <v>34</v>
      </c>
      <c r="D1831">
        <v>19980000</v>
      </c>
    </row>
    <row r="1832" spans="1:4">
      <c r="A1832" t="s">
        <v>0</v>
      </c>
      <c r="B1832" t="s">
        <v>963</v>
      </c>
      <c r="C1832" t="s">
        <v>35</v>
      </c>
      <c r="D1832" t="s">
        <v>36</v>
      </c>
    </row>
    <row r="1833" spans="1:4">
      <c r="A1833" t="s">
        <v>0</v>
      </c>
      <c r="B1833" t="s">
        <v>963</v>
      </c>
      <c r="C1833" t="s">
        <v>37</v>
      </c>
      <c r="D1833" t="s">
        <v>38</v>
      </c>
    </row>
    <row r="1834" spans="1:4">
      <c r="A1834" t="s">
        <v>0</v>
      </c>
      <c r="B1834" t="s">
        <v>963</v>
      </c>
      <c r="C1834" t="s">
        <v>39</v>
      </c>
      <c r="D1834" t="s">
        <v>40</v>
      </c>
    </row>
    <row r="1835" spans="1:4">
      <c r="A1835" t="s">
        <v>0</v>
      </c>
      <c r="B1835" t="s">
        <v>963</v>
      </c>
      <c r="C1835" t="s">
        <v>41</v>
      </c>
      <c r="D1835">
        <v>-107.021</v>
      </c>
    </row>
    <row r="1836" spans="1:4">
      <c r="A1836" t="s">
        <v>0</v>
      </c>
      <c r="B1836" t="s">
        <v>963</v>
      </c>
      <c r="C1836" t="s">
        <v>42</v>
      </c>
      <c r="D1836">
        <v>-105.86920000000001</v>
      </c>
    </row>
    <row r="1837" spans="1:4">
      <c r="A1837" t="s">
        <v>0</v>
      </c>
      <c r="B1837" t="s">
        <v>963</v>
      </c>
      <c r="C1837" t="s">
        <v>43</v>
      </c>
      <c r="D1837">
        <v>45.402500000000003</v>
      </c>
    </row>
    <row r="1838" spans="1:4">
      <c r="A1838" t="s">
        <v>0</v>
      </c>
      <c r="B1838" t="s">
        <v>963</v>
      </c>
      <c r="C1838" t="s">
        <v>44</v>
      </c>
      <c r="D1838">
        <v>44.993000000000002</v>
      </c>
    </row>
    <row r="1839" spans="1:4">
      <c r="A1839" t="s">
        <v>0</v>
      </c>
      <c r="B1839" t="s">
        <v>963</v>
      </c>
      <c r="C1839" t="s">
        <v>45</v>
      </c>
      <c r="D1839" t="s">
        <v>46</v>
      </c>
    </row>
    <row r="1840" spans="1:4">
      <c r="A1840" t="s">
        <v>0</v>
      </c>
      <c r="B1840" t="s">
        <v>963</v>
      </c>
      <c r="C1840" t="s">
        <v>47</v>
      </c>
      <c r="D1840" t="s">
        <v>969</v>
      </c>
    </row>
    <row r="1841" spans="1:4">
      <c r="A1841" t="s">
        <v>0</v>
      </c>
      <c r="B1841" t="s">
        <v>963</v>
      </c>
      <c r="C1841" t="s">
        <v>47</v>
      </c>
      <c r="D1841" t="s">
        <v>970</v>
      </c>
    </row>
    <row r="1842" spans="1:4">
      <c r="A1842" t="s">
        <v>0</v>
      </c>
      <c r="B1842" t="s">
        <v>963</v>
      </c>
      <c r="C1842" t="s">
        <v>47</v>
      </c>
      <c r="D1842" t="s">
        <v>971</v>
      </c>
    </row>
    <row r="1843" spans="1:4">
      <c r="A1843" t="s">
        <v>0</v>
      </c>
      <c r="B1843" t="s">
        <v>963</v>
      </c>
      <c r="C1843" t="s">
        <v>45</v>
      </c>
      <c r="D1843" t="s">
        <v>52</v>
      </c>
    </row>
    <row r="1844" spans="1:4">
      <c r="A1844" t="s">
        <v>0</v>
      </c>
      <c r="B1844" t="s">
        <v>963</v>
      </c>
      <c r="C1844" t="s">
        <v>47</v>
      </c>
      <c r="D1844" t="s">
        <v>53</v>
      </c>
    </row>
    <row r="1845" spans="1:4">
      <c r="A1845" t="s">
        <v>0</v>
      </c>
      <c r="B1845" t="s">
        <v>963</v>
      </c>
      <c r="C1845" t="s">
        <v>47</v>
      </c>
      <c r="D1845" t="s">
        <v>54</v>
      </c>
    </row>
    <row r="1846" spans="1:4">
      <c r="A1846" t="s">
        <v>0</v>
      </c>
      <c r="B1846" t="s">
        <v>963</v>
      </c>
      <c r="C1846" t="s">
        <v>47</v>
      </c>
      <c r="D1846" t="s">
        <v>55</v>
      </c>
    </row>
    <row r="1847" spans="1:4">
      <c r="A1847" t="s">
        <v>0</v>
      </c>
      <c r="B1847" t="s">
        <v>963</v>
      </c>
      <c r="C1847" t="s">
        <v>56</v>
      </c>
      <c r="D1847" t="s">
        <v>46</v>
      </c>
    </row>
    <row r="1848" spans="1:4">
      <c r="A1848" t="s">
        <v>0</v>
      </c>
      <c r="B1848" t="s">
        <v>963</v>
      </c>
      <c r="C1848" t="s">
        <v>57</v>
      </c>
      <c r="D1848" t="s">
        <v>972</v>
      </c>
    </row>
    <row r="1849" spans="1:4">
      <c r="A1849" t="s">
        <v>0</v>
      </c>
      <c r="B1849" t="s">
        <v>963</v>
      </c>
      <c r="C1849" t="s">
        <v>57</v>
      </c>
      <c r="D1849" t="s">
        <v>973</v>
      </c>
    </row>
    <row r="1850" spans="1:4">
      <c r="A1850" t="s">
        <v>0</v>
      </c>
      <c r="B1850" t="s">
        <v>963</v>
      </c>
      <c r="C1850" t="s">
        <v>57</v>
      </c>
      <c r="D1850" t="s">
        <v>974</v>
      </c>
    </row>
    <row r="1851" spans="1:4">
      <c r="A1851" t="s">
        <v>0</v>
      </c>
      <c r="B1851" t="s">
        <v>963</v>
      </c>
      <c r="C1851" t="s">
        <v>57</v>
      </c>
      <c r="D1851" t="s">
        <v>975</v>
      </c>
    </row>
    <row r="1852" spans="1:4">
      <c r="A1852" t="s">
        <v>0</v>
      </c>
      <c r="B1852" t="s">
        <v>963</v>
      </c>
      <c r="C1852" t="s">
        <v>57</v>
      </c>
      <c r="D1852" t="s">
        <v>976</v>
      </c>
    </row>
    <row r="1853" spans="1:4">
      <c r="A1853" t="s">
        <v>0</v>
      </c>
      <c r="B1853" t="s">
        <v>963</v>
      </c>
      <c r="C1853" t="s">
        <v>57</v>
      </c>
      <c r="D1853" t="s">
        <v>59</v>
      </c>
    </row>
    <row r="1854" spans="1:4">
      <c r="A1854" t="s">
        <v>0</v>
      </c>
      <c r="B1854" t="s">
        <v>963</v>
      </c>
      <c r="C1854" t="s">
        <v>57</v>
      </c>
      <c r="D1854" t="s">
        <v>977</v>
      </c>
    </row>
    <row r="1855" spans="1:4">
      <c r="A1855" t="s">
        <v>0</v>
      </c>
      <c r="B1855" t="s">
        <v>963</v>
      </c>
      <c r="C1855" t="s">
        <v>45</v>
      </c>
      <c r="D1855" t="s">
        <v>63</v>
      </c>
    </row>
    <row r="1856" spans="1:4">
      <c r="A1856" t="s">
        <v>0</v>
      </c>
      <c r="B1856" t="s">
        <v>963</v>
      </c>
      <c r="C1856" t="s">
        <v>47</v>
      </c>
      <c r="D1856" t="s">
        <v>64</v>
      </c>
    </row>
    <row r="1857" spans="1:4">
      <c r="A1857" t="s">
        <v>0</v>
      </c>
      <c r="B1857" t="s">
        <v>963</v>
      </c>
      <c r="C1857" t="s">
        <v>47</v>
      </c>
      <c r="D1857" t="s">
        <v>65</v>
      </c>
    </row>
    <row r="1858" spans="1:4">
      <c r="A1858" t="s">
        <v>0</v>
      </c>
      <c r="B1858" t="s">
        <v>963</v>
      </c>
      <c r="C1858" t="s">
        <v>47</v>
      </c>
      <c r="D1858" t="s">
        <v>66</v>
      </c>
    </row>
    <row r="1859" spans="1:4">
      <c r="A1859" t="s">
        <v>0</v>
      </c>
      <c r="B1859" t="s">
        <v>963</v>
      </c>
      <c r="C1859" t="s">
        <v>47</v>
      </c>
      <c r="D1859" t="s">
        <v>978</v>
      </c>
    </row>
    <row r="1860" spans="1:4">
      <c r="A1860" t="s">
        <v>0</v>
      </c>
      <c r="B1860" t="s">
        <v>963</v>
      </c>
      <c r="C1860" t="s">
        <v>67</v>
      </c>
      <c r="D1860" t="s">
        <v>46</v>
      </c>
    </row>
    <row r="1861" spans="1:4">
      <c r="A1861" t="s">
        <v>0</v>
      </c>
      <c r="B1861" t="s">
        <v>963</v>
      </c>
      <c r="C1861" t="s">
        <v>68</v>
      </c>
      <c r="D1861" t="s">
        <v>46</v>
      </c>
    </row>
    <row r="1862" spans="1:4">
      <c r="A1862" t="s">
        <v>0</v>
      </c>
      <c r="B1862" t="s">
        <v>963</v>
      </c>
      <c r="C1862" t="s">
        <v>69</v>
      </c>
      <c r="D1862" t="s">
        <v>10</v>
      </c>
    </row>
    <row r="1863" spans="1:4">
      <c r="A1863" t="s">
        <v>0</v>
      </c>
      <c r="B1863" t="s">
        <v>963</v>
      </c>
      <c r="C1863" t="s">
        <v>70</v>
      </c>
      <c r="D1863" t="s">
        <v>979</v>
      </c>
    </row>
    <row r="1864" spans="1:4">
      <c r="A1864" t="s">
        <v>0</v>
      </c>
      <c r="B1864" t="s">
        <v>963</v>
      </c>
      <c r="C1864" t="s">
        <v>72</v>
      </c>
      <c r="D1864" t="s">
        <v>73</v>
      </c>
    </row>
    <row r="1865" spans="1:4">
      <c r="A1865" t="s">
        <v>0</v>
      </c>
      <c r="B1865" t="s">
        <v>963</v>
      </c>
      <c r="C1865" t="s">
        <v>74</v>
      </c>
      <c r="D1865" t="s">
        <v>75</v>
      </c>
    </row>
    <row r="1866" spans="1:4">
      <c r="A1866" t="s">
        <v>0</v>
      </c>
      <c r="B1866" t="s">
        <v>963</v>
      </c>
      <c r="C1866" t="s">
        <v>76</v>
      </c>
      <c r="D1866" t="s">
        <v>77</v>
      </c>
    </row>
    <row r="1867" spans="1:4">
      <c r="A1867" t="s">
        <v>0</v>
      </c>
      <c r="B1867" t="s">
        <v>963</v>
      </c>
      <c r="C1867" t="s">
        <v>78</v>
      </c>
      <c r="D1867" t="s">
        <v>79</v>
      </c>
    </row>
    <row r="1868" spans="1:4">
      <c r="A1868" t="s">
        <v>0</v>
      </c>
      <c r="B1868" t="s">
        <v>963</v>
      </c>
      <c r="C1868" t="s">
        <v>80</v>
      </c>
      <c r="D1868" t="s">
        <v>81</v>
      </c>
    </row>
    <row r="1869" spans="1:4">
      <c r="A1869" t="s">
        <v>0</v>
      </c>
      <c r="B1869" t="s">
        <v>963</v>
      </c>
      <c r="C1869" t="s">
        <v>82</v>
      </c>
      <c r="D1869" t="s">
        <v>980</v>
      </c>
    </row>
    <row r="1870" spans="1:4">
      <c r="A1870" t="s">
        <v>0</v>
      </c>
      <c r="B1870" t="s">
        <v>963</v>
      </c>
      <c r="C1870" t="s">
        <v>84</v>
      </c>
      <c r="D1870" t="s">
        <v>85</v>
      </c>
    </row>
    <row r="1871" spans="1:4">
      <c r="A1871" t="s">
        <v>0</v>
      </c>
      <c r="B1871" t="s">
        <v>963</v>
      </c>
      <c r="C1871" t="s">
        <v>86</v>
      </c>
      <c r="D1871" t="s">
        <v>981</v>
      </c>
    </row>
    <row r="1872" spans="1:4">
      <c r="A1872" t="s">
        <v>0</v>
      </c>
      <c r="B1872" t="s">
        <v>963</v>
      </c>
      <c r="C1872" t="s">
        <v>88</v>
      </c>
      <c r="D1872" t="s">
        <v>982</v>
      </c>
    </row>
    <row r="1873" spans="1:4">
      <c r="A1873" t="s">
        <v>0</v>
      </c>
      <c r="B1873" t="s">
        <v>963</v>
      </c>
      <c r="C1873" t="s">
        <v>90</v>
      </c>
      <c r="D1873" t="s">
        <v>983</v>
      </c>
    </row>
    <row r="1874" spans="1:4">
      <c r="A1874" t="s">
        <v>0</v>
      </c>
      <c r="B1874" t="s">
        <v>963</v>
      </c>
      <c r="C1874" t="s">
        <v>92</v>
      </c>
      <c r="D1874" t="s">
        <v>984</v>
      </c>
    </row>
    <row r="1875" spans="1:4">
      <c r="A1875" t="s">
        <v>0</v>
      </c>
      <c r="B1875" t="s">
        <v>963</v>
      </c>
      <c r="C1875" t="s">
        <v>94</v>
      </c>
      <c r="D1875" t="s">
        <v>985</v>
      </c>
    </row>
    <row r="1876" spans="1:4">
      <c r="A1876" t="s">
        <v>0</v>
      </c>
      <c r="B1876" t="s">
        <v>963</v>
      </c>
      <c r="C1876" t="s">
        <v>96</v>
      </c>
      <c r="D1876" t="s">
        <v>986</v>
      </c>
    </row>
    <row r="1877" spans="1:4">
      <c r="A1877" t="s">
        <v>0</v>
      </c>
      <c r="B1877" t="s">
        <v>963</v>
      </c>
      <c r="C1877" t="s">
        <v>98</v>
      </c>
      <c r="D1877" t="s">
        <v>987</v>
      </c>
    </row>
    <row r="1878" spans="1:4">
      <c r="A1878" t="s">
        <v>0</v>
      </c>
      <c r="B1878" t="s">
        <v>963</v>
      </c>
      <c r="C1878" t="s">
        <v>100</v>
      </c>
      <c r="D1878" t="s">
        <v>988</v>
      </c>
    </row>
    <row r="1879" spans="1:4">
      <c r="A1879" t="s">
        <v>0</v>
      </c>
      <c r="B1879" t="s">
        <v>963</v>
      </c>
      <c r="C1879" t="s">
        <v>102</v>
      </c>
      <c r="D1879" t="s">
        <v>989</v>
      </c>
    </row>
    <row r="1880" spans="1:4">
      <c r="A1880" t="s">
        <v>0</v>
      </c>
      <c r="B1880" t="s">
        <v>963</v>
      </c>
      <c r="C1880" t="s">
        <v>103</v>
      </c>
      <c r="D1880" t="s">
        <v>990</v>
      </c>
    </row>
    <row r="1881" spans="1:4">
      <c r="A1881" t="s">
        <v>0</v>
      </c>
      <c r="B1881" t="s">
        <v>963</v>
      </c>
      <c r="C1881" t="s">
        <v>105</v>
      </c>
      <c r="D1881" t="s">
        <v>106</v>
      </c>
    </row>
    <row r="1882" spans="1:4">
      <c r="A1882" t="s">
        <v>0</v>
      </c>
      <c r="B1882" t="s">
        <v>963</v>
      </c>
      <c r="C1882" t="s">
        <v>435</v>
      </c>
      <c r="D1882">
        <v>100000</v>
      </c>
    </row>
    <row r="1883" spans="1:4">
      <c r="A1883" t="s">
        <v>0</v>
      </c>
      <c r="B1883" t="s">
        <v>963</v>
      </c>
      <c r="C1883" t="s">
        <v>107</v>
      </c>
      <c r="D1883" t="s">
        <v>776</v>
      </c>
    </row>
    <row r="1884" spans="1:4">
      <c r="A1884" t="s">
        <v>0</v>
      </c>
      <c r="B1884" t="s">
        <v>963</v>
      </c>
      <c r="C1884" t="s">
        <v>109</v>
      </c>
      <c r="D1884" t="s">
        <v>991</v>
      </c>
    </row>
    <row r="1885" spans="1:4">
      <c r="A1885" t="s">
        <v>0</v>
      </c>
      <c r="B1885" t="s">
        <v>963</v>
      </c>
      <c r="C1885" t="s">
        <v>110</v>
      </c>
      <c r="D1885" t="s">
        <v>36</v>
      </c>
    </row>
    <row r="1886" spans="1:4">
      <c r="A1886" t="s">
        <v>0</v>
      </c>
      <c r="B1886" t="s">
        <v>963</v>
      </c>
      <c r="C1886" t="s">
        <v>111</v>
      </c>
      <c r="D1886" t="s">
        <v>46</v>
      </c>
    </row>
    <row r="1887" spans="1:4">
      <c r="A1887" t="s">
        <v>0</v>
      </c>
      <c r="B1887" t="s">
        <v>963</v>
      </c>
      <c r="C1887" t="s">
        <v>113</v>
      </c>
      <c r="D1887" t="s">
        <v>992</v>
      </c>
    </row>
    <row r="1888" spans="1:4">
      <c r="A1888" t="s">
        <v>0</v>
      </c>
      <c r="B1888" t="s">
        <v>963</v>
      </c>
      <c r="C1888" t="s">
        <v>100</v>
      </c>
      <c r="D1888" t="s">
        <v>993</v>
      </c>
    </row>
    <row r="1889" spans="1:4">
      <c r="A1889" t="s">
        <v>0</v>
      </c>
      <c r="B1889" t="s">
        <v>963</v>
      </c>
      <c r="C1889" t="s">
        <v>102</v>
      </c>
      <c r="D1889">
        <v>19730000</v>
      </c>
    </row>
    <row r="1890" spans="1:4">
      <c r="A1890" t="s">
        <v>0</v>
      </c>
      <c r="B1890" t="s">
        <v>963</v>
      </c>
      <c r="C1890" t="s">
        <v>103</v>
      </c>
      <c r="D1890" t="s">
        <v>994</v>
      </c>
    </row>
    <row r="1891" spans="1:4">
      <c r="A1891" t="s">
        <v>0</v>
      </c>
      <c r="B1891" t="s">
        <v>963</v>
      </c>
      <c r="C1891" t="s">
        <v>105</v>
      </c>
      <c r="D1891" t="s">
        <v>106</v>
      </c>
    </row>
    <row r="1892" spans="1:4">
      <c r="A1892" t="s">
        <v>0</v>
      </c>
      <c r="B1892" t="s">
        <v>963</v>
      </c>
      <c r="C1892" t="s">
        <v>427</v>
      </c>
      <c r="D1892" t="s">
        <v>995</v>
      </c>
    </row>
    <row r="1893" spans="1:4">
      <c r="A1893" t="s">
        <v>0</v>
      </c>
      <c r="B1893" t="s">
        <v>963</v>
      </c>
      <c r="C1893" t="s">
        <v>429</v>
      </c>
      <c r="D1893" t="s">
        <v>996</v>
      </c>
    </row>
    <row r="1894" spans="1:4">
      <c r="A1894" t="s">
        <v>0</v>
      </c>
      <c r="B1894" t="s">
        <v>963</v>
      </c>
      <c r="C1894" t="s">
        <v>435</v>
      </c>
      <c r="D1894">
        <v>63360</v>
      </c>
    </row>
    <row r="1895" spans="1:4">
      <c r="A1895" t="s">
        <v>0</v>
      </c>
      <c r="B1895" t="s">
        <v>963</v>
      </c>
      <c r="C1895" t="s">
        <v>107</v>
      </c>
      <c r="D1895" t="s">
        <v>776</v>
      </c>
    </row>
    <row r="1896" spans="1:4">
      <c r="A1896" t="s">
        <v>0</v>
      </c>
      <c r="B1896" t="s">
        <v>963</v>
      </c>
      <c r="C1896" t="s">
        <v>109</v>
      </c>
      <c r="D1896" t="s">
        <v>989</v>
      </c>
    </row>
    <row r="1897" spans="1:4">
      <c r="A1897" t="s">
        <v>0</v>
      </c>
      <c r="B1897" t="s">
        <v>963</v>
      </c>
      <c r="C1897" t="s">
        <v>110</v>
      </c>
      <c r="D1897" t="s">
        <v>117</v>
      </c>
    </row>
    <row r="1898" spans="1:4">
      <c r="A1898" t="s">
        <v>0</v>
      </c>
      <c r="B1898" t="s">
        <v>963</v>
      </c>
      <c r="C1898" t="s">
        <v>111</v>
      </c>
      <c r="D1898" t="s">
        <v>46</v>
      </c>
    </row>
    <row r="1899" spans="1:4">
      <c r="A1899" t="s">
        <v>0</v>
      </c>
      <c r="B1899" t="s">
        <v>963</v>
      </c>
      <c r="C1899" t="s">
        <v>113</v>
      </c>
      <c r="D1899" t="s">
        <v>997</v>
      </c>
    </row>
    <row r="1900" spans="1:4">
      <c r="A1900" t="s">
        <v>0</v>
      </c>
      <c r="B1900" t="s">
        <v>963</v>
      </c>
      <c r="C1900" t="s">
        <v>119</v>
      </c>
      <c r="D1900" t="s">
        <v>998</v>
      </c>
    </row>
    <row r="1901" spans="1:4">
      <c r="A1901" t="s">
        <v>0</v>
      </c>
      <c r="B1901" t="s">
        <v>963</v>
      </c>
      <c r="C1901" t="s">
        <v>122</v>
      </c>
      <c r="D1901" t="s">
        <v>10</v>
      </c>
    </row>
    <row r="1902" spans="1:4">
      <c r="A1902" t="s">
        <v>0</v>
      </c>
      <c r="B1902" t="s">
        <v>963</v>
      </c>
      <c r="C1902" t="s">
        <v>123</v>
      </c>
      <c r="D1902" t="s">
        <v>979</v>
      </c>
    </row>
    <row r="1903" spans="1:4">
      <c r="A1903" t="s">
        <v>0</v>
      </c>
      <c r="B1903" t="s">
        <v>963</v>
      </c>
      <c r="C1903" t="s">
        <v>124</v>
      </c>
      <c r="D1903" t="s">
        <v>73</v>
      </c>
    </row>
    <row r="1904" spans="1:4">
      <c r="A1904" t="s">
        <v>0</v>
      </c>
      <c r="B1904" t="s">
        <v>963</v>
      </c>
      <c r="C1904" t="s">
        <v>125</v>
      </c>
      <c r="D1904" t="s">
        <v>75</v>
      </c>
    </row>
    <row r="1905" spans="1:4">
      <c r="A1905" t="s">
        <v>0</v>
      </c>
      <c r="B1905" t="s">
        <v>963</v>
      </c>
      <c r="C1905" t="s">
        <v>126</v>
      </c>
      <c r="D1905" t="s">
        <v>77</v>
      </c>
    </row>
    <row r="1906" spans="1:4">
      <c r="A1906" t="s">
        <v>0</v>
      </c>
      <c r="B1906" t="s">
        <v>963</v>
      </c>
      <c r="C1906" t="s">
        <v>127</v>
      </c>
      <c r="D1906" t="s">
        <v>79</v>
      </c>
    </row>
    <row r="1907" spans="1:4">
      <c r="A1907" t="s">
        <v>0</v>
      </c>
      <c r="B1907" t="s">
        <v>963</v>
      </c>
      <c r="C1907" t="s">
        <v>128</v>
      </c>
      <c r="D1907" t="s">
        <v>81</v>
      </c>
    </row>
    <row r="1908" spans="1:4">
      <c r="A1908" t="s">
        <v>0</v>
      </c>
      <c r="B1908" t="s">
        <v>963</v>
      </c>
      <c r="C1908" t="s">
        <v>129</v>
      </c>
      <c r="D1908" t="s">
        <v>980</v>
      </c>
    </row>
    <row r="1909" spans="1:4">
      <c r="A1909" t="s">
        <v>0</v>
      </c>
      <c r="B1909" t="s">
        <v>963</v>
      </c>
      <c r="C1909" t="s">
        <v>130</v>
      </c>
      <c r="D1909" t="s">
        <v>360</v>
      </c>
    </row>
    <row r="1910" spans="1:4">
      <c r="A1910" t="s">
        <v>0</v>
      </c>
      <c r="B1910" t="s">
        <v>963</v>
      </c>
      <c r="C1910" t="s">
        <v>132</v>
      </c>
      <c r="D1910" t="s">
        <v>999</v>
      </c>
    </row>
    <row r="1911" spans="1:4">
      <c r="A1911" t="s">
        <v>0</v>
      </c>
      <c r="B1911" t="s">
        <v>963</v>
      </c>
      <c r="C1911" t="s">
        <v>133</v>
      </c>
      <c r="D1911">
        <v>9</v>
      </c>
    </row>
    <row r="1912" spans="1:4">
      <c r="A1912" t="s">
        <v>0</v>
      </c>
      <c r="B1912" t="s">
        <v>963</v>
      </c>
      <c r="C1912" t="s">
        <v>134</v>
      </c>
      <c r="D1912">
        <v>1E-4</v>
      </c>
    </row>
    <row r="1913" spans="1:4">
      <c r="A1913" t="s">
        <v>0</v>
      </c>
      <c r="B1913" t="s">
        <v>963</v>
      </c>
      <c r="C1913" t="s">
        <v>135</v>
      </c>
      <c r="D1913">
        <v>1E-4</v>
      </c>
    </row>
    <row r="1914" spans="1:4">
      <c r="A1914" t="s">
        <v>0</v>
      </c>
      <c r="B1914" t="s">
        <v>963</v>
      </c>
      <c r="C1914" t="s">
        <v>136</v>
      </c>
      <c r="D1914" t="s">
        <v>137</v>
      </c>
    </row>
    <row r="1915" spans="1:4">
      <c r="A1915" t="s">
        <v>0</v>
      </c>
      <c r="B1915" t="s">
        <v>963</v>
      </c>
      <c r="C1915" t="s">
        <v>138</v>
      </c>
      <c r="D1915" t="s">
        <v>139</v>
      </c>
    </row>
    <row r="1916" spans="1:4">
      <c r="A1916" t="s">
        <v>0</v>
      </c>
      <c r="B1916" t="s">
        <v>963</v>
      </c>
      <c r="C1916" t="s">
        <v>140</v>
      </c>
      <c r="D1916" t="s">
        <v>141</v>
      </c>
    </row>
    <row r="1917" spans="1:4">
      <c r="A1917" t="s">
        <v>0</v>
      </c>
      <c r="B1917" t="s">
        <v>963</v>
      </c>
      <c r="C1917" t="s">
        <v>142</v>
      </c>
      <c r="D1917">
        <v>6378137</v>
      </c>
    </row>
    <row r="1918" spans="1:4">
      <c r="A1918" t="s">
        <v>0</v>
      </c>
      <c r="B1918" t="s">
        <v>963</v>
      </c>
      <c r="C1918" t="s">
        <v>143</v>
      </c>
      <c r="D1918">
        <v>298.25722200000001</v>
      </c>
    </row>
    <row r="1919" spans="1:4">
      <c r="A1919" t="s">
        <v>0</v>
      </c>
      <c r="B1919" t="s">
        <v>963</v>
      </c>
      <c r="C1919" t="s">
        <v>144</v>
      </c>
      <c r="D1919" t="s">
        <v>1000</v>
      </c>
    </row>
    <row r="1920" spans="1:4">
      <c r="A1920" t="s">
        <v>0</v>
      </c>
      <c r="B1920" t="s">
        <v>963</v>
      </c>
      <c r="C1920" t="s">
        <v>146</v>
      </c>
      <c r="D1920" t="s">
        <v>147</v>
      </c>
    </row>
    <row r="1921" spans="1:4">
      <c r="A1921" t="s">
        <v>0</v>
      </c>
      <c r="B1921" t="s">
        <v>963</v>
      </c>
      <c r="C1921" t="s">
        <v>148</v>
      </c>
      <c r="D1921" t="s">
        <v>46</v>
      </c>
    </row>
    <row r="1922" spans="1:4">
      <c r="A1922" t="s">
        <v>0</v>
      </c>
      <c r="B1922" t="s">
        <v>963</v>
      </c>
      <c r="C1922" t="s">
        <v>149</v>
      </c>
      <c r="D1922" t="s">
        <v>441</v>
      </c>
    </row>
    <row r="1923" spans="1:4">
      <c r="A1923" t="s">
        <v>0</v>
      </c>
      <c r="B1923" t="s">
        <v>963</v>
      </c>
      <c r="C1923" t="s">
        <v>151</v>
      </c>
      <c r="D1923" t="s">
        <v>1001</v>
      </c>
    </row>
    <row r="1924" spans="1:4">
      <c r="A1924" t="s">
        <v>0</v>
      </c>
      <c r="B1924" t="s">
        <v>963</v>
      </c>
      <c r="C1924" t="s">
        <v>153</v>
      </c>
      <c r="D1924" t="s">
        <v>375</v>
      </c>
    </row>
    <row r="1925" spans="1:4">
      <c r="A1925" t="s">
        <v>0</v>
      </c>
      <c r="B1925" t="s">
        <v>963</v>
      </c>
      <c r="C1925" t="s">
        <v>164</v>
      </c>
      <c r="D1925">
        <v>292.267</v>
      </c>
    </row>
    <row r="1926" spans="1:4">
      <c r="A1926" t="s">
        <v>0</v>
      </c>
      <c r="B1926" t="s">
        <v>963</v>
      </c>
      <c r="C1926" t="s">
        <v>165</v>
      </c>
      <c r="D1926">
        <v>1262629248</v>
      </c>
    </row>
    <row r="1927" spans="1:4">
      <c r="A1927" t="s">
        <v>0</v>
      </c>
      <c r="B1927" t="s">
        <v>963</v>
      </c>
      <c r="C1927" t="s">
        <v>149</v>
      </c>
      <c r="D1927" t="s">
        <v>443</v>
      </c>
    </row>
    <row r="1928" spans="1:4">
      <c r="A1928" t="s">
        <v>0</v>
      </c>
      <c r="B1928" t="s">
        <v>963</v>
      </c>
      <c r="C1928" t="s">
        <v>151</v>
      </c>
      <c r="D1928" t="s">
        <v>444</v>
      </c>
    </row>
    <row r="1929" spans="1:4">
      <c r="A1929" t="s">
        <v>0</v>
      </c>
      <c r="B1929" t="s">
        <v>963</v>
      </c>
      <c r="C1929" t="s">
        <v>153</v>
      </c>
      <c r="D1929" t="s">
        <v>375</v>
      </c>
    </row>
    <row r="1930" spans="1:4">
      <c r="A1930" t="s">
        <v>0</v>
      </c>
      <c r="B1930" t="s">
        <v>963</v>
      </c>
      <c r="C1930" t="s">
        <v>164</v>
      </c>
      <c r="D1930">
        <v>107.71599999999999</v>
      </c>
    </row>
    <row r="1931" spans="1:4">
      <c r="A1931" t="s">
        <v>0</v>
      </c>
      <c r="B1931" t="s">
        <v>963</v>
      </c>
      <c r="C1931" t="s">
        <v>165</v>
      </c>
      <c r="D1931">
        <v>746486.5</v>
      </c>
    </row>
    <row r="1932" spans="1:4">
      <c r="A1932" t="s">
        <v>0</v>
      </c>
      <c r="B1932" t="s">
        <v>963</v>
      </c>
      <c r="C1932" t="s">
        <v>231</v>
      </c>
      <c r="D1932" t="s">
        <v>10</v>
      </c>
    </row>
    <row r="1933" spans="1:4">
      <c r="A1933" t="s">
        <v>0</v>
      </c>
      <c r="B1933" t="s">
        <v>963</v>
      </c>
      <c r="C1933" t="s">
        <v>232</v>
      </c>
      <c r="D1933" t="s">
        <v>73</v>
      </c>
    </row>
    <row r="1934" spans="1:4">
      <c r="A1934" t="s">
        <v>0</v>
      </c>
      <c r="B1934" t="s">
        <v>963</v>
      </c>
      <c r="C1934" t="s">
        <v>233</v>
      </c>
      <c r="D1934" t="s">
        <v>75</v>
      </c>
    </row>
    <row r="1935" spans="1:4">
      <c r="A1935" t="s">
        <v>0</v>
      </c>
      <c r="B1935" t="s">
        <v>963</v>
      </c>
      <c r="C1935" t="s">
        <v>234</v>
      </c>
      <c r="D1935" t="s">
        <v>77</v>
      </c>
    </row>
    <row r="1936" spans="1:4">
      <c r="A1936" t="s">
        <v>0</v>
      </c>
      <c r="B1936" t="s">
        <v>963</v>
      </c>
      <c r="C1936" t="s">
        <v>235</v>
      </c>
      <c r="D1936" t="s">
        <v>79</v>
      </c>
    </row>
    <row r="1937" spans="1:4">
      <c r="A1937" t="s">
        <v>0</v>
      </c>
      <c r="B1937" t="s">
        <v>963</v>
      </c>
      <c r="C1937" t="s">
        <v>236</v>
      </c>
      <c r="D1937" t="s">
        <v>81</v>
      </c>
    </row>
    <row r="1938" spans="1:4">
      <c r="A1938" t="s">
        <v>0</v>
      </c>
      <c r="B1938" t="s">
        <v>963</v>
      </c>
      <c r="C1938" t="s">
        <v>237</v>
      </c>
      <c r="D1938" t="s">
        <v>238</v>
      </c>
    </row>
    <row r="1939" spans="1:4">
      <c r="A1939" t="s">
        <v>0</v>
      </c>
      <c r="B1939" t="s">
        <v>963</v>
      </c>
      <c r="C1939" t="s">
        <v>239</v>
      </c>
      <c r="D1939" t="s">
        <v>1002</v>
      </c>
    </row>
    <row r="1940" spans="1:4">
      <c r="A1940" t="s">
        <v>0</v>
      </c>
      <c r="B1940" t="s">
        <v>963</v>
      </c>
      <c r="C1940" t="s">
        <v>241</v>
      </c>
      <c r="D1940" t="s">
        <v>242</v>
      </c>
    </row>
    <row r="1941" spans="1:4">
      <c r="A1941" t="s">
        <v>0</v>
      </c>
      <c r="B1941" t="s">
        <v>963</v>
      </c>
      <c r="C1941" t="s">
        <v>243</v>
      </c>
      <c r="D1941" t="s">
        <v>1003</v>
      </c>
    </row>
    <row r="1942" spans="1:4">
      <c r="A1942" t="s">
        <v>0</v>
      </c>
      <c r="B1942" t="s">
        <v>963</v>
      </c>
      <c r="C1942" t="s">
        <v>245</v>
      </c>
      <c r="D1942" t="s">
        <v>246</v>
      </c>
    </row>
    <row r="1943" spans="1:4">
      <c r="A1943" t="s">
        <v>0</v>
      </c>
      <c r="B1943" t="s">
        <v>963</v>
      </c>
      <c r="C1943" t="s">
        <v>247</v>
      </c>
      <c r="D1943">
        <v>0</v>
      </c>
    </row>
    <row r="1944" spans="1:4">
      <c r="A1944" t="s">
        <v>0</v>
      </c>
      <c r="B1944" t="s">
        <v>963</v>
      </c>
      <c r="C1944" t="s">
        <v>248</v>
      </c>
      <c r="D1944" t="b">
        <v>1</v>
      </c>
    </row>
    <row r="1945" spans="1:4">
      <c r="A1945" t="s">
        <v>0</v>
      </c>
      <c r="B1945" t="s">
        <v>963</v>
      </c>
      <c r="C1945" t="s">
        <v>249</v>
      </c>
      <c r="D1945">
        <v>0</v>
      </c>
    </row>
    <row r="1946" spans="1:4">
      <c r="A1946" t="s">
        <v>0</v>
      </c>
      <c r="B1946" t="s">
        <v>963</v>
      </c>
      <c r="C1946" t="s">
        <v>250</v>
      </c>
      <c r="D1946" t="b">
        <v>1</v>
      </c>
    </row>
    <row r="1947" spans="1:4">
      <c r="A1947" t="s">
        <v>0</v>
      </c>
      <c r="B1947" t="s">
        <v>963</v>
      </c>
      <c r="C1947" t="s">
        <v>251</v>
      </c>
      <c r="D1947" t="s">
        <v>966</v>
      </c>
    </row>
    <row r="1948" spans="1:4">
      <c r="A1948" t="s">
        <v>0</v>
      </c>
      <c r="B1948" t="s">
        <v>963</v>
      </c>
      <c r="C1948" t="s">
        <v>252</v>
      </c>
      <c r="D1948" t="s">
        <v>1004</v>
      </c>
    </row>
    <row r="1949" spans="1:4">
      <c r="A1949" t="s">
        <v>0</v>
      </c>
      <c r="B1949" t="s">
        <v>963</v>
      </c>
      <c r="C1949" t="s">
        <v>241</v>
      </c>
      <c r="D1949" t="s">
        <v>254</v>
      </c>
    </row>
    <row r="1950" spans="1:4">
      <c r="A1950" t="s">
        <v>0</v>
      </c>
      <c r="B1950" t="s">
        <v>963</v>
      </c>
      <c r="C1950" t="s">
        <v>255</v>
      </c>
      <c r="D1950" t="s">
        <v>256</v>
      </c>
    </row>
    <row r="1951" spans="1:4">
      <c r="A1951" t="s">
        <v>0</v>
      </c>
      <c r="B1951" t="s">
        <v>963</v>
      </c>
      <c r="C1951" t="s">
        <v>257</v>
      </c>
      <c r="D1951" t="s">
        <v>258</v>
      </c>
    </row>
    <row r="1952" spans="1:4">
      <c r="A1952" t="s">
        <v>0</v>
      </c>
      <c r="B1952" t="s">
        <v>963</v>
      </c>
      <c r="C1952" t="s">
        <v>243</v>
      </c>
      <c r="D1952" t="s">
        <v>259</v>
      </c>
    </row>
    <row r="1953" spans="1:4">
      <c r="A1953" t="s">
        <v>0</v>
      </c>
      <c r="B1953" t="s">
        <v>963</v>
      </c>
      <c r="C1953" t="s">
        <v>247</v>
      </c>
      <c r="D1953">
        <v>0</v>
      </c>
    </row>
    <row r="1954" spans="1:4">
      <c r="A1954" t="s">
        <v>0</v>
      </c>
      <c r="B1954" t="s">
        <v>963</v>
      </c>
      <c r="C1954" t="s">
        <v>248</v>
      </c>
      <c r="D1954" t="b">
        <v>1</v>
      </c>
    </row>
    <row r="1955" spans="1:4">
      <c r="A1955" t="s">
        <v>0</v>
      </c>
      <c r="B1955" t="s">
        <v>963</v>
      </c>
      <c r="C1955" t="s">
        <v>249</v>
      </c>
      <c r="D1955">
        <v>0</v>
      </c>
    </row>
    <row r="1956" spans="1:4">
      <c r="A1956" t="s">
        <v>0</v>
      </c>
      <c r="B1956" t="s">
        <v>963</v>
      </c>
      <c r="C1956" t="s">
        <v>250</v>
      </c>
      <c r="D1956" t="b">
        <v>1</v>
      </c>
    </row>
    <row r="1957" spans="1:4">
      <c r="A1957" t="s">
        <v>0</v>
      </c>
      <c r="B1957" t="s">
        <v>963</v>
      </c>
      <c r="C1957" t="s">
        <v>251</v>
      </c>
      <c r="D1957" t="s">
        <v>260</v>
      </c>
    </row>
    <row r="1958" spans="1:4">
      <c r="A1958" t="s">
        <v>0</v>
      </c>
      <c r="B1958" t="s">
        <v>963</v>
      </c>
      <c r="C1958" t="s">
        <v>252</v>
      </c>
      <c r="D1958" t="s">
        <v>261</v>
      </c>
    </row>
    <row r="1959" spans="1:4">
      <c r="A1959" t="s">
        <v>0</v>
      </c>
      <c r="B1959" t="s">
        <v>963</v>
      </c>
      <c r="C1959" t="s">
        <v>262</v>
      </c>
      <c r="D1959" t="s">
        <v>118</v>
      </c>
    </row>
    <row r="1960" spans="1:4">
      <c r="A1960" t="s">
        <v>0</v>
      </c>
      <c r="B1960" t="s">
        <v>963</v>
      </c>
      <c r="C1960" t="s">
        <v>263</v>
      </c>
      <c r="D1960" t="s">
        <v>264</v>
      </c>
    </row>
    <row r="1961" spans="1:4">
      <c r="A1961" t="s">
        <v>0</v>
      </c>
      <c r="B1961" t="s">
        <v>963</v>
      </c>
      <c r="C1961" t="s">
        <v>265</v>
      </c>
      <c r="D1961">
        <v>19980000</v>
      </c>
    </row>
    <row r="1962" spans="1:4">
      <c r="A1962" t="s">
        <v>0</v>
      </c>
      <c r="B1962" t="s">
        <v>963</v>
      </c>
      <c r="C1962" t="s">
        <v>266</v>
      </c>
      <c r="D1962" t="s">
        <v>10</v>
      </c>
    </row>
    <row r="1963" spans="1:4">
      <c r="A1963" t="s">
        <v>0</v>
      </c>
      <c r="B1963" t="s">
        <v>963</v>
      </c>
      <c r="C1963" t="s">
        <v>267</v>
      </c>
      <c r="D1963" t="s">
        <v>979</v>
      </c>
    </row>
    <row r="1964" spans="1:4">
      <c r="A1964" t="s">
        <v>0</v>
      </c>
      <c r="B1964" t="s">
        <v>963</v>
      </c>
      <c r="C1964" t="s">
        <v>268</v>
      </c>
      <c r="D1964" t="s">
        <v>73</v>
      </c>
    </row>
    <row r="1965" spans="1:4">
      <c r="A1965" t="s">
        <v>0</v>
      </c>
      <c r="B1965" t="s">
        <v>963</v>
      </c>
      <c r="C1965" t="s">
        <v>269</v>
      </c>
      <c r="D1965" t="s">
        <v>75</v>
      </c>
    </row>
    <row r="1966" spans="1:4">
      <c r="A1966" t="s">
        <v>0</v>
      </c>
      <c r="B1966" t="s">
        <v>963</v>
      </c>
      <c r="C1966" t="s">
        <v>270</v>
      </c>
      <c r="D1966" t="s">
        <v>77</v>
      </c>
    </row>
    <row r="1967" spans="1:4">
      <c r="A1967" t="s">
        <v>0</v>
      </c>
      <c r="B1967" t="s">
        <v>963</v>
      </c>
      <c r="C1967" t="s">
        <v>271</v>
      </c>
      <c r="D1967" t="s">
        <v>79</v>
      </c>
    </row>
    <row r="1968" spans="1:4">
      <c r="A1968" t="s">
        <v>0</v>
      </c>
      <c r="B1968" t="s">
        <v>963</v>
      </c>
      <c r="C1968" t="s">
        <v>272</v>
      </c>
      <c r="D1968" t="s">
        <v>81</v>
      </c>
    </row>
    <row r="1969" spans="1:4">
      <c r="A1969" t="s">
        <v>0</v>
      </c>
      <c r="B1969" t="s">
        <v>963</v>
      </c>
      <c r="C1969" t="s">
        <v>382</v>
      </c>
      <c r="D1969" t="s">
        <v>344</v>
      </c>
    </row>
    <row r="1970" spans="1:4">
      <c r="A1970" t="s">
        <v>0</v>
      </c>
      <c r="B1970" t="s">
        <v>963</v>
      </c>
      <c r="C1970" t="s">
        <v>273</v>
      </c>
      <c r="D1970" t="s">
        <v>980</v>
      </c>
    </row>
    <row r="1971" spans="1:4">
      <c r="A1971" t="s">
        <v>0</v>
      </c>
      <c r="B1971" t="s">
        <v>963</v>
      </c>
      <c r="C1971" t="s">
        <v>274</v>
      </c>
      <c r="D1971" t="s">
        <v>85</v>
      </c>
    </row>
    <row r="1972" spans="1:4">
      <c r="A1972" t="s">
        <v>0</v>
      </c>
      <c r="B1972" t="s">
        <v>963</v>
      </c>
      <c r="C1972" t="s">
        <v>275</v>
      </c>
      <c r="D1972" t="s">
        <v>383</v>
      </c>
    </row>
    <row r="1973" spans="1:4">
      <c r="A1973" t="s">
        <v>0</v>
      </c>
      <c r="B1973" t="s">
        <v>963</v>
      </c>
      <c r="C1973" t="s">
        <v>277</v>
      </c>
      <c r="D1973" t="s">
        <v>278</v>
      </c>
    </row>
    <row r="1974" spans="1:4">
      <c r="A1974" t="s">
        <v>0</v>
      </c>
      <c r="B1974" t="s">
        <v>963</v>
      </c>
      <c r="C1974" t="s">
        <v>279</v>
      </c>
      <c r="D1974">
        <v>200710</v>
      </c>
    </row>
    <row r="1975" spans="1:4">
      <c r="A1975" t="s">
        <v>0</v>
      </c>
      <c r="B1975" t="s">
        <v>963</v>
      </c>
      <c r="C1975" t="s">
        <v>289</v>
      </c>
      <c r="D1975">
        <v>20100526</v>
      </c>
    </row>
    <row r="1976" spans="1:4">
      <c r="A1976" t="s">
        <v>0</v>
      </c>
      <c r="B1976" t="s">
        <v>963</v>
      </c>
      <c r="C1976" t="s">
        <v>290</v>
      </c>
      <c r="D1976">
        <v>16063100</v>
      </c>
    </row>
    <row r="1977" spans="1:4">
      <c r="A1977" t="s">
        <v>0</v>
      </c>
      <c r="B1977" t="s">
        <v>963</v>
      </c>
      <c r="C1977" t="s">
        <v>280</v>
      </c>
      <c r="D1977" t="s">
        <v>1005</v>
      </c>
    </row>
    <row r="1978" spans="1:4">
      <c r="A1978" t="s">
        <v>0</v>
      </c>
      <c r="B1978" t="s">
        <v>963</v>
      </c>
      <c r="C1978" t="s">
        <v>282</v>
      </c>
      <c r="D1978">
        <v>20071205</v>
      </c>
    </row>
    <row r="1979" spans="1:4">
      <c r="A1979" t="s">
        <v>0</v>
      </c>
      <c r="B1979" t="s">
        <v>963</v>
      </c>
      <c r="C1979" t="s">
        <v>283</v>
      </c>
      <c r="D1979">
        <v>9213900</v>
      </c>
    </row>
    <row r="1980" spans="1:4">
      <c r="A1980" t="s">
        <v>0</v>
      </c>
      <c r="B1980" t="s">
        <v>963</v>
      </c>
      <c r="C1980" t="s">
        <v>284</v>
      </c>
      <c r="D1980" t="b">
        <v>1</v>
      </c>
    </row>
    <row r="1981" spans="1:4">
      <c r="A1981" t="s">
        <v>0</v>
      </c>
      <c r="B1981" t="s">
        <v>963</v>
      </c>
      <c r="C1981" t="s">
        <v>285</v>
      </c>
      <c r="D1981" t="s">
        <v>1006</v>
      </c>
    </row>
    <row r="1982" spans="1:4">
      <c r="A1982" t="s">
        <v>0</v>
      </c>
      <c r="B1982" t="s">
        <v>963</v>
      </c>
      <c r="C1982" t="s">
        <v>287</v>
      </c>
      <c r="D1982" t="s">
        <v>288</v>
      </c>
    </row>
    <row r="1983" spans="1:4">
      <c r="A1983" t="s">
        <v>0</v>
      </c>
      <c r="B1983" t="s">
        <v>963</v>
      </c>
      <c r="C1983" t="s">
        <v>291</v>
      </c>
      <c r="D1983">
        <v>20100526</v>
      </c>
    </row>
    <row r="1984" spans="1:4">
      <c r="A1984" t="s">
        <v>0</v>
      </c>
      <c r="B1984" t="s">
        <v>963</v>
      </c>
      <c r="C1984" t="s">
        <v>292</v>
      </c>
      <c r="D1984" t="b">
        <v>1</v>
      </c>
    </row>
    <row r="1985" spans="1:4">
      <c r="A1985" t="s">
        <v>0</v>
      </c>
      <c r="B1985" t="s">
        <v>963</v>
      </c>
      <c r="C1985" t="s">
        <v>293</v>
      </c>
      <c r="D1985" t="s">
        <v>294</v>
      </c>
    </row>
    <row r="1986" spans="1:4">
      <c r="A1986" t="s">
        <v>0</v>
      </c>
      <c r="B1986" t="s">
        <v>963</v>
      </c>
      <c r="C1986" t="s">
        <v>295</v>
      </c>
      <c r="D1986" t="s">
        <v>296</v>
      </c>
    </row>
    <row r="1987" spans="1:4">
      <c r="A1987" t="s">
        <v>0</v>
      </c>
      <c r="B1987" t="s">
        <v>963</v>
      </c>
      <c r="C1987" t="s">
        <v>297</v>
      </c>
      <c r="D1987" t="s">
        <v>298</v>
      </c>
    </row>
    <row r="1988" spans="1:4">
      <c r="A1988" t="s">
        <v>0</v>
      </c>
      <c r="B1988" t="s">
        <v>1007</v>
      </c>
      <c r="C1988" t="s">
        <v>2</v>
      </c>
      <c r="D1988" t="s">
        <v>870</v>
      </c>
    </row>
    <row r="1989" spans="1:4">
      <c r="A1989" t="s">
        <v>0</v>
      </c>
      <c r="B1989" t="s">
        <v>1007</v>
      </c>
      <c r="C1989" t="s">
        <v>4</v>
      </c>
      <c r="D1989">
        <v>2008</v>
      </c>
    </row>
    <row r="1990" spans="1:4">
      <c r="A1990" t="s">
        <v>0</v>
      </c>
      <c r="B1990" t="s">
        <v>1007</v>
      </c>
      <c r="C1990" t="s">
        <v>5</v>
      </c>
      <c r="D1990" t="s">
        <v>1008</v>
      </c>
    </row>
    <row r="1991" spans="1:4">
      <c r="A1991" t="s">
        <v>0</v>
      </c>
      <c r="B1991" t="s">
        <v>1007</v>
      </c>
      <c r="C1991" t="s">
        <v>25</v>
      </c>
      <c r="D1991" t="s">
        <v>26</v>
      </c>
    </row>
    <row r="1992" spans="1:4">
      <c r="A1992" t="s">
        <v>0</v>
      </c>
      <c r="B1992" t="s">
        <v>1007</v>
      </c>
      <c r="C1992" t="s">
        <v>9</v>
      </c>
      <c r="D1992" t="s">
        <v>872</v>
      </c>
    </row>
    <row r="1993" spans="1:4">
      <c r="A1993" t="s">
        <v>0</v>
      </c>
      <c r="B1993" t="s">
        <v>1007</v>
      </c>
      <c r="C1993" t="s">
        <v>7</v>
      </c>
      <c r="D1993" t="s">
        <v>466</v>
      </c>
    </row>
    <row r="1994" spans="1:4">
      <c r="A1994" t="s">
        <v>0</v>
      </c>
      <c r="B1994" t="s">
        <v>1007</v>
      </c>
      <c r="C1994" t="s">
        <v>18</v>
      </c>
      <c r="D1994" t="s">
        <v>870</v>
      </c>
    </row>
    <row r="1995" spans="1:4">
      <c r="A1995" t="s">
        <v>0</v>
      </c>
      <c r="B1995" t="s">
        <v>1007</v>
      </c>
      <c r="C1995" t="s">
        <v>20</v>
      </c>
      <c r="D1995">
        <v>2008</v>
      </c>
    </row>
    <row r="1996" spans="1:4">
      <c r="A1996" t="s">
        <v>0</v>
      </c>
      <c r="B1996" t="s">
        <v>1007</v>
      </c>
      <c r="C1996" t="s">
        <v>21</v>
      </c>
      <c r="D1996" t="s">
        <v>873</v>
      </c>
    </row>
    <row r="1997" spans="1:4">
      <c r="A1997" t="s">
        <v>0</v>
      </c>
      <c r="B1997" t="s">
        <v>1007</v>
      </c>
      <c r="C1997" t="s">
        <v>462</v>
      </c>
      <c r="D1997" t="s">
        <v>874</v>
      </c>
    </row>
    <row r="1998" spans="1:4">
      <c r="A1998" t="s">
        <v>0</v>
      </c>
      <c r="B1998" t="s">
        <v>1007</v>
      </c>
      <c r="C1998" t="s">
        <v>11</v>
      </c>
      <c r="D1998" t="s">
        <v>464</v>
      </c>
    </row>
    <row r="1999" spans="1:4">
      <c r="A1999" t="s">
        <v>0</v>
      </c>
      <c r="B1999" t="s">
        <v>1007</v>
      </c>
      <c r="C1999" t="s">
        <v>13</v>
      </c>
      <c r="D1999" t="s">
        <v>875</v>
      </c>
    </row>
    <row r="2000" spans="1:4">
      <c r="A2000" t="s">
        <v>0</v>
      </c>
      <c r="B2000" t="s">
        <v>1007</v>
      </c>
      <c r="C2000" t="s">
        <v>15</v>
      </c>
      <c r="D2000" t="s">
        <v>466</v>
      </c>
    </row>
    <row r="2001" spans="1:4">
      <c r="A2001" t="s">
        <v>0</v>
      </c>
      <c r="B2001" t="s">
        <v>1007</v>
      </c>
      <c r="C2001" t="s">
        <v>16</v>
      </c>
      <c r="D2001" t="s">
        <v>17</v>
      </c>
    </row>
    <row r="2002" spans="1:4">
      <c r="A2002" t="s">
        <v>0</v>
      </c>
      <c r="B2002" t="s">
        <v>1007</v>
      </c>
      <c r="C2002" t="s">
        <v>23</v>
      </c>
      <c r="D2002" t="s">
        <v>876</v>
      </c>
    </row>
    <row r="2003" spans="1:4">
      <c r="A2003" t="s">
        <v>0</v>
      </c>
      <c r="B2003" t="s">
        <v>1007</v>
      </c>
      <c r="C2003" t="s">
        <v>27</v>
      </c>
      <c r="D2003" t="s">
        <v>877</v>
      </c>
    </row>
    <row r="2004" spans="1:4">
      <c r="A2004" t="s">
        <v>0</v>
      </c>
      <c r="B2004" t="s">
        <v>1007</v>
      </c>
      <c r="C2004" t="s">
        <v>27</v>
      </c>
      <c r="D2004" t="s">
        <v>878</v>
      </c>
    </row>
    <row r="2005" spans="1:4">
      <c r="A2005" t="s">
        <v>0</v>
      </c>
      <c r="B2005" t="s">
        <v>1007</v>
      </c>
      <c r="C2005" t="s">
        <v>30</v>
      </c>
      <c r="D2005" t="s">
        <v>1009</v>
      </c>
    </row>
    <row r="2006" spans="1:4">
      <c r="A2006" t="s">
        <v>0</v>
      </c>
      <c r="B2006" t="s">
        <v>1007</v>
      </c>
      <c r="C2006" t="s">
        <v>32</v>
      </c>
      <c r="D2006" t="s">
        <v>880</v>
      </c>
    </row>
    <row r="2007" spans="1:4">
      <c r="A2007" t="s">
        <v>0</v>
      </c>
      <c r="B2007" t="s">
        <v>1007</v>
      </c>
      <c r="C2007" t="s">
        <v>34</v>
      </c>
      <c r="D2007">
        <v>2004</v>
      </c>
    </row>
    <row r="2008" spans="1:4">
      <c r="A2008" t="s">
        <v>0</v>
      </c>
      <c r="B2008" t="s">
        <v>1007</v>
      </c>
      <c r="C2008" t="s">
        <v>35</v>
      </c>
      <c r="D2008" t="s">
        <v>1010</v>
      </c>
    </row>
    <row r="2009" spans="1:4">
      <c r="A2009" t="s">
        <v>0</v>
      </c>
      <c r="B2009" t="s">
        <v>1007</v>
      </c>
      <c r="C2009" t="s">
        <v>37</v>
      </c>
      <c r="D2009" t="s">
        <v>38</v>
      </c>
    </row>
    <row r="2010" spans="1:4">
      <c r="A2010" t="s">
        <v>0</v>
      </c>
      <c r="B2010" t="s">
        <v>1007</v>
      </c>
      <c r="C2010" t="s">
        <v>39</v>
      </c>
      <c r="D2010" t="s">
        <v>479</v>
      </c>
    </row>
    <row r="2011" spans="1:4">
      <c r="A2011" t="s">
        <v>0</v>
      </c>
      <c r="B2011" t="s">
        <v>1007</v>
      </c>
      <c r="C2011" t="s">
        <v>41</v>
      </c>
      <c r="D2011">
        <v>-85</v>
      </c>
    </row>
    <row r="2012" spans="1:4">
      <c r="A2012" t="s">
        <v>0</v>
      </c>
      <c r="B2012" t="s">
        <v>1007</v>
      </c>
      <c r="C2012" t="s">
        <v>42</v>
      </c>
      <c r="D2012">
        <v>-80</v>
      </c>
    </row>
    <row r="2013" spans="1:4">
      <c r="A2013" t="s">
        <v>0</v>
      </c>
      <c r="B2013" t="s">
        <v>1007</v>
      </c>
      <c r="C2013" t="s">
        <v>43</v>
      </c>
      <c r="D2013">
        <v>42</v>
      </c>
    </row>
    <row r="2014" spans="1:4">
      <c r="A2014" t="s">
        <v>0</v>
      </c>
      <c r="B2014" t="s">
        <v>1007</v>
      </c>
      <c r="C2014" t="s">
        <v>44</v>
      </c>
      <c r="D2014">
        <v>38</v>
      </c>
    </row>
    <row r="2015" spans="1:4">
      <c r="A2015" t="s">
        <v>0</v>
      </c>
      <c r="B2015" t="s">
        <v>1007</v>
      </c>
      <c r="C2015" t="s">
        <v>45</v>
      </c>
      <c r="D2015" t="s">
        <v>494</v>
      </c>
    </row>
    <row r="2016" spans="1:4">
      <c r="A2016" t="s">
        <v>0</v>
      </c>
      <c r="B2016" t="s">
        <v>1007</v>
      </c>
      <c r="C2016" t="s">
        <v>47</v>
      </c>
      <c r="D2016" t="s">
        <v>882</v>
      </c>
    </row>
    <row r="2017" spans="1:4">
      <c r="A2017" t="s">
        <v>0</v>
      </c>
      <c r="B2017" t="s">
        <v>1007</v>
      </c>
      <c r="C2017" t="s">
        <v>47</v>
      </c>
      <c r="D2017" t="s">
        <v>493</v>
      </c>
    </row>
    <row r="2018" spans="1:4">
      <c r="A2018" t="s">
        <v>0</v>
      </c>
      <c r="B2018" t="s">
        <v>1007</v>
      </c>
      <c r="C2018" t="s">
        <v>47</v>
      </c>
      <c r="D2018" t="s">
        <v>883</v>
      </c>
    </row>
    <row r="2019" spans="1:4">
      <c r="A2019" t="s">
        <v>0</v>
      </c>
      <c r="B2019" t="s">
        <v>1007</v>
      </c>
      <c r="C2019" t="s">
        <v>47</v>
      </c>
      <c r="D2019" t="s">
        <v>884</v>
      </c>
    </row>
    <row r="2020" spans="1:4">
      <c r="A2020" t="s">
        <v>0</v>
      </c>
      <c r="B2020" t="s">
        <v>1007</v>
      </c>
      <c r="C2020" t="s">
        <v>47</v>
      </c>
      <c r="D2020" t="s">
        <v>495</v>
      </c>
    </row>
    <row r="2021" spans="1:4">
      <c r="A2021" t="s">
        <v>0</v>
      </c>
      <c r="B2021" t="s">
        <v>1007</v>
      </c>
      <c r="C2021" t="s">
        <v>45</v>
      </c>
      <c r="D2021" t="s">
        <v>52</v>
      </c>
    </row>
    <row r="2022" spans="1:4">
      <c r="A2022" t="s">
        <v>0</v>
      </c>
      <c r="B2022" t="s">
        <v>1007</v>
      </c>
      <c r="C2022" t="s">
        <v>47</v>
      </c>
      <c r="D2022" t="s">
        <v>53</v>
      </c>
    </row>
    <row r="2023" spans="1:4">
      <c r="A2023" t="s">
        <v>0</v>
      </c>
      <c r="B2023" t="s">
        <v>1007</v>
      </c>
      <c r="C2023" t="s">
        <v>47</v>
      </c>
      <c r="D2023" t="s">
        <v>54</v>
      </c>
    </row>
    <row r="2024" spans="1:4">
      <c r="A2024" t="s">
        <v>0</v>
      </c>
      <c r="B2024" t="s">
        <v>1007</v>
      </c>
      <c r="C2024" t="s">
        <v>47</v>
      </c>
      <c r="D2024" t="s">
        <v>55</v>
      </c>
    </row>
    <row r="2025" spans="1:4">
      <c r="A2025" t="s">
        <v>0</v>
      </c>
      <c r="B2025" t="s">
        <v>1007</v>
      </c>
      <c r="C2025" t="s">
        <v>45</v>
      </c>
      <c r="D2025" t="s">
        <v>885</v>
      </c>
    </row>
    <row r="2026" spans="1:4">
      <c r="A2026" t="s">
        <v>0</v>
      </c>
      <c r="B2026" t="s">
        <v>1007</v>
      </c>
      <c r="C2026" t="s">
        <v>47</v>
      </c>
      <c r="D2026" t="s">
        <v>886</v>
      </c>
    </row>
    <row r="2027" spans="1:4">
      <c r="A2027" t="s">
        <v>0</v>
      </c>
      <c r="B2027" t="s">
        <v>1007</v>
      </c>
      <c r="C2027" t="s">
        <v>47</v>
      </c>
      <c r="D2027" t="s">
        <v>887</v>
      </c>
    </row>
    <row r="2028" spans="1:4">
      <c r="A2028" t="s">
        <v>0</v>
      </c>
      <c r="B2028" t="s">
        <v>1007</v>
      </c>
      <c r="C2028" t="s">
        <v>47</v>
      </c>
      <c r="D2028" t="s">
        <v>888</v>
      </c>
    </row>
    <row r="2029" spans="1:4">
      <c r="A2029" t="s">
        <v>0</v>
      </c>
      <c r="B2029" t="s">
        <v>1007</v>
      </c>
      <c r="C2029" t="s">
        <v>47</v>
      </c>
      <c r="D2029" t="s">
        <v>889</v>
      </c>
    </row>
    <row r="2030" spans="1:4">
      <c r="A2030" t="s">
        <v>0</v>
      </c>
      <c r="B2030" t="s">
        <v>1007</v>
      </c>
      <c r="C2030" t="s">
        <v>47</v>
      </c>
      <c r="D2030" t="s">
        <v>890</v>
      </c>
    </row>
    <row r="2031" spans="1:4">
      <c r="A2031" t="s">
        <v>0</v>
      </c>
      <c r="B2031" t="s">
        <v>1007</v>
      </c>
      <c r="C2031" t="s">
        <v>47</v>
      </c>
      <c r="D2031" t="s">
        <v>891</v>
      </c>
    </row>
    <row r="2032" spans="1:4">
      <c r="A2032" t="s">
        <v>0</v>
      </c>
      <c r="B2032" t="s">
        <v>1007</v>
      </c>
      <c r="C2032" t="s">
        <v>47</v>
      </c>
      <c r="D2032" t="s">
        <v>892</v>
      </c>
    </row>
    <row r="2033" spans="1:4">
      <c r="A2033" t="s">
        <v>0</v>
      </c>
      <c r="B2033" t="s">
        <v>1007</v>
      </c>
      <c r="C2033" t="s">
        <v>47</v>
      </c>
      <c r="D2033" t="s">
        <v>17</v>
      </c>
    </row>
    <row r="2034" spans="1:4">
      <c r="A2034" t="s">
        <v>0</v>
      </c>
      <c r="B2034" t="s">
        <v>1007</v>
      </c>
      <c r="C2034" t="s">
        <v>47</v>
      </c>
      <c r="D2034" t="s">
        <v>502</v>
      </c>
    </row>
    <row r="2035" spans="1:4">
      <c r="A2035" t="s">
        <v>0</v>
      </c>
      <c r="B2035" t="s">
        <v>1007</v>
      </c>
      <c r="C2035" t="s">
        <v>47</v>
      </c>
      <c r="D2035" t="s">
        <v>503</v>
      </c>
    </row>
    <row r="2036" spans="1:4">
      <c r="A2036" t="s">
        <v>0</v>
      </c>
      <c r="B2036" t="s">
        <v>1007</v>
      </c>
      <c r="C2036" t="s">
        <v>47</v>
      </c>
      <c r="D2036" t="s">
        <v>893</v>
      </c>
    </row>
    <row r="2037" spans="1:4">
      <c r="A2037" t="s">
        <v>0</v>
      </c>
      <c r="B2037" t="s">
        <v>1007</v>
      </c>
      <c r="C2037" t="s">
        <v>47</v>
      </c>
      <c r="D2037" t="s">
        <v>894</v>
      </c>
    </row>
    <row r="2038" spans="1:4">
      <c r="A2038" t="s">
        <v>0</v>
      </c>
      <c r="B2038" t="s">
        <v>1007</v>
      </c>
      <c r="C2038" t="s">
        <v>47</v>
      </c>
      <c r="D2038" t="s">
        <v>498</v>
      </c>
    </row>
    <row r="2039" spans="1:4">
      <c r="A2039" t="s">
        <v>0</v>
      </c>
      <c r="B2039" t="s">
        <v>1007</v>
      </c>
      <c r="C2039" t="s">
        <v>47</v>
      </c>
      <c r="D2039" t="s">
        <v>895</v>
      </c>
    </row>
    <row r="2040" spans="1:4">
      <c r="A2040" t="s">
        <v>0</v>
      </c>
      <c r="B2040" t="s">
        <v>1007</v>
      </c>
      <c r="C2040" t="s">
        <v>47</v>
      </c>
      <c r="D2040" t="s">
        <v>896</v>
      </c>
    </row>
    <row r="2041" spans="1:4">
      <c r="A2041" t="s">
        <v>0</v>
      </c>
      <c r="B2041" t="s">
        <v>1007</v>
      </c>
      <c r="C2041" t="s">
        <v>47</v>
      </c>
      <c r="D2041" t="s">
        <v>897</v>
      </c>
    </row>
    <row r="2042" spans="1:4">
      <c r="A2042" t="s">
        <v>0</v>
      </c>
      <c r="B2042" t="s">
        <v>1007</v>
      </c>
      <c r="C2042" t="s">
        <v>45</v>
      </c>
      <c r="D2042" t="s">
        <v>1011</v>
      </c>
    </row>
    <row r="2043" spans="1:4">
      <c r="A2043" t="s">
        <v>0</v>
      </c>
      <c r="B2043" t="s">
        <v>1007</v>
      </c>
      <c r="C2043" t="s">
        <v>47</v>
      </c>
      <c r="D2043" t="s">
        <v>1012</v>
      </c>
    </row>
    <row r="2044" spans="1:4">
      <c r="A2044" t="s">
        <v>0</v>
      </c>
      <c r="B2044" t="s">
        <v>1007</v>
      </c>
      <c r="C2044" t="s">
        <v>56</v>
      </c>
      <c r="D2044" t="s">
        <v>46</v>
      </c>
    </row>
    <row r="2045" spans="1:4">
      <c r="A2045" t="s">
        <v>0</v>
      </c>
      <c r="B2045" t="s">
        <v>1007</v>
      </c>
      <c r="C2045" t="s">
        <v>57</v>
      </c>
      <c r="D2045" t="s">
        <v>898</v>
      </c>
    </row>
    <row r="2046" spans="1:4">
      <c r="A2046" t="s">
        <v>0</v>
      </c>
      <c r="B2046" t="s">
        <v>1007</v>
      </c>
      <c r="C2046" t="s">
        <v>57</v>
      </c>
      <c r="D2046" t="s">
        <v>508</v>
      </c>
    </row>
    <row r="2047" spans="1:4">
      <c r="A2047" t="s">
        <v>0</v>
      </c>
      <c r="B2047" t="s">
        <v>1007</v>
      </c>
      <c r="C2047" t="s">
        <v>57</v>
      </c>
      <c r="D2047" t="s">
        <v>838</v>
      </c>
    </row>
    <row r="2048" spans="1:4">
      <c r="A2048" t="s">
        <v>0</v>
      </c>
      <c r="B2048" t="s">
        <v>1007</v>
      </c>
      <c r="C2048" t="s">
        <v>57</v>
      </c>
      <c r="D2048" t="s">
        <v>1013</v>
      </c>
    </row>
    <row r="2049" spans="1:4">
      <c r="A2049" t="s">
        <v>0</v>
      </c>
      <c r="B2049" t="s">
        <v>1007</v>
      </c>
      <c r="C2049" t="s">
        <v>57</v>
      </c>
      <c r="D2049" t="s">
        <v>1014</v>
      </c>
    </row>
    <row r="2050" spans="1:4">
      <c r="A2050" t="s">
        <v>0</v>
      </c>
      <c r="B2050" t="s">
        <v>1007</v>
      </c>
      <c r="C2050" t="s">
        <v>56</v>
      </c>
      <c r="D2050" t="s">
        <v>1015</v>
      </c>
    </row>
    <row r="2051" spans="1:4">
      <c r="A2051" t="s">
        <v>0</v>
      </c>
      <c r="B2051" t="s">
        <v>1007</v>
      </c>
      <c r="C2051" t="s">
        <v>57</v>
      </c>
      <c r="D2051" t="s">
        <v>344</v>
      </c>
    </row>
    <row r="2052" spans="1:4">
      <c r="A2052" t="s">
        <v>0</v>
      </c>
      <c r="B2052" t="s">
        <v>1007</v>
      </c>
      <c r="C2052" t="s">
        <v>57</v>
      </c>
      <c r="D2052" t="s">
        <v>1016</v>
      </c>
    </row>
    <row r="2053" spans="1:4">
      <c r="A2053" t="s">
        <v>0</v>
      </c>
      <c r="B2053" t="s">
        <v>1007</v>
      </c>
      <c r="C2053" t="s">
        <v>56</v>
      </c>
      <c r="D2053" t="s">
        <v>1017</v>
      </c>
    </row>
    <row r="2054" spans="1:4">
      <c r="A2054" t="s">
        <v>0</v>
      </c>
      <c r="B2054" t="s">
        <v>1007</v>
      </c>
      <c r="C2054" t="s">
        <v>57</v>
      </c>
      <c r="D2054" t="s">
        <v>1018</v>
      </c>
    </row>
    <row r="2055" spans="1:4">
      <c r="A2055" t="s">
        <v>0</v>
      </c>
      <c r="B2055" t="s">
        <v>1007</v>
      </c>
      <c r="C2055" t="s">
        <v>56</v>
      </c>
      <c r="D2055" t="s">
        <v>1019</v>
      </c>
    </row>
    <row r="2056" spans="1:4">
      <c r="A2056" t="s">
        <v>0</v>
      </c>
      <c r="B2056" t="s">
        <v>1007</v>
      </c>
      <c r="C2056" t="s">
        <v>57</v>
      </c>
      <c r="D2056" t="s">
        <v>1020</v>
      </c>
    </row>
    <row r="2057" spans="1:4">
      <c r="A2057" t="s">
        <v>0</v>
      </c>
      <c r="B2057" t="s">
        <v>1007</v>
      </c>
      <c r="C2057" t="s">
        <v>45</v>
      </c>
      <c r="D2057" t="s">
        <v>63</v>
      </c>
    </row>
    <row r="2058" spans="1:4">
      <c r="A2058" t="s">
        <v>0</v>
      </c>
      <c r="B2058" t="s">
        <v>1007</v>
      </c>
      <c r="C2058" t="s">
        <v>47</v>
      </c>
      <c r="D2058" t="s">
        <v>901</v>
      </c>
    </row>
    <row r="2059" spans="1:4">
      <c r="A2059" t="s">
        <v>0</v>
      </c>
      <c r="B2059" t="s">
        <v>1007</v>
      </c>
      <c r="C2059" t="s">
        <v>47</v>
      </c>
      <c r="D2059" t="s">
        <v>902</v>
      </c>
    </row>
    <row r="2060" spans="1:4">
      <c r="A2060" t="s">
        <v>0</v>
      </c>
      <c r="B2060" t="s">
        <v>1007</v>
      </c>
      <c r="C2060" t="s">
        <v>67</v>
      </c>
      <c r="D2060" t="s">
        <v>1021</v>
      </c>
    </row>
    <row r="2061" spans="1:4">
      <c r="A2061" t="s">
        <v>0</v>
      </c>
      <c r="B2061" t="s">
        <v>1007</v>
      </c>
      <c r="C2061" t="s">
        <v>68</v>
      </c>
      <c r="D2061" t="s">
        <v>1022</v>
      </c>
    </row>
    <row r="2062" spans="1:4">
      <c r="A2062" t="s">
        <v>0</v>
      </c>
      <c r="B2062" t="s">
        <v>1007</v>
      </c>
      <c r="C2062" t="s">
        <v>69</v>
      </c>
      <c r="D2062" t="s">
        <v>829</v>
      </c>
    </row>
    <row r="2063" spans="1:4">
      <c r="A2063" t="s">
        <v>0</v>
      </c>
      <c r="B2063" t="s">
        <v>1007</v>
      </c>
      <c r="C2063" t="s">
        <v>70</v>
      </c>
      <c r="D2063" t="s">
        <v>904</v>
      </c>
    </row>
    <row r="2064" spans="1:4">
      <c r="A2064" t="s">
        <v>0</v>
      </c>
      <c r="B2064" t="s">
        <v>1007</v>
      </c>
      <c r="C2064" t="s">
        <v>513</v>
      </c>
      <c r="D2064" t="s">
        <v>905</v>
      </c>
    </row>
    <row r="2065" spans="1:4">
      <c r="A2065" t="s">
        <v>0</v>
      </c>
      <c r="B2065" t="s">
        <v>1007</v>
      </c>
      <c r="C2065" t="s">
        <v>72</v>
      </c>
      <c r="D2065" t="s">
        <v>341</v>
      </c>
    </row>
    <row r="2066" spans="1:4">
      <c r="A2066" t="s">
        <v>0</v>
      </c>
      <c r="B2066" t="s">
        <v>1007</v>
      </c>
      <c r="C2066" t="s">
        <v>74</v>
      </c>
      <c r="D2066" t="s">
        <v>537</v>
      </c>
    </row>
    <row r="2067" spans="1:4">
      <c r="A2067" t="s">
        <v>0</v>
      </c>
      <c r="B2067" t="s">
        <v>1007</v>
      </c>
      <c r="C2067" t="s">
        <v>76</v>
      </c>
      <c r="D2067" t="s">
        <v>77</v>
      </c>
    </row>
    <row r="2068" spans="1:4">
      <c r="A2068" t="s">
        <v>0</v>
      </c>
      <c r="B2068" t="s">
        <v>1007</v>
      </c>
      <c r="C2068" t="s">
        <v>78</v>
      </c>
      <c r="D2068" t="s">
        <v>510</v>
      </c>
    </row>
    <row r="2069" spans="1:4">
      <c r="A2069" t="s">
        <v>0</v>
      </c>
      <c r="B2069" t="s">
        <v>1007</v>
      </c>
      <c r="C2069" t="s">
        <v>80</v>
      </c>
      <c r="D2069">
        <v>80225</v>
      </c>
    </row>
    <row r="2070" spans="1:4">
      <c r="A2070" t="s">
        <v>0</v>
      </c>
      <c r="B2070" t="s">
        <v>1007</v>
      </c>
      <c r="C2070" t="s">
        <v>343</v>
      </c>
      <c r="D2070" t="s">
        <v>344</v>
      </c>
    </row>
    <row r="2071" spans="1:4">
      <c r="A2071" t="s">
        <v>0</v>
      </c>
      <c r="B2071" t="s">
        <v>1007</v>
      </c>
      <c r="C2071" t="s">
        <v>82</v>
      </c>
      <c r="D2071" t="s">
        <v>906</v>
      </c>
    </row>
    <row r="2072" spans="1:4">
      <c r="A2072" t="s">
        <v>0</v>
      </c>
      <c r="B2072" t="s">
        <v>1007</v>
      </c>
      <c r="C2072" t="s">
        <v>84</v>
      </c>
      <c r="D2072" t="s">
        <v>85</v>
      </c>
    </row>
    <row r="2073" spans="1:4">
      <c r="A2073" t="s">
        <v>0</v>
      </c>
      <c r="B2073" t="s">
        <v>1007</v>
      </c>
      <c r="C2073" t="s">
        <v>86</v>
      </c>
      <c r="D2073" t="s">
        <v>1023</v>
      </c>
    </row>
    <row r="2074" spans="1:4">
      <c r="A2074" t="s">
        <v>0</v>
      </c>
      <c r="B2074" t="s">
        <v>1007</v>
      </c>
      <c r="C2074" t="s">
        <v>88</v>
      </c>
      <c r="D2074" t="s">
        <v>1024</v>
      </c>
    </row>
    <row r="2075" spans="1:4">
      <c r="A2075" t="s">
        <v>0</v>
      </c>
      <c r="B2075" t="s">
        <v>1007</v>
      </c>
      <c r="C2075" t="s">
        <v>352</v>
      </c>
      <c r="D2075" t="s">
        <v>353</v>
      </c>
    </row>
    <row r="2076" spans="1:4">
      <c r="A2076" t="s">
        <v>0</v>
      </c>
      <c r="B2076" t="s">
        <v>1007</v>
      </c>
      <c r="C2076" t="s">
        <v>90</v>
      </c>
      <c r="D2076" t="s">
        <v>1025</v>
      </c>
    </row>
    <row r="2077" spans="1:4">
      <c r="A2077" t="s">
        <v>0</v>
      </c>
      <c r="B2077" t="s">
        <v>1007</v>
      </c>
      <c r="C2077" t="s">
        <v>910</v>
      </c>
      <c r="D2077" t="s">
        <v>911</v>
      </c>
    </row>
    <row r="2078" spans="1:4">
      <c r="A2078" t="s">
        <v>0</v>
      </c>
      <c r="B2078" t="s">
        <v>1007</v>
      </c>
      <c r="C2078" t="s">
        <v>92</v>
      </c>
      <c r="D2078" t="s">
        <v>1026</v>
      </c>
    </row>
    <row r="2079" spans="1:4">
      <c r="A2079" t="s">
        <v>0</v>
      </c>
      <c r="B2079" t="s">
        <v>1007</v>
      </c>
      <c r="C2079" t="s">
        <v>94</v>
      </c>
      <c r="D2079" t="s">
        <v>1027</v>
      </c>
    </row>
    <row r="2080" spans="1:4">
      <c r="A2080" t="s">
        <v>0</v>
      </c>
      <c r="B2080" t="s">
        <v>1007</v>
      </c>
      <c r="C2080" t="s">
        <v>96</v>
      </c>
      <c r="D2080" t="s">
        <v>1028</v>
      </c>
    </row>
    <row r="2081" spans="1:4">
      <c r="A2081" t="s">
        <v>0</v>
      </c>
      <c r="B2081" t="s">
        <v>1007</v>
      </c>
      <c r="C2081" t="s">
        <v>98</v>
      </c>
      <c r="D2081" t="s">
        <v>1029</v>
      </c>
    </row>
    <row r="2082" spans="1:4">
      <c r="A2082" t="s">
        <v>0</v>
      </c>
      <c r="B2082" t="s">
        <v>1007</v>
      </c>
      <c r="C2082" t="s">
        <v>916</v>
      </c>
      <c r="D2082" t="s">
        <v>917</v>
      </c>
    </row>
    <row r="2083" spans="1:4">
      <c r="A2083" t="s">
        <v>0</v>
      </c>
      <c r="B2083" t="s">
        <v>1007</v>
      </c>
      <c r="C2083" t="s">
        <v>100</v>
      </c>
      <c r="D2083" t="s">
        <v>1030</v>
      </c>
    </row>
    <row r="2084" spans="1:4">
      <c r="A2084" t="s">
        <v>0</v>
      </c>
      <c r="B2084" t="s">
        <v>1007</v>
      </c>
      <c r="C2084" t="s">
        <v>102</v>
      </c>
      <c r="D2084">
        <v>2004</v>
      </c>
    </row>
    <row r="2085" spans="1:4">
      <c r="A2085" t="s">
        <v>0</v>
      </c>
      <c r="B2085" t="s">
        <v>1007</v>
      </c>
      <c r="C2085" t="s">
        <v>103</v>
      </c>
      <c r="D2085" t="s">
        <v>1031</v>
      </c>
    </row>
    <row r="2086" spans="1:4">
      <c r="A2086" t="s">
        <v>0</v>
      </c>
      <c r="B2086" t="s">
        <v>1007</v>
      </c>
      <c r="C2086" t="s">
        <v>105</v>
      </c>
      <c r="D2086" t="s">
        <v>762</v>
      </c>
    </row>
    <row r="2087" spans="1:4">
      <c r="A2087" t="s">
        <v>0</v>
      </c>
      <c r="B2087" t="s">
        <v>1007</v>
      </c>
      <c r="C2087" t="s">
        <v>431</v>
      </c>
      <c r="D2087" t="s">
        <v>1032</v>
      </c>
    </row>
    <row r="2088" spans="1:4">
      <c r="A2088" t="s">
        <v>0</v>
      </c>
      <c r="B2088" t="s">
        <v>1007</v>
      </c>
      <c r="C2088" t="s">
        <v>432</v>
      </c>
      <c r="D2088" t="s">
        <v>1030</v>
      </c>
    </row>
    <row r="2089" spans="1:4">
      <c r="A2089" t="s">
        <v>0</v>
      </c>
      <c r="B2089" t="s">
        <v>1007</v>
      </c>
      <c r="C2089" t="s">
        <v>433</v>
      </c>
      <c r="D2089" t="s">
        <v>1033</v>
      </c>
    </row>
    <row r="2090" spans="1:4">
      <c r="A2090" t="s">
        <v>0</v>
      </c>
      <c r="B2090" t="s">
        <v>1007</v>
      </c>
      <c r="C2090" t="s">
        <v>107</v>
      </c>
      <c r="D2090" t="s">
        <v>436</v>
      </c>
    </row>
    <row r="2091" spans="1:4">
      <c r="A2091" t="s">
        <v>0</v>
      </c>
      <c r="B2091" t="s">
        <v>1007</v>
      </c>
      <c r="C2091" t="s">
        <v>109</v>
      </c>
      <c r="D2091">
        <v>2004</v>
      </c>
    </row>
    <row r="2092" spans="1:4">
      <c r="A2092" t="s">
        <v>0</v>
      </c>
      <c r="B2092" t="s">
        <v>1007</v>
      </c>
      <c r="C2092" t="s">
        <v>110</v>
      </c>
      <c r="D2092" t="s">
        <v>1034</v>
      </c>
    </row>
    <row r="2093" spans="1:4">
      <c r="A2093" t="s">
        <v>0</v>
      </c>
      <c r="B2093" t="s">
        <v>1007</v>
      </c>
      <c r="C2093" t="s">
        <v>111</v>
      </c>
      <c r="D2093" t="s">
        <v>1035</v>
      </c>
    </row>
    <row r="2094" spans="1:4">
      <c r="A2094" t="s">
        <v>0</v>
      </c>
      <c r="B2094" t="s">
        <v>1007</v>
      </c>
      <c r="C2094" t="s">
        <v>113</v>
      </c>
      <c r="D2094" t="s">
        <v>1031</v>
      </c>
    </row>
    <row r="2095" spans="1:4">
      <c r="A2095" t="s">
        <v>0</v>
      </c>
      <c r="B2095" t="s">
        <v>1007</v>
      </c>
      <c r="C2095" t="s">
        <v>100</v>
      </c>
      <c r="D2095" t="s">
        <v>1030</v>
      </c>
    </row>
    <row r="2096" spans="1:4">
      <c r="A2096" t="s">
        <v>0</v>
      </c>
      <c r="B2096" t="s">
        <v>1007</v>
      </c>
      <c r="C2096" t="s">
        <v>102</v>
      </c>
      <c r="D2096">
        <v>1960</v>
      </c>
    </row>
    <row r="2097" spans="1:4">
      <c r="A2097" t="s">
        <v>0</v>
      </c>
      <c r="B2097" t="s">
        <v>1007</v>
      </c>
      <c r="C2097" t="s">
        <v>103</v>
      </c>
      <c r="D2097" t="s">
        <v>1036</v>
      </c>
    </row>
    <row r="2098" spans="1:4">
      <c r="A2098" t="s">
        <v>0</v>
      </c>
      <c r="B2098" t="s">
        <v>1007</v>
      </c>
      <c r="C2098" t="s">
        <v>431</v>
      </c>
      <c r="D2098" t="s">
        <v>1032</v>
      </c>
    </row>
    <row r="2099" spans="1:4">
      <c r="A2099" t="s">
        <v>0</v>
      </c>
      <c r="B2099" t="s">
        <v>1007</v>
      </c>
      <c r="C2099" t="s">
        <v>432</v>
      </c>
      <c r="D2099" t="s">
        <v>1030</v>
      </c>
    </row>
    <row r="2100" spans="1:4">
      <c r="A2100" t="s">
        <v>0</v>
      </c>
      <c r="B2100" t="s">
        <v>1007</v>
      </c>
      <c r="C2100" t="s">
        <v>1037</v>
      </c>
      <c r="D2100" t="s">
        <v>1038</v>
      </c>
    </row>
    <row r="2101" spans="1:4">
      <c r="A2101" t="s">
        <v>0</v>
      </c>
      <c r="B2101" t="s">
        <v>1007</v>
      </c>
      <c r="C2101" t="s">
        <v>435</v>
      </c>
      <c r="D2101">
        <v>15840</v>
      </c>
    </row>
    <row r="2102" spans="1:4">
      <c r="A2102" t="s">
        <v>0</v>
      </c>
      <c r="B2102" t="s">
        <v>1007</v>
      </c>
      <c r="C2102" t="s">
        <v>107</v>
      </c>
      <c r="D2102" t="s">
        <v>1039</v>
      </c>
    </row>
    <row r="2103" spans="1:4">
      <c r="A2103" t="s">
        <v>0</v>
      </c>
      <c r="B2103" t="s">
        <v>1007</v>
      </c>
      <c r="C2103" t="s">
        <v>111</v>
      </c>
      <c r="D2103" t="s">
        <v>1040</v>
      </c>
    </row>
    <row r="2104" spans="1:4">
      <c r="A2104" t="s">
        <v>0</v>
      </c>
      <c r="B2104" t="s">
        <v>1007</v>
      </c>
      <c r="C2104" t="s">
        <v>113</v>
      </c>
      <c r="D2104" t="s">
        <v>1041</v>
      </c>
    </row>
    <row r="2105" spans="1:4">
      <c r="A2105" t="s">
        <v>0</v>
      </c>
      <c r="B2105" t="s">
        <v>1007</v>
      </c>
      <c r="C2105" t="s">
        <v>109</v>
      </c>
      <c r="D2105">
        <v>2004</v>
      </c>
    </row>
    <row r="2106" spans="1:4">
      <c r="A2106" t="s">
        <v>0</v>
      </c>
      <c r="B2106" t="s">
        <v>1007</v>
      </c>
      <c r="C2106" t="s">
        <v>110</v>
      </c>
      <c r="D2106" t="s">
        <v>1034</v>
      </c>
    </row>
    <row r="2107" spans="1:4">
      <c r="A2107" t="s">
        <v>0</v>
      </c>
      <c r="B2107" t="s">
        <v>1007</v>
      </c>
      <c r="C2107" t="s">
        <v>100</v>
      </c>
      <c r="D2107" t="s">
        <v>1042</v>
      </c>
    </row>
    <row r="2108" spans="1:4">
      <c r="A2108" t="s">
        <v>0</v>
      </c>
      <c r="B2108" t="s">
        <v>1007</v>
      </c>
      <c r="C2108" t="s">
        <v>100</v>
      </c>
      <c r="D2108" t="s">
        <v>1043</v>
      </c>
    </row>
    <row r="2109" spans="1:4">
      <c r="A2109" t="s">
        <v>0</v>
      </c>
      <c r="B2109" t="s">
        <v>1007</v>
      </c>
      <c r="C2109" t="s">
        <v>100</v>
      </c>
      <c r="D2109" t="s">
        <v>1044</v>
      </c>
    </row>
    <row r="2110" spans="1:4">
      <c r="A2110" t="s">
        <v>0</v>
      </c>
      <c r="B2110" t="s">
        <v>1007</v>
      </c>
      <c r="C2110" t="s">
        <v>102</v>
      </c>
      <c r="D2110">
        <v>1997</v>
      </c>
    </row>
    <row r="2111" spans="1:4">
      <c r="A2111" t="s">
        <v>0</v>
      </c>
      <c r="B2111" t="s">
        <v>1007</v>
      </c>
      <c r="C2111" t="s">
        <v>103</v>
      </c>
      <c r="D2111" t="s">
        <v>1045</v>
      </c>
    </row>
    <row r="2112" spans="1:4">
      <c r="A2112" t="s">
        <v>0</v>
      </c>
      <c r="B2112" t="s">
        <v>1007</v>
      </c>
      <c r="C2112" t="s">
        <v>431</v>
      </c>
      <c r="D2112" t="s">
        <v>1032</v>
      </c>
    </row>
    <row r="2113" spans="1:4">
      <c r="A2113" t="s">
        <v>0</v>
      </c>
      <c r="B2113" t="s">
        <v>1007</v>
      </c>
      <c r="C2113" t="s">
        <v>432</v>
      </c>
      <c r="D2113" t="s">
        <v>1046</v>
      </c>
    </row>
    <row r="2114" spans="1:4">
      <c r="A2114" t="s">
        <v>0</v>
      </c>
      <c r="B2114" t="s">
        <v>1007</v>
      </c>
      <c r="C2114" t="s">
        <v>1037</v>
      </c>
      <c r="D2114" t="s">
        <v>1047</v>
      </c>
    </row>
    <row r="2115" spans="1:4">
      <c r="A2115" t="s">
        <v>0</v>
      </c>
      <c r="B2115" t="s">
        <v>1007</v>
      </c>
      <c r="C2115" t="s">
        <v>433</v>
      </c>
      <c r="D2115" t="s">
        <v>1048</v>
      </c>
    </row>
    <row r="2116" spans="1:4">
      <c r="A2116" t="s">
        <v>0</v>
      </c>
      <c r="B2116" t="s">
        <v>1007</v>
      </c>
      <c r="C2116" t="s">
        <v>107</v>
      </c>
      <c r="D2116" t="s">
        <v>436</v>
      </c>
    </row>
    <row r="2117" spans="1:4">
      <c r="A2117" t="s">
        <v>0</v>
      </c>
      <c r="B2117" t="s">
        <v>1007</v>
      </c>
      <c r="C2117" t="s">
        <v>109</v>
      </c>
      <c r="D2117">
        <v>1997</v>
      </c>
    </row>
    <row r="2118" spans="1:4">
      <c r="A2118" t="s">
        <v>0</v>
      </c>
      <c r="B2118" t="s">
        <v>1007</v>
      </c>
      <c r="C2118" t="s">
        <v>110</v>
      </c>
      <c r="D2118" t="s">
        <v>36</v>
      </c>
    </row>
    <row r="2119" spans="1:4">
      <c r="A2119" t="s">
        <v>0</v>
      </c>
      <c r="B2119" t="s">
        <v>1007</v>
      </c>
      <c r="C2119" t="s">
        <v>111</v>
      </c>
      <c r="D2119" t="s">
        <v>1035</v>
      </c>
    </row>
    <row r="2120" spans="1:4">
      <c r="A2120" t="s">
        <v>0</v>
      </c>
      <c r="B2120" t="s">
        <v>1007</v>
      </c>
      <c r="C2120" t="s">
        <v>113</v>
      </c>
      <c r="D2120" t="s">
        <v>1045</v>
      </c>
    </row>
    <row r="2121" spans="1:4">
      <c r="A2121" t="s">
        <v>0</v>
      </c>
      <c r="B2121" t="s">
        <v>1007</v>
      </c>
      <c r="C2121" t="s">
        <v>100</v>
      </c>
      <c r="D2121" t="s">
        <v>1043</v>
      </c>
    </row>
    <row r="2122" spans="1:4">
      <c r="A2122" t="s">
        <v>0</v>
      </c>
      <c r="B2122" t="s">
        <v>1007</v>
      </c>
      <c r="C2122" t="s">
        <v>100</v>
      </c>
      <c r="D2122" t="s">
        <v>1042</v>
      </c>
    </row>
    <row r="2123" spans="1:4">
      <c r="A2123" t="s">
        <v>0</v>
      </c>
      <c r="B2123" t="s">
        <v>1007</v>
      </c>
      <c r="C2123" t="s">
        <v>100</v>
      </c>
      <c r="D2123" t="s">
        <v>1049</v>
      </c>
    </row>
    <row r="2124" spans="1:4">
      <c r="A2124" t="s">
        <v>0</v>
      </c>
      <c r="B2124" t="s">
        <v>1007</v>
      </c>
      <c r="C2124" t="s">
        <v>102</v>
      </c>
      <c r="D2124">
        <v>1998</v>
      </c>
    </row>
    <row r="2125" spans="1:4">
      <c r="A2125" t="s">
        <v>0</v>
      </c>
      <c r="B2125" t="s">
        <v>1007</v>
      </c>
      <c r="C2125" t="s">
        <v>103</v>
      </c>
      <c r="D2125" t="s">
        <v>1050</v>
      </c>
    </row>
    <row r="2126" spans="1:4">
      <c r="A2126" t="s">
        <v>0</v>
      </c>
      <c r="B2126" t="s">
        <v>1007</v>
      </c>
      <c r="C2126" t="s">
        <v>427</v>
      </c>
      <c r="D2126" t="s">
        <v>1051</v>
      </c>
    </row>
    <row r="2127" spans="1:4">
      <c r="A2127" t="s">
        <v>0</v>
      </c>
      <c r="B2127" t="s">
        <v>1007</v>
      </c>
      <c r="C2127" t="s">
        <v>429</v>
      </c>
      <c r="D2127" t="s">
        <v>1052</v>
      </c>
    </row>
    <row r="2128" spans="1:4">
      <c r="A2128" t="s">
        <v>0</v>
      </c>
      <c r="B2128" t="s">
        <v>1007</v>
      </c>
      <c r="C2128" t="s">
        <v>431</v>
      </c>
      <c r="D2128" t="s">
        <v>1032</v>
      </c>
    </row>
    <row r="2129" spans="1:4">
      <c r="A2129" t="s">
        <v>0</v>
      </c>
      <c r="B2129" t="s">
        <v>1007</v>
      </c>
      <c r="C2129" t="s">
        <v>432</v>
      </c>
      <c r="D2129" t="s">
        <v>1030</v>
      </c>
    </row>
    <row r="2130" spans="1:4">
      <c r="A2130" t="s">
        <v>0</v>
      </c>
      <c r="B2130" t="s">
        <v>1007</v>
      </c>
      <c r="C2130" t="s">
        <v>1037</v>
      </c>
      <c r="D2130" t="s">
        <v>1053</v>
      </c>
    </row>
    <row r="2131" spans="1:4">
      <c r="A2131" t="s">
        <v>0</v>
      </c>
      <c r="B2131" t="s">
        <v>1007</v>
      </c>
      <c r="C2131" t="s">
        <v>433</v>
      </c>
      <c r="D2131" t="s">
        <v>1054</v>
      </c>
    </row>
    <row r="2132" spans="1:4">
      <c r="A2132" t="s">
        <v>0</v>
      </c>
      <c r="B2132" t="s">
        <v>1007</v>
      </c>
      <c r="C2132" t="s">
        <v>107</v>
      </c>
      <c r="D2132" t="s">
        <v>436</v>
      </c>
    </row>
    <row r="2133" spans="1:4">
      <c r="A2133" t="s">
        <v>0</v>
      </c>
      <c r="B2133" t="s">
        <v>1007</v>
      </c>
      <c r="C2133" t="s">
        <v>109</v>
      </c>
      <c r="D2133">
        <v>1998</v>
      </c>
    </row>
    <row r="2134" spans="1:4">
      <c r="A2134" t="s">
        <v>0</v>
      </c>
      <c r="B2134" t="s">
        <v>1007</v>
      </c>
      <c r="C2134" t="s">
        <v>110</v>
      </c>
      <c r="D2134" t="s">
        <v>36</v>
      </c>
    </row>
    <row r="2135" spans="1:4">
      <c r="A2135" t="s">
        <v>0</v>
      </c>
      <c r="B2135" t="s">
        <v>1007</v>
      </c>
      <c r="C2135" t="s">
        <v>111</v>
      </c>
      <c r="D2135" t="s">
        <v>1035</v>
      </c>
    </row>
    <row r="2136" spans="1:4">
      <c r="A2136" t="s">
        <v>0</v>
      </c>
      <c r="B2136" t="s">
        <v>1007</v>
      </c>
      <c r="C2136" t="s">
        <v>113</v>
      </c>
      <c r="D2136" t="s">
        <v>1050</v>
      </c>
    </row>
    <row r="2137" spans="1:4">
      <c r="A2137" t="s">
        <v>0</v>
      </c>
      <c r="B2137" t="s">
        <v>1007</v>
      </c>
      <c r="C2137" t="s">
        <v>119</v>
      </c>
      <c r="D2137" t="s">
        <v>1055</v>
      </c>
    </row>
    <row r="2138" spans="1:4">
      <c r="A2138" t="s">
        <v>0</v>
      </c>
      <c r="B2138" t="s">
        <v>1007</v>
      </c>
      <c r="C2138" t="s">
        <v>121</v>
      </c>
      <c r="D2138">
        <v>2006</v>
      </c>
    </row>
    <row r="2139" spans="1:4">
      <c r="A2139" t="s">
        <v>0</v>
      </c>
      <c r="B2139" t="s">
        <v>1007</v>
      </c>
      <c r="C2139" t="s">
        <v>122</v>
      </c>
      <c r="D2139" t="s">
        <v>829</v>
      </c>
    </row>
    <row r="2140" spans="1:4">
      <c r="A2140" t="s">
        <v>0</v>
      </c>
      <c r="B2140" t="s">
        <v>1007</v>
      </c>
      <c r="C2140" t="s">
        <v>123</v>
      </c>
      <c r="D2140" t="s">
        <v>904</v>
      </c>
    </row>
    <row r="2141" spans="1:4">
      <c r="A2141" t="s">
        <v>0</v>
      </c>
      <c r="B2141" t="s">
        <v>1007</v>
      </c>
      <c r="C2141" t="s">
        <v>536</v>
      </c>
      <c r="D2141" t="s">
        <v>905</v>
      </c>
    </row>
    <row r="2142" spans="1:4">
      <c r="A2142" t="s">
        <v>0</v>
      </c>
      <c r="B2142" t="s">
        <v>1007</v>
      </c>
      <c r="C2142" t="s">
        <v>124</v>
      </c>
      <c r="D2142" t="s">
        <v>341</v>
      </c>
    </row>
    <row r="2143" spans="1:4">
      <c r="A2143" t="s">
        <v>0</v>
      </c>
      <c r="B2143" t="s">
        <v>1007</v>
      </c>
      <c r="C2143" t="s">
        <v>125</v>
      </c>
      <c r="D2143" t="s">
        <v>537</v>
      </c>
    </row>
    <row r="2144" spans="1:4">
      <c r="A2144" t="s">
        <v>0</v>
      </c>
      <c r="B2144" t="s">
        <v>1007</v>
      </c>
      <c r="C2144" t="s">
        <v>126</v>
      </c>
      <c r="D2144" t="s">
        <v>77</v>
      </c>
    </row>
    <row r="2145" spans="1:4">
      <c r="A2145" t="s">
        <v>0</v>
      </c>
      <c r="B2145" t="s">
        <v>1007</v>
      </c>
      <c r="C2145" t="s">
        <v>127</v>
      </c>
      <c r="D2145" t="s">
        <v>510</v>
      </c>
    </row>
    <row r="2146" spans="1:4">
      <c r="A2146" t="s">
        <v>0</v>
      </c>
      <c r="B2146" t="s">
        <v>1007</v>
      </c>
      <c r="C2146" t="s">
        <v>128</v>
      </c>
      <c r="D2146">
        <v>80225</v>
      </c>
    </row>
    <row r="2147" spans="1:4">
      <c r="A2147" t="s">
        <v>0</v>
      </c>
      <c r="B2147" t="s">
        <v>1007</v>
      </c>
      <c r="C2147" t="s">
        <v>538</v>
      </c>
      <c r="D2147" t="s">
        <v>344</v>
      </c>
    </row>
    <row r="2148" spans="1:4">
      <c r="A2148" t="s">
        <v>0</v>
      </c>
      <c r="B2148" t="s">
        <v>1007</v>
      </c>
      <c r="C2148" t="s">
        <v>129</v>
      </c>
      <c r="D2148" t="s">
        <v>906</v>
      </c>
    </row>
    <row r="2149" spans="1:4">
      <c r="A2149" t="s">
        <v>0</v>
      </c>
      <c r="B2149" t="s">
        <v>1007</v>
      </c>
      <c r="C2149" t="s">
        <v>540</v>
      </c>
      <c r="D2149" t="s">
        <v>85</v>
      </c>
    </row>
    <row r="2150" spans="1:4">
      <c r="A2150" t="s">
        <v>0</v>
      </c>
      <c r="B2150" t="s">
        <v>1007</v>
      </c>
      <c r="C2150" t="s">
        <v>130</v>
      </c>
      <c r="D2150" t="s">
        <v>360</v>
      </c>
    </row>
    <row r="2151" spans="1:4">
      <c r="A2151" t="s">
        <v>0</v>
      </c>
      <c r="B2151" t="s">
        <v>1007</v>
      </c>
      <c r="C2151" t="s">
        <v>132</v>
      </c>
      <c r="D2151" t="s">
        <v>927</v>
      </c>
    </row>
    <row r="2152" spans="1:4">
      <c r="A2152" t="s">
        <v>0</v>
      </c>
      <c r="B2152" t="s">
        <v>1007</v>
      </c>
      <c r="C2152" t="s">
        <v>134</v>
      </c>
      <c r="D2152">
        <v>9.9999999999999995E-7</v>
      </c>
    </row>
    <row r="2153" spans="1:4">
      <c r="A2153" t="s">
        <v>0</v>
      </c>
      <c r="B2153" t="s">
        <v>1007</v>
      </c>
      <c r="C2153" t="s">
        <v>135</v>
      </c>
      <c r="D2153">
        <v>9.9999999999999995E-7</v>
      </c>
    </row>
    <row r="2154" spans="1:4">
      <c r="A2154" t="s">
        <v>0</v>
      </c>
      <c r="B2154" t="s">
        <v>1007</v>
      </c>
      <c r="C2154" t="s">
        <v>136</v>
      </c>
      <c r="D2154" t="s">
        <v>137</v>
      </c>
    </row>
    <row r="2155" spans="1:4">
      <c r="A2155" t="s">
        <v>0</v>
      </c>
      <c r="B2155" t="s">
        <v>1007</v>
      </c>
      <c r="C2155" t="s">
        <v>138</v>
      </c>
      <c r="D2155" t="s">
        <v>139</v>
      </c>
    </row>
    <row r="2156" spans="1:4">
      <c r="A2156" t="s">
        <v>0</v>
      </c>
      <c r="B2156" t="s">
        <v>1007</v>
      </c>
      <c r="C2156" t="s">
        <v>140</v>
      </c>
      <c r="D2156" t="s">
        <v>141</v>
      </c>
    </row>
    <row r="2157" spans="1:4">
      <c r="A2157" t="s">
        <v>0</v>
      </c>
      <c r="B2157" t="s">
        <v>1007</v>
      </c>
      <c r="C2157" t="s">
        <v>142</v>
      </c>
      <c r="D2157">
        <v>6378137</v>
      </c>
    </row>
    <row r="2158" spans="1:4">
      <c r="A2158" t="s">
        <v>0</v>
      </c>
      <c r="B2158" t="s">
        <v>1007</v>
      </c>
      <c r="C2158" t="s">
        <v>143</v>
      </c>
      <c r="D2158">
        <v>298.25722200000001</v>
      </c>
    </row>
    <row r="2159" spans="1:4">
      <c r="A2159" t="s">
        <v>0</v>
      </c>
      <c r="B2159" t="s">
        <v>1007</v>
      </c>
      <c r="C2159" t="s">
        <v>144</v>
      </c>
      <c r="D2159" t="s">
        <v>1056</v>
      </c>
    </row>
    <row r="2160" spans="1:4">
      <c r="A2160" t="s">
        <v>0</v>
      </c>
      <c r="B2160" t="s">
        <v>1007</v>
      </c>
      <c r="C2160" t="s">
        <v>146</v>
      </c>
      <c r="D2160" t="s">
        <v>929</v>
      </c>
    </row>
    <row r="2161" spans="1:4">
      <c r="A2161" t="s">
        <v>0</v>
      </c>
      <c r="B2161" t="s">
        <v>1007</v>
      </c>
      <c r="C2161" t="s">
        <v>148</v>
      </c>
      <c r="D2161" t="s">
        <v>17</v>
      </c>
    </row>
    <row r="2162" spans="1:4">
      <c r="A2162" t="s">
        <v>0</v>
      </c>
      <c r="B2162" t="s">
        <v>1007</v>
      </c>
      <c r="C2162" t="s">
        <v>149</v>
      </c>
      <c r="D2162" t="s">
        <v>930</v>
      </c>
    </row>
    <row r="2163" spans="1:4">
      <c r="A2163" t="s">
        <v>0</v>
      </c>
      <c r="B2163" t="s">
        <v>1007</v>
      </c>
      <c r="C2163" t="s">
        <v>151</v>
      </c>
      <c r="D2163" t="s">
        <v>931</v>
      </c>
    </row>
    <row r="2164" spans="1:4">
      <c r="A2164" t="s">
        <v>0</v>
      </c>
      <c r="B2164" t="s">
        <v>1007</v>
      </c>
      <c r="C2164" t="s">
        <v>153</v>
      </c>
      <c r="D2164" t="s">
        <v>17</v>
      </c>
    </row>
    <row r="2165" spans="1:4">
      <c r="A2165" t="s">
        <v>0</v>
      </c>
      <c r="B2165" t="s">
        <v>1007</v>
      </c>
      <c r="C2165" t="s">
        <v>164</v>
      </c>
      <c r="D2165">
        <v>-84.807705999999996</v>
      </c>
    </row>
    <row r="2166" spans="1:4">
      <c r="A2166" t="s">
        <v>0</v>
      </c>
      <c r="B2166" t="s">
        <v>1007</v>
      </c>
      <c r="C2166" t="s">
        <v>165</v>
      </c>
      <c r="D2166">
        <v>-80.515244999999993</v>
      </c>
    </row>
    <row r="2167" spans="1:4">
      <c r="A2167" t="s">
        <v>0</v>
      </c>
      <c r="B2167" t="s">
        <v>1007</v>
      </c>
      <c r="C2167" t="s">
        <v>932</v>
      </c>
      <c r="D2167" t="s">
        <v>933</v>
      </c>
    </row>
    <row r="2168" spans="1:4">
      <c r="A2168" t="s">
        <v>0</v>
      </c>
      <c r="B2168" t="s">
        <v>1007</v>
      </c>
      <c r="C2168" t="s">
        <v>149</v>
      </c>
      <c r="D2168" t="s">
        <v>934</v>
      </c>
    </row>
    <row r="2169" spans="1:4">
      <c r="A2169" t="s">
        <v>0</v>
      </c>
      <c r="B2169" t="s">
        <v>1007</v>
      </c>
      <c r="C2169" t="s">
        <v>151</v>
      </c>
      <c r="D2169" t="s">
        <v>935</v>
      </c>
    </row>
    <row r="2170" spans="1:4">
      <c r="A2170" t="s">
        <v>0</v>
      </c>
      <c r="B2170" t="s">
        <v>1007</v>
      </c>
      <c r="C2170" t="s">
        <v>153</v>
      </c>
      <c r="D2170" t="s">
        <v>17</v>
      </c>
    </row>
    <row r="2171" spans="1:4">
      <c r="A2171" t="s">
        <v>0</v>
      </c>
      <c r="B2171" t="s">
        <v>1007</v>
      </c>
      <c r="C2171" t="s">
        <v>164</v>
      </c>
      <c r="D2171">
        <v>38.403779999999998</v>
      </c>
    </row>
    <row r="2172" spans="1:4">
      <c r="A2172" t="s">
        <v>0</v>
      </c>
      <c r="B2172" t="s">
        <v>1007</v>
      </c>
      <c r="C2172" t="s">
        <v>165</v>
      </c>
      <c r="D2172">
        <v>41.958907000000004</v>
      </c>
    </row>
    <row r="2173" spans="1:4">
      <c r="A2173" t="s">
        <v>0</v>
      </c>
      <c r="B2173" t="s">
        <v>1007</v>
      </c>
      <c r="C2173" t="s">
        <v>932</v>
      </c>
      <c r="D2173" t="s">
        <v>933</v>
      </c>
    </row>
    <row r="2174" spans="1:4">
      <c r="A2174" t="s">
        <v>0</v>
      </c>
      <c r="B2174" t="s">
        <v>1007</v>
      </c>
      <c r="C2174" t="s">
        <v>149</v>
      </c>
      <c r="D2174" t="s">
        <v>936</v>
      </c>
    </row>
    <row r="2175" spans="1:4">
      <c r="A2175" t="s">
        <v>0</v>
      </c>
      <c r="B2175" t="s">
        <v>1007</v>
      </c>
      <c r="C2175" t="s">
        <v>151</v>
      </c>
      <c r="D2175" t="s">
        <v>937</v>
      </c>
    </row>
    <row r="2176" spans="1:4">
      <c r="A2176" t="s">
        <v>0</v>
      </c>
      <c r="B2176" t="s">
        <v>1007</v>
      </c>
      <c r="C2176" t="s">
        <v>153</v>
      </c>
      <c r="D2176" t="s">
        <v>17</v>
      </c>
    </row>
    <row r="2177" spans="1:4">
      <c r="A2177" t="s">
        <v>0</v>
      </c>
      <c r="B2177" t="s">
        <v>1007</v>
      </c>
      <c r="C2177" t="s">
        <v>811</v>
      </c>
      <c r="D2177">
        <v>1</v>
      </c>
    </row>
    <row r="2178" spans="1:4">
      <c r="A2178" t="s">
        <v>0</v>
      </c>
      <c r="B2178" t="s">
        <v>1007</v>
      </c>
      <c r="C2178" t="s">
        <v>813</v>
      </c>
      <c r="D2178" t="s">
        <v>938</v>
      </c>
    </row>
    <row r="2179" spans="1:4">
      <c r="A2179" t="s">
        <v>0</v>
      </c>
      <c r="B2179" t="s">
        <v>1007</v>
      </c>
      <c r="C2179" t="s">
        <v>815</v>
      </c>
      <c r="D2179" t="s">
        <v>502</v>
      </c>
    </row>
    <row r="2180" spans="1:4">
      <c r="A2180" t="s">
        <v>0</v>
      </c>
      <c r="B2180" t="s">
        <v>1007</v>
      </c>
      <c r="C2180" t="s">
        <v>811</v>
      </c>
      <c r="D2180">
        <v>2</v>
      </c>
    </row>
    <row r="2181" spans="1:4">
      <c r="A2181" t="s">
        <v>0</v>
      </c>
      <c r="B2181" t="s">
        <v>1007</v>
      </c>
      <c r="C2181" t="s">
        <v>813</v>
      </c>
      <c r="D2181" t="s">
        <v>939</v>
      </c>
    </row>
    <row r="2182" spans="1:4">
      <c r="A2182" t="s">
        <v>0</v>
      </c>
      <c r="B2182" t="s">
        <v>1007</v>
      </c>
      <c r="C2182" t="s">
        <v>815</v>
      </c>
      <c r="D2182" t="s">
        <v>502</v>
      </c>
    </row>
    <row r="2183" spans="1:4">
      <c r="A2183" t="s">
        <v>0</v>
      </c>
      <c r="B2183" t="s">
        <v>1007</v>
      </c>
      <c r="C2183" t="s">
        <v>811</v>
      </c>
      <c r="D2183">
        <v>3</v>
      </c>
    </row>
    <row r="2184" spans="1:4">
      <c r="A2184" t="s">
        <v>0</v>
      </c>
      <c r="B2184" t="s">
        <v>1007</v>
      </c>
      <c r="C2184" t="s">
        <v>813</v>
      </c>
      <c r="D2184" t="s">
        <v>940</v>
      </c>
    </row>
    <row r="2185" spans="1:4">
      <c r="A2185" t="s">
        <v>0</v>
      </c>
      <c r="B2185" t="s">
        <v>1007</v>
      </c>
      <c r="C2185" t="s">
        <v>815</v>
      </c>
      <c r="D2185" t="s">
        <v>502</v>
      </c>
    </row>
    <row r="2186" spans="1:4">
      <c r="A2186" t="s">
        <v>0</v>
      </c>
      <c r="B2186" t="s">
        <v>1007</v>
      </c>
      <c r="C2186" t="s">
        <v>811</v>
      </c>
      <c r="D2186">
        <v>4</v>
      </c>
    </row>
    <row r="2187" spans="1:4">
      <c r="A2187" t="s">
        <v>0</v>
      </c>
      <c r="B2187" t="s">
        <v>1007</v>
      </c>
      <c r="C2187" t="s">
        <v>813</v>
      </c>
      <c r="D2187" t="s">
        <v>941</v>
      </c>
    </row>
    <row r="2188" spans="1:4">
      <c r="A2188" t="s">
        <v>0</v>
      </c>
      <c r="B2188" t="s">
        <v>1007</v>
      </c>
      <c r="C2188" t="s">
        <v>815</v>
      </c>
      <c r="D2188" t="s">
        <v>502</v>
      </c>
    </row>
    <row r="2189" spans="1:4">
      <c r="A2189" t="s">
        <v>0</v>
      </c>
      <c r="B2189" t="s">
        <v>1007</v>
      </c>
      <c r="C2189" t="s">
        <v>231</v>
      </c>
      <c r="D2189" t="s">
        <v>17</v>
      </c>
    </row>
    <row r="2190" spans="1:4">
      <c r="A2190" t="s">
        <v>0</v>
      </c>
      <c r="B2190" t="s">
        <v>1007</v>
      </c>
      <c r="C2190" t="s">
        <v>232</v>
      </c>
      <c r="D2190" t="s">
        <v>341</v>
      </c>
    </row>
    <row r="2191" spans="1:4">
      <c r="A2191" t="s">
        <v>0</v>
      </c>
      <c r="B2191" t="s">
        <v>1007</v>
      </c>
      <c r="C2191" t="s">
        <v>233</v>
      </c>
      <c r="D2191" t="s">
        <v>620</v>
      </c>
    </row>
    <row r="2192" spans="1:4">
      <c r="A2192" t="s">
        <v>0</v>
      </c>
      <c r="B2192" t="s">
        <v>1007</v>
      </c>
      <c r="C2192" t="s">
        <v>233</v>
      </c>
      <c r="D2192" t="s">
        <v>846</v>
      </c>
    </row>
    <row r="2193" spans="1:4">
      <c r="A2193" t="s">
        <v>0</v>
      </c>
      <c r="B2193" t="s">
        <v>1007</v>
      </c>
      <c r="C2193" t="s">
        <v>234</v>
      </c>
      <c r="D2193" t="s">
        <v>77</v>
      </c>
    </row>
    <row r="2194" spans="1:4">
      <c r="A2194" t="s">
        <v>0</v>
      </c>
      <c r="B2194" t="s">
        <v>1007</v>
      </c>
      <c r="C2194" t="s">
        <v>235</v>
      </c>
      <c r="D2194" t="s">
        <v>510</v>
      </c>
    </row>
    <row r="2195" spans="1:4">
      <c r="A2195" t="s">
        <v>0</v>
      </c>
      <c r="B2195" t="s">
        <v>1007</v>
      </c>
      <c r="C2195" t="s">
        <v>236</v>
      </c>
      <c r="D2195">
        <v>80225</v>
      </c>
    </row>
    <row r="2196" spans="1:4">
      <c r="A2196" t="s">
        <v>0</v>
      </c>
      <c r="B2196" t="s">
        <v>1007</v>
      </c>
      <c r="C2196" t="s">
        <v>378</v>
      </c>
      <c r="D2196" t="s">
        <v>344</v>
      </c>
    </row>
    <row r="2197" spans="1:4">
      <c r="A2197" t="s">
        <v>0</v>
      </c>
      <c r="B2197" t="s">
        <v>1007</v>
      </c>
      <c r="C2197" t="s">
        <v>237</v>
      </c>
      <c r="D2197" t="s">
        <v>847</v>
      </c>
    </row>
    <row r="2198" spans="1:4">
      <c r="A2198" t="s">
        <v>0</v>
      </c>
      <c r="B2198" t="s">
        <v>1007</v>
      </c>
      <c r="C2198" t="s">
        <v>628</v>
      </c>
      <c r="D2198" t="s">
        <v>849</v>
      </c>
    </row>
    <row r="2199" spans="1:4">
      <c r="A2199" t="s">
        <v>0</v>
      </c>
      <c r="B2199" t="s">
        <v>1007</v>
      </c>
      <c r="C2199" t="s">
        <v>624</v>
      </c>
      <c r="D2199" t="s">
        <v>625</v>
      </c>
    </row>
    <row r="2200" spans="1:4">
      <c r="A2200" t="s">
        <v>0</v>
      </c>
      <c r="B2200" t="s">
        <v>1007</v>
      </c>
      <c r="C2200" t="s">
        <v>626</v>
      </c>
      <c r="D2200" t="s">
        <v>942</v>
      </c>
    </row>
    <row r="2201" spans="1:4">
      <c r="A2201" t="s">
        <v>0</v>
      </c>
      <c r="B2201" t="s">
        <v>1007</v>
      </c>
      <c r="C2201" t="s">
        <v>237</v>
      </c>
      <c r="D2201" t="s">
        <v>848</v>
      </c>
    </row>
    <row r="2202" spans="1:4">
      <c r="A2202" t="s">
        <v>0</v>
      </c>
      <c r="B2202" t="s">
        <v>1007</v>
      </c>
      <c r="C2202" t="s">
        <v>624</v>
      </c>
      <c r="D2202" t="s">
        <v>85</v>
      </c>
    </row>
    <row r="2203" spans="1:4">
      <c r="A2203" t="s">
        <v>0</v>
      </c>
      <c r="B2203" t="s">
        <v>1007</v>
      </c>
      <c r="C2203" t="s">
        <v>263</v>
      </c>
      <c r="D2203" t="s">
        <v>264</v>
      </c>
    </row>
    <row r="2204" spans="1:4">
      <c r="A2204" t="s">
        <v>0</v>
      </c>
      <c r="B2204" t="s">
        <v>1007</v>
      </c>
      <c r="C2204" t="s">
        <v>239</v>
      </c>
      <c r="D2204" t="s">
        <v>943</v>
      </c>
    </row>
    <row r="2205" spans="1:4">
      <c r="A2205" t="s">
        <v>0</v>
      </c>
      <c r="B2205" t="s">
        <v>1007</v>
      </c>
      <c r="C2205" t="s">
        <v>241</v>
      </c>
      <c r="D2205" t="s">
        <v>242</v>
      </c>
    </row>
    <row r="2206" spans="1:4">
      <c r="A2206" t="s">
        <v>0</v>
      </c>
      <c r="B2206" t="s">
        <v>1007</v>
      </c>
      <c r="C2206" t="s">
        <v>243</v>
      </c>
      <c r="D2206" t="s">
        <v>944</v>
      </c>
    </row>
    <row r="2207" spans="1:4">
      <c r="A2207" t="s">
        <v>0</v>
      </c>
      <c r="B2207" t="s">
        <v>1007</v>
      </c>
      <c r="C2207" t="s">
        <v>245</v>
      </c>
      <c r="D2207" t="s">
        <v>246</v>
      </c>
    </row>
    <row r="2208" spans="1:4">
      <c r="A2208" t="s">
        <v>0</v>
      </c>
      <c r="B2208" t="s">
        <v>1007</v>
      </c>
      <c r="C2208" t="s">
        <v>251</v>
      </c>
      <c r="D2208" t="s">
        <v>1057</v>
      </c>
    </row>
    <row r="2209" spans="1:4">
      <c r="A2209" t="s">
        <v>0</v>
      </c>
      <c r="B2209" t="s">
        <v>1007</v>
      </c>
      <c r="C2209" t="s">
        <v>252</v>
      </c>
      <c r="D2209" t="s">
        <v>1058</v>
      </c>
    </row>
    <row r="2210" spans="1:4">
      <c r="A2210" t="s">
        <v>0</v>
      </c>
      <c r="B2210" t="s">
        <v>1007</v>
      </c>
      <c r="C2210" t="s">
        <v>241</v>
      </c>
      <c r="D2210" t="s">
        <v>947</v>
      </c>
    </row>
    <row r="2211" spans="1:4">
      <c r="A2211" t="s">
        <v>0</v>
      </c>
      <c r="B2211" t="s">
        <v>1007</v>
      </c>
      <c r="C2211" t="s">
        <v>243</v>
      </c>
      <c r="D2211" t="s">
        <v>944</v>
      </c>
    </row>
    <row r="2212" spans="1:4">
      <c r="A2212" t="s">
        <v>0</v>
      </c>
      <c r="B2212" t="s">
        <v>1007</v>
      </c>
      <c r="C2212" t="s">
        <v>251</v>
      </c>
      <c r="D2212" t="s">
        <v>1059</v>
      </c>
    </row>
    <row r="2213" spans="1:4">
      <c r="A2213" t="s">
        <v>0</v>
      </c>
      <c r="B2213" t="s">
        <v>1007</v>
      </c>
      <c r="C2213" t="s">
        <v>252</v>
      </c>
      <c r="D2213" t="s">
        <v>1058</v>
      </c>
    </row>
    <row r="2214" spans="1:4">
      <c r="A2214" t="s">
        <v>0</v>
      </c>
      <c r="B2214" t="s">
        <v>1007</v>
      </c>
      <c r="C2214" t="s">
        <v>241</v>
      </c>
      <c r="D2214" t="s">
        <v>949</v>
      </c>
    </row>
    <row r="2215" spans="1:4">
      <c r="A2215" t="s">
        <v>0</v>
      </c>
      <c r="B2215" t="s">
        <v>1007</v>
      </c>
      <c r="C2215" t="s">
        <v>255</v>
      </c>
      <c r="D2215" t="s">
        <v>256</v>
      </c>
    </row>
    <row r="2216" spans="1:4">
      <c r="A2216" t="s">
        <v>0</v>
      </c>
      <c r="B2216" t="s">
        <v>1007</v>
      </c>
      <c r="C2216" t="s">
        <v>257</v>
      </c>
      <c r="D2216" t="s">
        <v>258</v>
      </c>
    </row>
    <row r="2217" spans="1:4">
      <c r="A2217" t="s">
        <v>0</v>
      </c>
      <c r="B2217" t="s">
        <v>1007</v>
      </c>
      <c r="C2217" t="s">
        <v>243</v>
      </c>
      <c r="D2217" t="s">
        <v>259</v>
      </c>
    </row>
    <row r="2218" spans="1:4">
      <c r="A2218" t="s">
        <v>0</v>
      </c>
      <c r="B2218" t="s">
        <v>1007</v>
      </c>
      <c r="C2218" t="s">
        <v>251</v>
      </c>
      <c r="D2218" t="s">
        <v>950</v>
      </c>
    </row>
    <row r="2219" spans="1:4">
      <c r="A2219" t="s">
        <v>0</v>
      </c>
      <c r="B2219" t="s">
        <v>1007</v>
      </c>
      <c r="C2219" t="s">
        <v>252</v>
      </c>
      <c r="D2219" t="s">
        <v>261</v>
      </c>
    </row>
    <row r="2220" spans="1:4">
      <c r="A2220" t="s">
        <v>0</v>
      </c>
      <c r="B2220" t="s">
        <v>1007</v>
      </c>
      <c r="C2220" t="s">
        <v>241</v>
      </c>
      <c r="D2220" t="s">
        <v>951</v>
      </c>
    </row>
    <row r="2221" spans="1:4">
      <c r="A2221" t="s">
        <v>0</v>
      </c>
      <c r="B2221" t="s">
        <v>1007</v>
      </c>
      <c r="C2221" t="s">
        <v>255</v>
      </c>
      <c r="D2221" t="s">
        <v>256</v>
      </c>
    </row>
    <row r="2222" spans="1:4">
      <c r="A2222" t="s">
        <v>0</v>
      </c>
      <c r="B2222" t="s">
        <v>1007</v>
      </c>
      <c r="C2222" t="s">
        <v>243</v>
      </c>
      <c r="D2222" t="s">
        <v>1060</v>
      </c>
    </row>
    <row r="2223" spans="1:4">
      <c r="A2223" t="s">
        <v>0</v>
      </c>
      <c r="B2223" t="s">
        <v>1007</v>
      </c>
      <c r="C2223" t="s">
        <v>251</v>
      </c>
      <c r="D2223" t="s">
        <v>877</v>
      </c>
    </row>
    <row r="2224" spans="1:4">
      <c r="A2224" t="s">
        <v>0</v>
      </c>
      <c r="B2224" t="s">
        <v>1007</v>
      </c>
      <c r="C2224" t="s">
        <v>252</v>
      </c>
      <c r="D2224" t="s">
        <v>953</v>
      </c>
    </row>
    <row r="2225" spans="1:4">
      <c r="A2225" t="s">
        <v>0</v>
      </c>
      <c r="B2225" t="s">
        <v>1007</v>
      </c>
      <c r="C2225" t="s">
        <v>262</v>
      </c>
      <c r="D2225" t="s">
        <v>46</v>
      </c>
    </row>
    <row r="2226" spans="1:4">
      <c r="A2226" t="s">
        <v>0</v>
      </c>
      <c r="B2226" t="s">
        <v>1007</v>
      </c>
      <c r="C2226" t="s">
        <v>859</v>
      </c>
      <c r="D2226" t="s">
        <v>954</v>
      </c>
    </row>
    <row r="2227" spans="1:4">
      <c r="A2227" t="s">
        <v>0</v>
      </c>
      <c r="B2227" t="s">
        <v>1007</v>
      </c>
      <c r="C2227" t="s">
        <v>864</v>
      </c>
      <c r="D2227" t="s">
        <v>955</v>
      </c>
    </row>
    <row r="2228" spans="1:4">
      <c r="A2228" t="s">
        <v>0</v>
      </c>
      <c r="B2228" t="s">
        <v>1007</v>
      </c>
      <c r="C2228" t="s">
        <v>956</v>
      </c>
      <c r="D2228" t="s">
        <v>957</v>
      </c>
    </row>
    <row r="2229" spans="1:4">
      <c r="A2229" t="s">
        <v>0</v>
      </c>
      <c r="B2229" t="s">
        <v>1007</v>
      </c>
      <c r="C2229" t="s">
        <v>265</v>
      </c>
      <c r="D2229">
        <v>20071219</v>
      </c>
    </row>
    <row r="2230" spans="1:4">
      <c r="A2230" t="s">
        <v>0</v>
      </c>
      <c r="B2230" t="s">
        <v>1007</v>
      </c>
      <c r="C2230" t="s">
        <v>279</v>
      </c>
      <c r="D2230">
        <v>20071217</v>
      </c>
    </row>
    <row r="2231" spans="1:4">
      <c r="A2231" t="s">
        <v>0</v>
      </c>
      <c r="B2231" t="s">
        <v>1007</v>
      </c>
      <c r="C2231" t="s">
        <v>266</v>
      </c>
      <c r="D2231" t="s">
        <v>829</v>
      </c>
    </row>
    <row r="2232" spans="1:4">
      <c r="A2232" t="s">
        <v>0</v>
      </c>
      <c r="B2232" t="s">
        <v>1007</v>
      </c>
      <c r="C2232" t="s">
        <v>267</v>
      </c>
      <c r="D2232" t="s">
        <v>904</v>
      </c>
    </row>
    <row r="2233" spans="1:4">
      <c r="A2233" t="s">
        <v>0</v>
      </c>
      <c r="B2233" t="s">
        <v>1007</v>
      </c>
      <c r="C2233" t="s">
        <v>594</v>
      </c>
      <c r="D2233" t="s">
        <v>905</v>
      </c>
    </row>
    <row r="2234" spans="1:4">
      <c r="A2234" t="s">
        <v>0</v>
      </c>
      <c r="B2234" t="s">
        <v>1007</v>
      </c>
      <c r="C2234" t="s">
        <v>268</v>
      </c>
      <c r="D2234" t="s">
        <v>341</v>
      </c>
    </row>
    <row r="2235" spans="1:4">
      <c r="A2235" t="s">
        <v>0</v>
      </c>
      <c r="B2235" t="s">
        <v>1007</v>
      </c>
      <c r="C2235" t="s">
        <v>269</v>
      </c>
      <c r="D2235" t="s">
        <v>537</v>
      </c>
    </row>
    <row r="2236" spans="1:4">
      <c r="A2236" t="s">
        <v>0</v>
      </c>
      <c r="B2236" t="s">
        <v>1007</v>
      </c>
      <c r="C2236" t="s">
        <v>270</v>
      </c>
      <c r="D2236" t="s">
        <v>77</v>
      </c>
    </row>
    <row r="2237" spans="1:4">
      <c r="A2237" t="s">
        <v>0</v>
      </c>
      <c r="B2237" t="s">
        <v>1007</v>
      </c>
      <c r="C2237" t="s">
        <v>271</v>
      </c>
      <c r="D2237" t="s">
        <v>510</v>
      </c>
    </row>
    <row r="2238" spans="1:4">
      <c r="A2238" t="s">
        <v>0</v>
      </c>
      <c r="B2238" t="s">
        <v>1007</v>
      </c>
      <c r="C2238" t="s">
        <v>272</v>
      </c>
      <c r="D2238">
        <v>80225</v>
      </c>
    </row>
    <row r="2239" spans="1:4">
      <c r="A2239" t="s">
        <v>0</v>
      </c>
      <c r="B2239" t="s">
        <v>1007</v>
      </c>
      <c r="C2239" t="s">
        <v>382</v>
      </c>
      <c r="D2239" t="s">
        <v>344</v>
      </c>
    </row>
    <row r="2240" spans="1:4">
      <c r="A2240" t="s">
        <v>0</v>
      </c>
      <c r="B2240" t="s">
        <v>1007</v>
      </c>
      <c r="C2240" t="s">
        <v>274</v>
      </c>
      <c r="D2240" t="s">
        <v>85</v>
      </c>
    </row>
    <row r="2241" spans="1:4">
      <c r="A2241" t="s">
        <v>0</v>
      </c>
      <c r="B2241" t="s">
        <v>1007</v>
      </c>
      <c r="C2241" t="s">
        <v>595</v>
      </c>
      <c r="D2241" t="s">
        <v>596</v>
      </c>
    </row>
    <row r="2242" spans="1:4">
      <c r="A2242" t="s">
        <v>0</v>
      </c>
      <c r="B2242" t="s">
        <v>1007</v>
      </c>
      <c r="C2242" t="s">
        <v>273</v>
      </c>
      <c r="D2242" t="s">
        <v>906</v>
      </c>
    </row>
    <row r="2243" spans="1:4">
      <c r="A2243" t="s">
        <v>0</v>
      </c>
      <c r="B2243" t="s">
        <v>1007</v>
      </c>
      <c r="C2243" t="s">
        <v>275</v>
      </c>
      <c r="D2243" t="s">
        <v>383</v>
      </c>
    </row>
    <row r="2244" spans="1:4">
      <c r="A2244" t="s">
        <v>0</v>
      </c>
      <c r="B2244" t="s">
        <v>1007</v>
      </c>
      <c r="C2244" t="s">
        <v>277</v>
      </c>
      <c r="D2244" t="s">
        <v>278</v>
      </c>
    </row>
    <row r="2245" spans="1:4">
      <c r="A2245" t="s">
        <v>0</v>
      </c>
      <c r="B2245" t="s">
        <v>1007</v>
      </c>
      <c r="C2245" t="s">
        <v>391</v>
      </c>
      <c r="D2245" t="s">
        <v>392</v>
      </c>
    </row>
    <row r="2246" spans="1:4">
      <c r="A2246" t="s">
        <v>0</v>
      </c>
      <c r="B2246" t="s">
        <v>1007</v>
      </c>
      <c r="C2246" t="s">
        <v>384</v>
      </c>
      <c r="D2246" t="s">
        <v>1061</v>
      </c>
    </row>
    <row r="2247" spans="1:4">
      <c r="A2247" t="s">
        <v>0</v>
      </c>
      <c r="B2247" t="s">
        <v>1007</v>
      </c>
      <c r="C2247" t="s">
        <v>1062</v>
      </c>
      <c r="D2247" t="s">
        <v>1063</v>
      </c>
    </row>
    <row r="2248" spans="1:4">
      <c r="A2248" t="s">
        <v>0</v>
      </c>
      <c r="B2248" t="s">
        <v>1007</v>
      </c>
      <c r="C2248" t="s">
        <v>394</v>
      </c>
      <c r="D2248" t="s">
        <v>395</v>
      </c>
    </row>
    <row r="2249" spans="1:4">
      <c r="A2249" t="s">
        <v>0</v>
      </c>
      <c r="B2249" t="s">
        <v>1007</v>
      </c>
      <c r="C2249" t="s">
        <v>397</v>
      </c>
      <c r="D2249" t="s">
        <v>398</v>
      </c>
    </row>
    <row r="2250" spans="1:4">
      <c r="A2250" t="s">
        <v>0</v>
      </c>
      <c r="B2250" t="s">
        <v>1007</v>
      </c>
      <c r="C2250" t="s">
        <v>280</v>
      </c>
      <c r="D2250" t="s">
        <v>1064</v>
      </c>
    </row>
    <row r="2251" spans="1:4">
      <c r="A2251" t="s">
        <v>0</v>
      </c>
      <c r="B2251" t="s">
        <v>1007</v>
      </c>
      <c r="C2251" t="s">
        <v>282</v>
      </c>
      <c r="D2251">
        <v>20080303</v>
      </c>
    </row>
    <row r="2252" spans="1:4">
      <c r="A2252" t="s">
        <v>0</v>
      </c>
      <c r="B2252" t="s">
        <v>1007</v>
      </c>
      <c r="C2252" t="s">
        <v>283</v>
      </c>
      <c r="D2252">
        <v>14330400</v>
      </c>
    </row>
    <row r="2253" spans="1:4">
      <c r="A2253" t="s">
        <v>0</v>
      </c>
      <c r="B2253" t="s">
        <v>1007</v>
      </c>
      <c r="C2253" t="s">
        <v>284</v>
      </c>
      <c r="D2253" t="b">
        <v>1</v>
      </c>
    </row>
    <row r="2254" spans="1:4">
      <c r="A2254" t="s">
        <v>0</v>
      </c>
      <c r="B2254" t="s">
        <v>1007</v>
      </c>
      <c r="C2254" t="s">
        <v>285</v>
      </c>
      <c r="D2254" t="s">
        <v>1065</v>
      </c>
    </row>
    <row r="2255" spans="1:4">
      <c r="A2255" t="s">
        <v>0</v>
      </c>
      <c r="B2255" t="s">
        <v>1007</v>
      </c>
      <c r="C2255" t="s">
        <v>287</v>
      </c>
      <c r="D2255" t="s">
        <v>288</v>
      </c>
    </row>
    <row r="2256" spans="1:4">
      <c r="A2256" t="s">
        <v>0</v>
      </c>
      <c r="B2256" t="s">
        <v>1007</v>
      </c>
      <c r="C2256" t="s">
        <v>289</v>
      </c>
      <c r="D2256">
        <v>20100526</v>
      </c>
    </row>
    <row r="2257" spans="1:4">
      <c r="A2257" t="s">
        <v>0</v>
      </c>
      <c r="B2257" t="s">
        <v>1007</v>
      </c>
      <c r="C2257" t="s">
        <v>290</v>
      </c>
      <c r="D2257">
        <v>14220100</v>
      </c>
    </row>
    <row r="2258" spans="1:4">
      <c r="A2258" t="s">
        <v>0</v>
      </c>
      <c r="B2258" t="s">
        <v>1007</v>
      </c>
      <c r="C2258" t="s">
        <v>291</v>
      </c>
      <c r="D2258">
        <v>20090428</v>
      </c>
    </row>
    <row r="2259" spans="1:4">
      <c r="A2259" t="s">
        <v>0</v>
      </c>
      <c r="B2259" t="s">
        <v>1007</v>
      </c>
      <c r="C2259" t="s">
        <v>292</v>
      </c>
      <c r="D2259" t="b">
        <v>1</v>
      </c>
    </row>
    <row r="2260" spans="1:4">
      <c r="A2260" t="s">
        <v>0</v>
      </c>
      <c r="B2260" t="s">
        <v>1007</v>
      </c>
      <c r="C2260" t="s">
        <v>293</v>
      </c>
      <c r="D2260" t="s">
        <v>294</v>
      </c>
    </row>
    <row r="2261" spans="1:4">
      <c r="A2261" t="s">
        <v>0</v>
      </c>
      <c r="B2261" t="s">
        <v>1007</v>
      </c>
      <c r="C2261" t="s">
        <v>295</v>
      </c>
      <c r="D2261" t="s">
        <v>1066</v>
      </c>
    </row>
    <row r="2262" spans="1:4">
      <c r="A2262" t="s">
        <v>0</v>
      </c>
      <c r="B2262" t="s">
        <v>1007</v>
      </c>
      <c r="C2262" t="s">
        <v>297</v>
      </c>
      <c r="D2262" t="s">
        <v>962</v>
      </c>
    </row>
    <row r="2263" spans="1:4">
      <c r="A2263" t="s">
        <v>0</v>
      </c>
      <c r="B2263" t="s">
        <v>1067</v>
      </c>
      <c r="C2263" t="s">
        <v>2</v>
      </c>
      <c r="D2263" t="s">
        <v>3</v>
      </c>
    </row>
    <row r="2264" spans="1:4">
      <c r="A2264" t="s">
        <v>0</v>
      </c>
      <c r="B2264" t="s">
        <v>1067</v>
      </c>
      <c r="C2264" t="s">
        <v>4</v>
      </c>
      <c r="D2264">
        <v>19990930</v>
      </c>
    </row>
    <row r="2265" spans="1:4">
      <c r="A2265" t="s">
        <v>0</v>
      </c>
      <c r="B2265" t="s">
        <v>1067</v>
      </c>
      <c r="C2265" t="s">
        <v>5</v>
      </c>
      <c r="D2265" t="s">
        <v>1068</v>
      </c>
    </row>
    <row r="2266" spans="1:4">
      <c r="A2266" t="s">
        <v>0</v>
      </c>
      <c r="B2266" t="s">
        <v>1067</v>
      </c>
      <c r="C2266" t="s">
        <v>471</v>
      </c>
      <c r="D2266" t="s">
        <v>1069</v>
      </c>
    </row>
    <row r="2267" spans="1:4">
      <c r="A2267" t="s">
        <v>0</v>
      </c>
      <c r="B2267" t="s">
        <v>1067</v>
      </c>
      <c r="C2267" t="s">
        <v>472</v>
      </c>
      <c r="D2267" t="s">
        <v>14</v>
      </c>
    </row>
    <row r="2268" spans="1:4">
      <c r="A2268" t="s">
        <v>0</v>
      </c>
      <c r="B2268" t="s">
        <v>1067</v>
      </c>
      <c r="C2268" t="s">
        <v>9</v>
      </c>
      <c r="D2268" t="s">
        <v>10</v>
      </c>
    </row>
    <row r="2269" spans="1:4">
      <c r="A2269" t="s">
        <v>0</v>
      </c>
      <c r="B2269" t="s">
        <v>1067</v>
      </c>
      <c r="C2269" t="s">
        <v>11</v>
      </c>
      <c r="D2269" t="s">
        <v>12</v>
      </c>
    </row>
    <row r="2270" spans="1:4">
      <c r="A2270" t="s">
        <v>0</v>
      </c>
      <c r="B2270" t="s">
        <v>1067</v>
      </c>
      <c r="C2270" t="s">
        <v>13</v>
      </c>
      <c r="D2270" t="s">
        <v>14</v>
      </c>
    </row>
    <row r="2271" spans="1:4">
      <c r="A2271" t="s">
        <v>0</v>
      </c>
      <c r="B2271" t="s">
        <v>1067</v>
      </c>
      <c r="C2271" t="s">
        <v>15</v>
      </c>
      <c r="D2271" t="s">
        <v>8</v>
      </c>
    </row>
    <row r="2272" spans="1:4">
      <c r="A2272" t="s">
        <v>0</v>
      </c>
      <c r="B2272" t="s">
        <v>1067</v>
      </c>
      <c r="C2272" t="s">
        <v>16</v>
      </c>
      <c r="D2272" t="s">
        <v>17</v>
      </c>
    </row>
    <row r="2273" spans="1:4">
      <c r="A2273" t="s">
        <v>0</v>
      </c>
      <c r="B2273" t="s">
        <v>1067</v>
      </c>
      <c r="C2273" t="s">
        <v>18</v>
      </c>
      <c r="D2273" t="s">
        <v>19</v>
      </c>
    </row>
    <row r="2274" spans="1:4">
      <c r="A2274" t="s">
        <v>0</v>
      </c>
      <c r="B2274" t="s">
        <v>1067</v>
      </c>
      <c r="C2274" t="s">
        <v>20</v>
      </c>
      <c r="D2274">
        <v>1999</v>
      </c>
    </row>
    <row r="2275" spans="1:4">
      <c r="A2275" t="s">
        <v>0</v>
      </c>
      <c r="B2275" t="s">
        <v>1067</v>
      </c>
      <c r="C2275" t="s">
        <v>21</v>
      </c>
      <c r="D2275" t="s">
        <v>22</v>
      </c>
    </row>
    <row r="2276" spans="1:4">
      <c r="A2276" t="s">
        <v>0</v>
      </c>
      <c r="B2276" t="s">
        <v>1067</v>
      </c>
      <c r="C2276" t="s">
        <v>23</v>
      </c>
      <c r="D2276" t="s">
        <v>24</v>
      </c>
    </row>
    <row r="2277" spans="1:4">
      <c r="A2277" t="s">
        <v>0</v>
      </c>
      <c r="B2277" t="s">
        <v>1067</v>
      </c>
      <c r="C2277" t="s">
        <v>25</v>
      </c>
      <c r="D2277" t="s">
        <v>26</v>
      </c>
    </row>
    <row r="2278" spans="1:4">
      <c r="A2278" t="s">
        <v>0</v>
      </c>
      <c r="B2278" t="s">
        <v>1067</v>
      </c>
      <c r="C2278" t="s">
        <v>27</v>
      </c>
      <c r="D2278" t="s">
        <v>1070</v>
      </c>
    </row>
    <row r="2279" spans="1:4">
      <c r="A2279" t="s">
        <v>0</v>
      </c>
      <c r="B2279" t="s">
        <v>1067</v>
      </c>
      <c r="C2279" t="s">
        <v>27</v>
      </c>
      <c r="D2279" t="s">
        <v>29</v>
      </c>
    </row>
    <row r="2280" spans="1:4">
      <c r="A2280" t="s">
        <v>0</v>
      </c>
      <c r="B2280" t="s">
        <v>1067</v>
      </c>
      <c r="C2280" t="s">
        <v>30</v>
      </c>
      <c r="D2280" t="s">
        <v>1071</v>
      </c>
    </row>
    <row r="2281" spans="1:4">
      <c r="A2281" t="s">
        <v>0</v>
      </c>
      <c r="B2281" t="s">
        <v>1067</v>
      </c>
      <c r="C2281" t="s">
        <v>32</v>
      </c>
      <c r="D2281" t="s">
        <v>33</v>
      </c>
    </row>
    <row r="2282" spans="1:4">
      <c r="A2282" t="s">
        <v>0</v>
      </c>
      <c r="B2282" t="s">
        <v>1067</v>
      </c>
      <c r="C2282" t="s">
        <v>34</v>
      </c>
      <c r="D2282">
        <v>19980000</v>
      </c>
    </row>
    <row r="2283" spans="1:4">
      <c r="A2283" t="s">
        <v>0</v>
      </c>
      <c r="B2283" t="s">
        <v>1067</v>
      </c>
      <c r="C2283" t="s">
        <v>35</v>
      </c>
      <c r="D2283" t="s">
        <v>36</v>
      </c>
    </row>
    <row r="2284" spans="1:4">
      <c r="A2284" t="s">
        <v>0</v>
      </c>
      <c r="B2284" t="s">
        <v>1067</v>
      </c>
      <c r="C2284" t="s">
        <v>37</v>
      </c>
      <c r="D2284" t="s">
        <v>38</v>
      </c>
    </row>
    <row r="2285" spans="1:4">
      <c r="A2285" t="s">
        <v>0</v>
      </c>
      <c r="B2285" t="s">
        <v>1067</v>
      </c>
      <c r="C2285" t="s">
        <v>39</v>
      </c>
      <c r="D2285" t="s">
        <v>40</v>
      </c>
    </row>
    <row r="2286" spans="1:4">
      <c r="A2286" t="s">
        <v>0</v>
      </c>
      <c r="B2286" t="s">
        <v>1067</v>
      </c>
      <c r="C2286" t="s">
        <v>41</v>
      </c>
      <c r="D2286">
        <v>-106.8549</v>
      </c>
    </row>
    <row r="2287" spans="1:4">
      <c r="A2287" t="s">
        <v>0</v>
      </c>
      <c r="B2287" t="s">
        <v>1067</v>
      </c>
      <c r="C2287" t="s">
        <v>42</v>
      </c>
      <c r="D2287">
        <v>-106.32080000000001</v>
      </c>
    </row>
    <row r="2288" spans="1:4">
      <c r="A2288" t="s">
        <v>0</v>
      </c>
      <c r="B2288" t="s">
        <v>1067</v>
      </c>
      <c r="C2288" t="s">
        <v>43</v>
      </c>
      <c r="D2288">
        <v>42.024900000000002</v>
      </c>
    </row>
    <row r="2289" spans="1:4">
      <c r="A2289" t="s">
        <v>0</v>
      </c>
      <c r="B2289" t="s">
        <v>1067</v>
      </c>
      <c r="C2289" t="s">
        <v>44</v>
      </c>
      <c r="D2289">
        <v>41.784700000000001</v>
      </c>
    </row>
    <row r="2290" spans="1:4">
      <c r="A2290" t="s">
        <v>0</v>
      </c>
      <c r="B2290" t="s">
        <v>1067</v>
      </c>
      <c r="C2290" t="s">
        <v>45</v>
      </c>
      <c r="D2290" t="s">
        <v>46</v>
      </c>
    </row>
    <row r="2291" spans="1:4">
      <c r="A2291" t="s">
        <v>0</v>
      </c>
      <c r="B2291" t="s">
        <v>1067</v>
      </c>
      <c r="C2291" t="s">
        <v>47</v>
      </c>
      <c r="D2291" t="s">
        <v>323</v>
      </c>
    </row>
    <row r="2292" spans="1:4">
      <c r="A2292" t="s">
        <v>0</v>
      </c>
      <c r="B2292" t="s">
        <v>1067</v>
      </c>
      <c r="C2292" t="s">
        <v>47</v>
      </c>
      <c r="D2292" t="s">
        <v>503</v>
      </c>
    </row>
    <row r="2293" spans="1:4">
      <c r="A2293" t="s">
        <v>0</v>
      </c>
      <c r="B2293" t="s">
        <v>1067</v>
      </c>
      <c r="C2293" t="s">
        <v>47</v>
      </c>
      <c r="D2293" t="s">
        <v>1072</v>
      </c>
    </row>
    <row r="2294" spans="1:4">
      <c r="A2294" t="s">
        <v>0</v>
      </c>
      <c r="B2294" t="s">
        <v>1067</v>
      </c>
      <c r="C2294" t="s">
        <v>47</v>
      </c>
      <c r="D2294" t="s">
        <v>1073</v>
      </c>
    </row>
    <row r="2295" spans="1:4">
      <c r="A2295" t="s">
        <v>0</v>
      </c>
      <c r="B2295" t="s">
        <v>1067</v>
      </c>
      <c r="C2295" t="s">
        <v>45</v>
      </c>
      <c r="D2295" t="s">
        <v>52</v>
      </c>
    </row>
    <row r="2296" spans="1:4">
      <c r="A2296" t="s">
        <v>0</v>
      </c>
      <c r="B2296" t="s">
        <v>1067</v>
      </c>
      <c r="C2296" t="s">
        <v>47</v>
      </c>
      <c r="D2296" t="s">
        <v>53</v>
      </c>
    </row>
    <row r="2297" spans="1:4">
      <c r="A2297" t="s">
        <v>0</v>
      </c>
      <c r="B2297" t="s">
        <v>1067</v>
      </c>
      <c r="C2297" t="s">
        <v>47</v>
      </c>
      <c r="D2297" t="s">
        <v>54</v>
      </c>
    </row>
    <row r="2298" spans="1:4">
      <c r="A2298" t="s">
        <v>0</v>
      </c>
      <c r="B2298" t="s">
        <v>1067</v>
      </c>
      <c r="C2298" t="s">
        <v>47</v>
      </c>
      <c r="D2298" t="s">
        <v>55</v>
      </c>
    </row>
    <row r="2299" spans="1:4">
      <c r="A2299" t="s">
        <v>0</v>
      </c>
      <c r="B2299" t="s">
        <v>1067</v>
      </c>
      <c r="C2299" t="s">
        <v>56</v>
      </c>
      <c r="D2299" t="s">
        <v>46</v>
      </c>
    </row>
    <row r="2300" spans="1:4">
      <c r="A2300" t="s">
        <v>0</v>
      </c>
      <c r="B2300" t="s">
        <v>1067</v>
      </c>
      <c r="C2300" t="s">
        <v>57</v>
      </c>
      <c r="D2300" t="s">
        <v>61</v>
      </c>
    </row>
    <row r="2301" spans="1:4">
      <c r="A2301" t="s">
        <v>0</v>
      </c>
      <c r="B2301" t="s">
        <v>1067</v>
      </c>
      <c r="C2301" t="s">
        <v>57</v>
      </c>
      <c r="D2301" t="s">
        <v>62</v>
      </c>
    </row>
    <row r="2302" spans="1:4">
      <c r="A2302" t="s">
        <v>0</v>
      </c>
      <c r="B2302" t="s">
        <v>1067</v>
      </c>
      <c r="C2302" t="s">
        <v>57</v>
      </c>
      <c r="D2302" t="s">
        <v>1074</v>
      </c>
    </row>
    <row r="2303" spans="1:4">
      <c r="A2303" t="s">
        <v>0</v>
      </c>
      <c r="B2303" t="s">
        <v>1067</v>
      </c>
      <c r="C2303" t="s">
        <v>57</v>
      </c>
      <c r="D2303" t="s">
        <v>1075</v>
      </c>
    </row>
    <row r="2304" spans="1:4">
      <c r="A2304" t="s">
        <v>0</v>
      </c>
      <c r="B2304" t="s">
        <v>1067</v>
      </c>
      <c r="C2304" t="s">
        <v>57</v>
      </c>
      <c r="D2304" t="s">
        <v>1076</v>
      </c>
    </row>
    <row r="2305" spans="1:4">
      <c r="A2305" t="s">
        <v>0</v>
      </c>
      <c r="B2305" t="s">
        <v>1067</v>
      </c>
      <c r="C2305" t="s">
        <v>45</v>
      </c>
      <c r="D2305" t="s">
        <v>63</v>
      </c>
    </row>
    <row r="2306" spans="1:4">
      <c r="A2306" t="s">
        <v>0</v>
      </c>
      <c r="B2306" t="s">
        <v>1067</v>
      </c>
      <c r="C2306" t="s">
        <v>47</v>
      </c>
      <c r="D2306" t="s">
        <v>64</v>
      </c>
    </row>
    <row r="2307" spans="1:4">
      <c r="A2307" t="s">
        <v>0</v>
      </c>
      <c r="B2307" t="s">
        <v>1067</v>
      </c>
      <c r="C2307" t="s">
        <v>47</v>
      </c>
      <c r="D2307" t="s">
        <v>65</v>
      </c>
    </row>
    <row r="2308" spans="1:4">
      <c r="A2308" t="s">
        <v>0</v>
      </c>
      <c r="B2308" t="s">
        <v>1067</v>
      </c>
      <c r="C2308" t="s">
        <v>47</v>
      </c>
      <c r="D2308" t="s">
        <v>66</v>
      </c>
    </row>
    <row r="2309" spans="1:4">
      <c r="A2309" t="s">
        <v>0</v>
      </c>
      <c r="B2309" t="s">
        <v>1067</v>
      </c>
      <c r="C2309" t="s">
        <v>47</v>
      </c>
      <c r="D2309" t="s">
        <v>978</v>
      </c>
    </row>
    <row r="2310" spans="1:4">
      <c r="A2310" t="s">
        <v>0</v>
      </c>
      <c r="B2310" t="s">
        <v>1067</v>
      </c>
      <c r="C2310" t="s">
        <v>67</v>
      </c>
      <c r="D2310" t="s">
        <v>46</v>
      </c>
    </row>
    <row r="2311" spans="1:4">
      <c r="A2311" t="s">
        <v>0</v>
      </c>
      <c r="B2311" t="s">
        <v>1067</v>
      </c>
      <c r="C2311" t="s">
        <v>68</v>
      </c>
      <c r="D2311" t="s">
        <v>46</v>
      </c>
    </row>
    <row r="2312" spans="1:4">
      <c r="A2312" t="s">
        <v>0</v>
      </c>
      <c r="B2312" t="s">
        <v>1067</v>
      </c>
      <c r="C2312" t="s">
        <v>69</v>
      </c>
      <c r="D2312" t="s">
        <v>1077</v>
      </c>
    </row>
    <row r="2313" spans="1:4">
      <c r="A2313" t="s">
        <v>0</v>
      </c>
      <c r="B2313" t="s">
        <v>1067</v>
      </c>
      <c r="C2313" t="s">
        <v>70</v>
      </c>
      <c r="D2313" t="s">
        <v>1078</v>
      </c>
    </row>
    <row r="2314" spans="1:4">
      <c r="A2314" t="s">
        <v>0</v>
      </c>
      <c r="B2314" t="s">
        <v>1067</v>
      </c>
      <c r="C2314" t="s">
        <v>513</v>
      </c>
      <c r="D2314" t="s">
        <v>1079</v>
      </c>
    </row>
    <row r="2315" spans="1:4">
      <c r="A2315" t="s">
        <v>0</v>
      </c>
      <c r="B2315" t="s">
        <v>1067</v>
      </c>
      <c r="C2315" t="s">
        <v>72</v>
      </c>
      <c r="D2315" t="s">
        <v>73</v>
      </c>
    </row>
    <row r="2316" spans="1:4">
      <c r="A2316" t="s">
        <v>0</v>
      </c>
      <c r="B2316" t="s">
        <v>1067</v>
      </c>
      <c r="C2316" t="s">
        <v>74</v>
      </c>
      <c r="D2316" t="s">
        <v>75</v>
      </c>
    </row>
    <row r="2317" spans="1:4">
      <c r="A2317" t="s">
        <v>0</v>
      </c>
      <c r="B2317" t="s">
        <v>1067</v>
      </c>
      <c r="C2317" t="s">
        <v>76</v>
      </c>
      <c r="D2317" t="s">
        <v>77</v>
      </c>
    </row>
    <row r="2318" spans="1:4">
      <c r="A2318" t="s">
        <v>0</v>
      </c>
      <c r="B2318" t="s">
        <v>1067</v>
      </c>
      <c r="C2318" t="s">
        <v>78</v>
      </c>
      <c r="D2318" t="s">
        <v>79</v>
      </c>
    </row>
    <row r="2319" spans="1:4">
      <c r="A2319" t="s">
        <v>0</v>
      </c>
      <c r="B2319" t="s">
        <v>1067</v>
      </c>
      <c r="C2319" t="s">
        <v>80</v>
      </c>
      <c r="D2319" t="s">
        <v>81</v>
      </c>
    </row>
    <row r="2320" spans="1:4">
      <c r="A2320" t="s">
        <v>0</v>
      </c>
      <c r="B2320" t="s">
        <v>1067</v>
      </c>
      <c r="C2320" t="s">
        <v>343</v>
      </c>
      <c r="D2320" t="s">
        <v>344</v>
      </c>
    </row>
    <row r="2321" spans="1:4">
      <c r="A2321" t="s">
        <v>0</v>
      </c>
      <c r="B2321" t="s">
        <v>1067</v>
      </c>
      <c r="C2321" t="s">
        <v>82</v>
      </c>
      <c r="D2321" t="s">
        <v>1080</v>
      </c>
    </row>
    <row r="2322" spans="1:4">
      <c r="A2322" t="s">
        <v>0</v>
      </c>
      <c r="B2322" t="s">
        <v>1067</v>
      </c>
      <c r="C2322" t="s">
        <v>1081</v>
      </c>
      <c r="D2322" t="s">
        <v>1082</v>
      </c>
    </row>
    <row r="2323" spans="1:4">
      <c r="A2323" t="s">
        <v>0</v>
      </c>
      <c r="B2323" t="s">
        <v>1067</v>
      </c>
      <c r="C2323" t="s">
        <v>84</v>
      </c>
      <c r="D2323" t="s">
        <v>85</v>
      </c>
    </row>
    <row r="2324" spans="1:4">
      <c r="A2324" t="s">
        <v>0</v>
      </c>
      <c r="B2324" t="s">
        <v>1067</v>
      </c>
      <c r="C2324" t="s">
        <v>86</v>
      </c>
      <c r="D2324" t="s">
        <v>1083</v>
      </c>
    </row>
    <row r="2325" spans="1:4">
      <c r="A2325" t="s">
        <v>0</v>
      </c>
      <c r="B2325" t="s">
        <v>1067</v>
      </c>
      <c r="C2325" t="s">
        <v>88</v>
      </c>
      <c r="D2325" t="s">
        <v>1084</v>
      </c>
    </row>
    <row r="2326" spans="1:4">
      <c r="A2326" t="s">
        <v>0</v>
      </c>
      <c r="B2326" t="s">
        <v>1067</v>
      </c>
      <c r="C2326" t="s">
        <v>90</v>
      </c>
      <c r="D2326" t="s">
        <v>1085</v>
      </c>
    </row>
    <row r="2327" spans="1:4">
      <c r="A2327" t="s">
        <v>0</v>
      </c>
      <c r="B2327" t="s">
        <v>1067</v>
      </c>
      <c r="C2327" t="s">
        <v>94</v>
      </c>
      <c r="D2327" t="s">
        <v>1086</v>
      </c>
    </row>
    <row r="2328" spans="1:4">
      <c r="A2328" t="s">
        <v>0</v>
      </c>
      <c r="B2328" t="s">
        <v>1067</v>
      </c>
      <c r="C2328" t="s">
        <v>96</v>
      </c>
      <c r="D2328" t="s">
        <v>1087</v>
      </c>
    </row>
    <row r="2329" spans="1:4">
      <c r="A2329" t="s">
        <v>0</v>
      </c>
      <c r="B2329" t="s">
        <v>1067</v>
      </c>
      <c r="C2329" t="s">
        <v>98</v>
      </c>
      <c r="D2329" t="s">
        <v>1088</v>
      </c>
    </row>
    <row r="2330" spans="1:4">
      <c r="A2330" t="s">
        <v>0</v>
      </c>
      <c r="B2330" t="s">
        <v>1067</v>
      </c>
      <c r="C2330" t="s">
        <v>100</v>
      </c>
      <c r="D2330" t="s">
        <v>1089</v>
      </c>
    </row>
    <row r="2331" spans="1:4">
      <c r="A2331" t="s">
        <v>0</v>
      </c>
      <c r="B2331" t="s">
        <v>1067</v>
      </c>
      <c r="C2331" t="s">
        <v>102</v>
      </c>
      <c r="D2331">
        <v>19800000</v>
      </c>
    </row>
    <row r="2332" spans="1:4">
      <c r="A2332" t="s">
        <v>0</v>
      </c>
      <c r="B2332" t="s">
        <v>1067</v>
      </c>
      <c r="C2332" t="s">
        <v>103</v>
      </c>
      <c r="D2332" t="s">
        <v>1090</v>
      </c>
    </row>
    <row r="2333" spans="1:4">
      <c r="A2333" t="s">
        <v>0</v>
      </c>
      <c r="B2333" t="s">
        <v>1067</v>
      </c>
      <c r="C2333" t="s">
        <v>1091</v>
      </c>
      <c r="D2333">
        <v>11</v>
      </c>
    </row>
    <row r="2334" spans="1:4">
      <c r="A2334" t="s">
        <v>0</v>
      </c>
      <c r="B2334" t="s">
        <v>1067</v>
      </c>
      <c r="C2334" t="s">
        <v>105</v>
      </c>
      <c r="D2334" t="s">
        <v>106</v>
      </c>
    </row>
    <row r="2335" spans="1:4">
      <c r="A2335" t="s">
        <v>0</v>
      </c>
      <c r="B2335" t="s">
        <v>1067</v>
      </c>
      <c r="C2335" t="s">
        <v>427</v>
      </c>
      <c r="D2335" t="s">
        <v>1092</v>
      </c>
    </row>
    <row r="2336" spans="1:4">
      <c r="A2336" t="s">
        <v>0</v>
      </c>
      <c r="B2336" t="s">
        <v>1067</v>
      </c>
      <c r="C2336" t="s">
        <v>429</v>
      </c>
      <c r="D2336">
        <v>11</v>
      </c>
    </row>
    <row r="2337" spans="1:4">
      <c r="A2337" t="s">
        <v>0</v>
      </c>
      <c r="B2337" t="s">
        <v>1067</v>
      </c>
      <c r="C2337" t="s">
        <v>107</v>
      </c>
      <c r="D2337" t="s">
        <v>776</v>
      </c>
    </row>
    <row r="2338" spans="1:4">
      <c r="A2338" t="s">
        <v>0</v>
      </c>
      <c r="B2338" t="s">
        <v>1067</v>
      </c>
      <c r="C2338" t="s">
        <v>109</v>
      </c>
      <c r="D2338">
        <v>19800000</v>
      </c>
    </row>
    <row r="2339" spans="1:4">
      <c r="A2339" t="s">
        <v>0</v>
      </c>
      <c r="B2339" t="s">
        <v>1067</v>
      </c>
      <c r="C2339" t="s">
        <v>110</v>
      </c>
      <c r="D2339" t="s">
        <v>36</v>
      </c>
    </row>
    <row r="2340" spans="1:4">
      <c r="A2340" t="s">
        <v>0</v>
      </c>
      <c r="B2340" t="s">
        <v>1067</v>
      </c>
      <c r="C2340" t="s">
        <v>111</v>
      </c>
      <c r="D2340" t="s">
        <v>46</v>
      </c>
    </row>
    <row r="2341" spans="1:4">
      <c r="A2341" t="s">
        <v>0</v>
      </c>
      <c r="B2341" t="s">
        <v>1067</v>
      </c>
      <c r="C2341" t="s">
        <v>113</v>
      </c>
      <c r="D2341" t="s">
        <v>1093</v>
      </c>
    </row>
    <row r="2342" spans="1:4">
      <c r="A2342" t="s">
        <v>0</v>
      </c>
      <c r="B2342" t="s">
        <v>1067</v>
      </c>
      <c r="C2342" t="s">
        <v>100</v>
      </c>
      <c r="D2342" t="s">
        <v>1094</v>
      </c>
    </row>
    <row r="2343" spans="1:4">
      <c r="A2343" t="s">
        <v>0</v>
      </c>
      <c r="B2343" t="s">
        <v>1067</v>
      </c>
      <c r="C2343" t="s">
        <v>102</v>
      </c>
      <c r="D2343">
        <v>19290000</v>
      </c>
    </row>
    <row r="2344" spans="1:4">
      <c r="A2344" t="s">
        <v>0</v>
      </c>
      <c r="B2344" t="s">
        <v>1067</v>
      </c>
      <c r="C2344" t="s">
        <v>103</v>
      </c>
      <c r="D2344" t="s">
        <v>1095</v>
      </c>
    </row>
    <row r="2345" spans="1:4">
      <c r="A2345" t="s">
        <v>0</v>
      </c>
      <c r="B2345" t="s">
        <v>1067</v>
      </c>
      <c r="C2345" t="s">
        <v>105</v>
      </c>
      <c r="D2345" t="s">
        <v>106</v>
      </c>
    </row>
    <row r="2346" spans="1:4">
      <c r="A2346" t="s">
        <v>0</v>
      </c>
      <c r="B2346" t="s">
        <v>1067</v>
      </c>
      <c r="C2346" t="s">
        <v>427</v>
      </c>
      <c r="D2346" t="s">
        <v>995</v>
      </c>
    </row>
    <row r="2347" spans="1:4">
      <c r="A2347" t="s">
        <v>0</v>
      </c>
      <c r="B2347" t="s">
        <v>1067</v>
      </c>
      <c r="C2347" t="s">
        <v>429</v>
      </c>
      <c r="D2347">
        <v>804</v>
      </c>
    </row>
    <row r="2348" spans="1:4">
      <c r="A2348" t="s">
        <v>0</v>
      </c>
      <c r="B2348" t="s">
        <v>1067</v>
      </c>
      <c r="C2348" t="s">
        <v>1037</v>
      </c>
      <c r="D2348" t="s">
        <v>1096</v>
      </c>
    </row>
    <row r="2349" spans="1:4">
      <c r="A2349" t="s">
        <v>0</v>
      </c>
      <c r="B2349" t="s">
        <v>1067</v>
      </c>
      <c r="C2349" t="s">
        <v>435</v>
      </c>
      <c r="D2349">
        <v>62500</v>
      </c>
    </row>
    <row r="2350" spans="1:4">
      <c r="A2350" t="s">
        <v>0</v>
      </c>
      <c r="B2350" t="s">
        <v>1067</v>
      </c>
      <c r="C2350" t="s">
        <v>107</v>
      </c>
      <c r="D2350" t="s">
        <v>776</v>
      </c>
    </row>
    <row r="2351" spans="1:4">
      <c r="A2351" t="s">
        <v>0</v>
      </c>
      <c r="B2351" t="s">
        <v>1067</v>
      </c>
      <c r="C2351" t="s">
        <v>109</v>
      </c>
      <c r="D2351">
        <v>19290000</v>
      </c>
    </row>
    <row r="2352" spans="1:4">
      <c r="A2352" t="s">
        <v>0</v>
      </c>
      <c r="B2352" t="s">
        <v>1067</v>
      </c>
      <c r="C2352" t="s">
        <v>110</v>
      </c>
      <c r="D2352" t="s">
        <v>117</v>
      </c>
    </row>
    <row r="2353" spans="1:4">
      <c r="A2353" t="s">
        <v>0</v>
      </c>
      <c r="B2353" t="s">
        <v>1067</v>
      </c>
      <c r="C2353" t="s">
        <v>111</v>
      </c>
      <c r="D2353" t="s">
        <v>46</v>
      </c>
    </row>
    <row r="2354" spans="1:4">
      <c r="A2354" t="s">
        <v>0</v>
      </c>
      <c r="B2354" t="s">
        <v>1067</v>
      </c>
      <c r="C2354" t="s">
        <v>113</v>
      </c>
      <c r="D2354" t="s">
        <v>1093</v>
      </c>
    </row>
    <row r="2355" spans="1:4">
      <c r="A2355" t="s">
        <v>0</v>
      </c>
      <c r="B2355" t="s">
        <v>1067</v>
      </c>
      <c r="C2355" t="s">
        <v>119</v>
      </c>
      <c r="D2355" t="s">
        <v>1097</v>
      </c>
    </row>
    <row r="2356" spans="1:4">
      <c r="A2356" t="s">
        <v>0</v>
      </c>
      <c r="B2356" t="s">
        <v>1067</v>
      </c>
      <c r="C2356" t="s">
        <v>121</v>
      </c>
      <c r="D2356">
        <v>19970000</v>
      </c>
    </row>
    <row r="2357" spans="1:4">
      <c r="A2357" t="s">
        <v>0</v>
      </c>
      <c r="B2357" t="s">
        <v>1067</v>
      </c>
      <c r="C2357" t="s">
        <v>1098</v>
      </c>
      <c r="D2357" t="s">
        <v>1078</v>
      </c>
    </row>
    <row r="2358" spans="1:4">
      <c r="A2358" t="s">
        <v>0</v>
      </c>
      <c r="B2358" t="s">
        <v>1067</v>
      </c>
      <c r="C2358" t="s">
        <v>1099</v>
      </c>
      <c r="D2358" t="s">
        <v>1077</v>
      </c>
    </row>
    <row r="2359" spans="1:4">
      <c r="A2359" t="s">
        <v>0</v>
      </c>
      <c r="B2359" t="s">
        <v>1067</v>
      </c>
      <c r="C2359" t="s">
        <v>536</v>
      </c>
      <c r="D2359" t="s">
        <v>1079</v>
      </c>
    </row>
    <row r="2360" spans="1:4">
      <c r="A2360" t="s">
        <v>0</v>
      </c>
      <c r="B2360" t="s">
        <v>1067</v>
      </c>
      <c r="C2360" t="s">
        <v>124</v>
      </c>
      <c r="D2360" t="s">
        <v>341</v>
      </c>
    </row>
    <row r="2361" spans="1:4">
      <c r="A2361" t="s">
        <v>0</v>
      </c>
      <c r="B2361" t="s">
        <v>1067</v>
      </c>
      <c r="C2361" t="s">
        <v>125</v>
      </c>
      <c r="D2361" t="s">
        <v>75</v>
      </c>
    </row>
    <row r="2362" spans="1:4">
      <c r="A2362" t="s">
        <v>0</v>
      </c>
      <c r="B2362" t="s">
        <v>1067</v>
      </c>
      <c r="C2362" t="s">
        <v>126</v>
      </c>
      <c r="D2362" t="s">
        <v>77</v>
      </c>
    </row>
    <row r="2363" spans="1:4">
      <c r="A2363" t="s">
        <v>0</v>
      </c>
      <c r="B2363" t="s">
        <v>1067</v>
      </c>
      <c r="C2363" t="s">
        <v>127</v>
      </c>
      <c r="D2363" t="s">
        <v>79</v>
      </c>
    </row>
    <row r="2364" spans="1:4">
      <c r="A2364" t="s">
        <v>0</v>
      </c>
      <c r="B2364" t="s">
        <v>1067</v>
      </c>
      <c r="C2364" t="s">
        <v>128</v>
      </c>
      <c r="D2364">
        <v>80225</v>
      </c>
    </row>
    <row r="2365" spans="1:4">
      <c r="A2365" t="s">
        <v>0</v>
      </c>
      <c r="B2365" t="s">
        <v>1067</v>
      </c>
      <c r="C2365" t="s">
        <v>538</v>
      </c>
      <c r="D2365" t="s">
        <v>344</v>
      </c>
    </row>
    <row r="2366" spans="1:4">
      <c r="A2366" t="s">
        <v>0</v>
      </c>
      <c r="B2366" t="s">
        <v>1067</v>
      </c>
      <c r="C2366" t="s">
        <v>129</v>
      </c>
      <c r="D2366" t="s">
        <v>1080</v>
      </c>
    </row>
    <row r="2367" spans="1:4">
      <c r="A2367" t="s">
        <v>0</v>
      </c>
      <c r="B2367" t="s">
        <v>1067</v>
      </c>
      <c r="C2367" t="s">
        <v>1100</v>
      </c>
      <c r="D2367" t="s">
        <v>1082</v>
      </c>
    </row>
    <row r="2368" spans="1:4">
      <c r="A2368" t="s">
        <v>0</v>
      </c>
      <c r="B2368" t="s">
        <v>1067</v>
      </c>
      <c r="C2368" t="s">
        <v>130</v>
      </c>
      <c r="D2368" t="s">
        <v>360</v>
      </c>
    </row>
    <row r="2369" spans="1:4">
      <c r="A2369" t="s">
        <v>0</v>
      </c>
      <c r="B2369" t="s">
        <v>1067</v>
      </c>
      <c r="C2369" t="s">
        <v>132</v>
      </c>
      <c r="D2369" t="s">
        <v>363</v>
      </c>
    </row>
    <row r="2370" spans="1:4">
      <c r="A2370" t="s">
        <v>0</v>
      </c>
      <c r="B2370" t="s">
        <v>1067</v>
      </c>
      <c r="C2370" t="s">
        <v>133</v>
      </c>
      <c r="D2370">
        <v>151</v>
      </c>
    </row>
    <row r="2371" spans="1:4">
      <c r="A2371" t="s">
        <v>0</v>
      </c>
      <c r="B2371" t="s">
        <v>1067</v>
      </c>
      <c r="C2371" t="s">
        <v>134</v>
      </c>
      <c r="D2371">
        <v>1E-4</v>
      </c>
    </row>
    <row r="2372" spans="1:4">
      <c r="A2372" t="s">
        <v>0</v>
      </c>
      <c r="B2372" t="s">
        <v>1067</v>
      </c>
      <c r="C2372" t="s">
        <v>135</v>
      </c>
      <c r="D2372">
        <v>1E-4</v>
      </c>
    </row>
    <row r="2373" spans="1:4">
      <c r="A2373" t="s">
        <v>0</v>
      </c>
      <c r="B2373" t="s">
        <v>1067</v>
      </c>
      <c r="C2373" t="s">
        <v>136</v>
      </c>
      <c r="D2373" t="s">
        <v>137</v>
      </c>
    </row>
    <row r="2374" spans="1:4">
      <c r="A2374" t="s">
        <v>0</v>
      </c>
      <c r="B2374" t="s">
        <v>1067</v>
      </c>
      <c r="C2374" t="s">
        <v>138</v>
      </c>
      <c r="D2374" t="s">
        <v>139</v>
      </c>
    </row>
    <row r="2375" spans="1:4">
      <c r="A2375" t="s">
        <v>0</v>
      </c>
      <c r="B2375" t="s">
        <v>1067</v>
      </c>
      <c r="C2375" t="s">
        <v>140</v>
      </c>
      <c r="D2375" t="s">
        <v>141</v>
      </c>
    </row>
    <row r="2376" spans="1:4">
      <c r="A2376" t="s">
        <v>0</v>
      </c>
      <c r="B2376" t="s">
        <v>1067</v>
      </c>
      <c r="C2376" t="s">
        <v>142</v>
      </c>
      <c r="D2376">
        <v>6378137</v>
      </c>
    </row>
    <row r="2377" spans="1:4">
      <c r="A2377" t="s">
        <v>0</v>
      </c>
      <c r="B2377" t="s">
        <v>1067</v>
      </c>
      <c r="C2377" t="s">
        <v>143</v>
      </c>
      <c r="D2377">
        <v>298.25722200000001</v>
      </c>
    </row>
    <row r="2378" spans="1:4">
      <c r="A2378" t="s">
        <v>0</v>
      </c>
      <c r="B2378" t="s">
        <v>1067</v>
      </c>
      <c r="C2378" t="s">
        <v>144</v>
      </c>
      <c r="D2378" t="s">
        <v>1101</v>
      </c>
    </row>
    <row r="2379" spans="1:4">
      <c r="A2379" t="s">
        <v>0</v>
      </c>
      <c r="B2379" t="s">
        <v>1067</v>
      </c>
      <c r="C2379" t="s">
        <v>146</v>
      </c>
      <c r="D2379" t="s">
        <v>147</v>
      </c>
    </row>
    <row r="2380" spans="1:4">
      <c r="A2380" t="s">
        <v>0</v>
      </c>
      <c r="B2380" t="s">
        <v>1067</v>
      </c>
      <c r="C2380" t="s">
        <v>148</v>
      </c>
      <c r="D2380" t="s">
        <v>46</v>
      </c>
    </row>
    <row r="2381" spans="1:4">
      <c r="A2381" t="s">
        <v>0</v>
      </c>
      <c r="B2381" t="s">
        <v>1067</v>
      </c>
      <c r="C2381" t="s">
        <v>149</v>
      </c>
      <c r="D2381" t="s">
        <v>373</v>
      </c>
    </row>
    <row r="2382" spans="1:4">
      <c r="A2382" t="s">
        <v>0</v>
      </c>
      <c r="B2382" t="s">
        <v>1067</v>
      </c>
      <c r="C2382" t="s">
        <v>151</v>
      </c>
      <c r="D2382" t="s">
        <v>374</v>
      </c>
    </row>
    <row r="2383" spans="1:4">
      <c r="A2383" t="s">
        <v>0</v>
      </c>
      <c r="B2383" t="s">
        <v>1067</v>
      </c>
      <c r="C2383" t="s">
        <v>153</v>
      </c>
      <c r="D2383" t="s">
        <v>375</v>
      </c>
    </row>
    <row r="2384" spans="1:4">
      <c r="A2384" t="s">
        <v>0</v>
      </c>
      <c r="B2384" t="s">
        <v>1067</v>
      </c>
      <c r="C2384" t="s">
        <v>164</v>
      </c>
      <c r="D2384">
        <v>67.052999999999997</v>
      </c>
    </row>
    <row r="2385" spans="1:4">
      <c r="A2385" t="s">
        <v>0</v>
      </c>
      <c r="B2385" t="s">
        <v>1067</v>
      </c>
      <c r="C2385" t="s">
        <v>165</v>
      </c>
      <c r="D2385">
        <v>8992.8510000000006</v>
      </c>
    </row>
    <row r="2386" spans="1:4">
      <c r="A2386" t="s">
        <v>0</v>
      </c>
      <c r="B2386" t="s">
        <v>1067</v>
      </c>
      <c r="C2386" t="s">
        <v>231</v>
      </c>
      <c r="D2386" t="s">
        <v>1077</v>
      </c>
    </row>
    <row r="2387" spans="1:4">
      <c r="A2387" t="s">
        <v>0</v>
      </c>
      <c r="B2387" t="s">
        <v>1067</v>
      </c>
      <c r="C2387" t="s">
        <v>232</v>
      </c>
      <c r="D2387" t="s">
        <v>73</v>
      </c>
    </row>
    <row r="2388" spans="1:4">
      <c r="A2388" t="s">
        <v>0</v>
      </c>
      <c r="B2388" t="s">
        <v>1067</v>
      </c>
      <c r="C2388" t="s">
        <v>233</v>
      </c>
      <c r="D2388" t="s">
        <v>75</v>
      </c>
    </row>
    <row r="2389" spans="1:4">
      <c r="A2389" t="s">
        <v>0</v>
      </c>
      <c r="B2389" t="s">
        <v>1067</v>
      </c>
      <c r="C2389" t="s">
        <v>234</v>
      </c>
      <c r="D2389" t="s">
        <v>77</v>
      </c>
    </row>
    <row r="2390" spans="1:4">
      <c r="A2390" t="s">
        <v>0</v>
      </c>
      <c r="B2390" t="s">
        <v>1067</v>
      </c>
      <c r="C2390" t="s">
        <v>235</v>
      </c>
      <c r="D2390" t="s">
        <v>79</v>
      </c>
    </row>
    <row r="2391" spans="1:4">
      <c r="A2391" t="s">
        <v>0</v>
      </c>
      <c r="B2391" t="s">
        <v>1067</v>
      </c>
      <c r="C2391" t="s">
        <v>236</v>
      </c>
      <c r="D2391" t="s">
        <v>81</v>
      </c>
    </row>
    <row r="2392" spans="1:4">
      <c r="A2392" t="s">
        <v>0</v>
      </c>
      <c r="B2392" t="s">
        <v>1067</v>
      </c>
      <c r="C2392" t="s">
        <v>378</v>
      </c>
      <c r="D2392" t="s">
        <v>344</v>
      </c>
    </row>
    <row r="2393" spans="1:4">
      <c r="A2393" t="s">
        <v>0</v>
      </c>
      <c r="B2393" t="s">
        <v>1067</v>
      </c>
      <c r="C2393" t="s">
        <v>237</v>
      </c>
      <c r="D2393" t="s">
        <v>238</v>
      </c>
    </row>
    <row r="2394" spans="1:4">
      <c r="A2394" t="s">
        <v>0</v>
      </c>
      <c r="B2394" t="s">
        <v>1067</v>
      </c>
      <c r="C2394" t="s">
        <v>1102</v>
      </c>
      <c r="D2394" t="s">
        <v>1082</v>
      </c>
    </row>
    <row r="2395" spans="1:4">
      <c r="A2395" t="s">
        <v>0</v>
      </c>
      <c r="B2395" t="s">
        <v>1067</v>
      </c>
      <c r="C2395" t="s">
        <v>239</v>
      </c>
      <c r="D2395" t="s">
        <v>1002</v>
      </c>
    </row>
    <row r="2396" spans="1:4">
      <c r="A2396" t="s">
        <v>0</v>
      </c>
      <c r="B2396" t="s">
        <v>1067</v>
      </c>
      <c r="C2396" t="s">
        <v>241</v>
      </c>
      <c r="D2396" t="s">
        <v>242</v>
      </c>
    </row>
    <row r="2397" spans="1:4">
      <c r="A2397" t="s">
        <v>0</v>
      </c>
      <c r="B2397" t="s">
        <v>1067</v>
      </c>
      <c r="C2397" t="s">
        <v>243</v>
      </c>
      <c r="D2397" t="s">
        <v>1103</v>
      </c>
    </row>
    <row r="2398" spans="1:4">
      <c r="A2398" t="s">
        <v>0</v>
      </c>
      <c r="B2398" t="s">
        <v>1067</v>
      </c>
      <c r="C2398" t="s">
        <v>245</v>
      </c>
      <c r="D2398" t="s">
        <v>246</v>
      </c>
    </row>
    <row r="2399" spans="1:4">
      <c r="A2399" t="s">
        <v>0</v>
      </c>
      <c r="B2399" t="s">
        <v>1067</v>
      </c>
      <c r="C2399" t="s">
        <v>247</v>
      </c>
      <c r="D2399">
        <v>0</v>
      </c>
    </row>
    <row r="2400" spans="1:4">
      <c r="A2400" t="s">
        <v>0</v>
      </c>
      <c r="B2400" t="s">
        <v>1067</v>
      </c>
      <c r="C2400" t="s">
        <v>248</v>
      </c>
      <c r="D2400" t="b">
        <v>1</v>
      </c>
    </row>
    <row r="2401" spans="1:4">
      <c r="A2401" t="s">
        <v>0</v>
      </c>
      <c r="B2401" t="s">
        <v>1067</v>
      </c>
      <c r="C2401" t="s">
        <v>249</v>
      </c>
      <c r="D2401">
        <v>0</v>
      </c>
    </row>
    <row r="2402" spans="1:4">
      <c r="A2402" t="s">
        <v>0</v>
      </c>
      <c r="B2402" t="s">
        <v>1067</v>
      </c>
      <c r="C2402" t="s">
        <v>250</v>
      </c>
      <c r="D2402" t="b">
        <v>1</v>
      </c>
    </row>
    <row r="2403" spans="1:4">
      <c r="A2403" t="s">
        <v>0</v>
      </c>
      <c r="B2403" t="s">
        <v>1067</v>
      </c>
      <c r="C2403" t="s">
        <v>251</v>
      </c>
      <c r="D2403" t="s">
        <v>1070</v>
      </c>
    </row>
    <row r="2404" spans="1:4">
      <c r="A2404" t="s">
        <v>0</v>
      </c>
      <c r="B2404" t="s">
        <v>1067</v>
      </c>
      <c r="C2404" t="s">
        <v>252</v>
      </c>
      <c r="D2404" t="s">
        <v>1104</v>
      </c>
    </row>
    <row r="2405" spans="1:4">
      <c r="A2405" t="s">
        <v>0</v>
      </c>
      <c r="B2405" t="s">
        <v>1067</v>
      </c>
      <c r="C2405" t="s">
        <v>241</v>
      </c>
      <c r="D2405" t="s">
        <v>254</v>
      </c>
    </row>
    <row r="2406" spans="1:4">
      <c r="A2406" t="s">
        <v>0</v>
      </c>
      <c r="B2406" t="s">
        <v>1067</v>
      </c>
      <c r="C2406" t="s">
        <v>255</v>
      </c>
      <c r="D2406" t="s">
        <v>256</v>
      </c>
    </row>
    <row r="2407" spans="1:4">
      <c r="A2407" t="s">
        <v>0</v>
      </c>
      <c r="B2407" t="s">
        <v>1067</v>
      </c>
      <c r="C2407" t="s">
        <v>257</v>
      </c>
      <c r="D2407" t="s">
        <v>258</v>
      </c>
    </row>
    <row r="2408" spans="1:4">
      <c r="A2408" t="s">
        <v>0</v>
      </c>
      <c r="B2408" t="s">
        <v>1067</v>
      </c>
      <c r="C2408" t="s">
        <v>243</v>
      </c>
      <c r="D2408" t="s">
        <v>259</v>
      </c>
    </row>
    <row r="2409" spans="1:4">
      <c r="A2409" t="s">
        <v>0</v>
      </c>
      <c r="B2409" t="s">
        <v>1067</v>
      </c>
      <c r="C2409" t="s">
        <v>247</v>
      </c>
      <c r="D2409">
        <v>0</v>
      </c>
    </row>
    <row r="2410" spans="1:4">
      <c r="A2410" t="s">
        <v>0</v>
      </c>
      <c r="B2410" t="s">
        <v>1067</v>
      </c>
      <c r="C2410" t="s">
        <v>248</v>
      </c>
      <c r="D2410" t="b">
        <v>1</v>
      </c>
    </row>
    <row r="2411" spans="1:4">
      <c r="A2411" t="s">
        <v>0</v>
      </c>
      <c r="B2411" t="s">
        <v>1067</v>
      </c>
      <c r="C2411" t="s">
        <v>249</v>
      </c>
      <c r="D2411">
        <v>0</v>
      </c>
    </row>
    <row r="2412" spans="1:4">
      <c r="A2412" t="s">
        <v>0</v>
      </c>
      <c r="B2412" t="s">
        <v>1067</v>
      </c>
      <c r="C2412" t="s">
        <v>250</v>
      </c>
      <c r="D2412" t="b">
        <v>1</v>
      </c>
    </row>
    <row r="2413" spans="1:4">
      <c r="A2413" t="s">
        <v>0</v>
      </c>
      <c r="B2413" t="s">
        <v>1067</v>
      </c>
      <c r="C2413" t="s">
        <v>251</v>
      </c>
      <c r="D2413" t="s">
        <v>260</v>
      </c>
    </row>
    <row r="2414" spans="1:4">
      <c r="A2414" t="s">
        <v>0</v>
      </c>
      <c r="B2414" t="s">
        <v>1067</v>
      </c>
      <c r="C2414" t="s">
        <v>252</v>
      </c>
      <c r="D2414" t="s">
        <v>261</v>
      </c>
    </row>
    <row r="2415" spans="1:4">
      <c r="A2415" t="s">
        <v>0</v>
      </c>
      <c r="B2415" t="s">
        <v>1067</v>
      </c>
      <c r="C2415" t="s">
        <v>262</v>
      </c>
      <c r="D2415" t="s">
        <v>118</v>
      </c>
    </row>
    <row r="2416" spans="1:4">
      <c r="A2416" t="s">
        <v>0</v>
      </c>
      <c r="B2416" t="s">
        <v>1067</v>
      </c>
      <c r="C2416" t="s">
        <v>263</v>
      </c>
      <c r="D2416" t="s">
        <v>264</v>
      </c>
    </row>
    <row r="2417" spans="1:4">
      <c r="A2417" t="s">
        <v>0</v>
      </c>
      <c r="B2417" t="s">
        <v>1067</v>
      </c>
      <c r="C2417" t="s">
        <v>265</v>
      </c>
      <c r="D2417">
        <v>19981227</v>
      </c>
    </row>
    <row r="2418" spans="1:4">
      <c r="A2418" t="s">
        <v>0</v>
      </c>
      <c r="B2418" t="s">
        <v>1067</v>
      </c>
      <c r="C2418" t="s">
        <v>266</v>
      </c>
      <c r="D2418" t="s">
        <v>1077</v>
      </c>
    </row>
    <row r="2419" spans="1:4">
      <c r="A2419" t="s">
        <v>0</v>
      </c>
      <c r="B2419" t="s">
        <v>1067</v>
      </c>
      <c r="C2419" t="s">
        <v>267</v>
      </c>
      <c r="D2419" t="s">
        <v>1078</v>
      </c>
    </row>
    <row r="2420" spans="1:4">
      <c r="A2420" t="s">
        <v>0</v>
      </c>
      <c r="B2420" t="s">
        <v>1067</v>
      </c>
      <c r="C2420" t="s">
        <v>594</v>
      </c>
      <c r="D2420" t="s">
        <v>1079</v>
      </c>
    </row>
    <row r="2421" spans="1:4">
      <c r="A2421" t="s">
        <v>0</v>
      </c>
      <c r="B2421" t="s">
        <v>1067</v>
      </c>
      <c r="C2421" t="s">
        <v>268</v>
      </c>
      <c r="D2421" t="s">
        <v>73</v>
      </c>
    </row>
    <row r="2422" spans="1:4">
      <c r="A2422" t="s">
        <v>0</v>
      </c>
      <c r="B2422" t="s">
        <v>1067</v>
      </c>
      <c r="C2422" t="s">
        <v>269</v>
      </c>
      <c r="D2422" t="s">
        <v>75</v>
      </c>
    </row>
    <row r="2423" spans="1:4">
      <c r="A2423" t="s">
        <v>0</v>
      </c>
      <c r="B2423" t="s">
        <v>1067</v>
      </c>
      <c r="C2423" t="s">
        <v>270</v>
      </c>
      <c r="D2423" t="s">
        <v>77</v>
      </c>
    </row>
    <row r="2424" spans="1:4">
      <c r="A2424" t="s">
        <v>0</v>
      </c>
      <c r="B2424" t="s">
        <v>1067</v>
      </c>
      <c r="C2424" t="s">
        <v>271</v>
      </c>
      <c r="D2424" t="s">
        <v>79</v>
      </c>
    </row>
    <row r="2425" spans="1:4">
      <c r="A2425" t="s">
        <v>0</v>
      </c>
      <c r="B2425" t="s">
        <v>1067</v>
      </c>
      <c r="C2425" t="s">
        <v>272</v>
      </c>
      <c r="D2425" t="s">
        <v>81</v>
      </c>
    </row>
    <row r="2426" spans="1:4">
      <c r="A2426" t="s">
        <v>0</v>
      </c>
      <c r="B2426" t="s">
        <v>1067</v>
      </c>
      <c r="C2426" t="s">
        <v>382</v>
      </c>
      <c r="D2426" t="s">
        <v>344</v>
      </c>
    </row>
    <row r="2427" spans="1:4">
      <c r="A2427" t="s">
        <v>0</v>
      </c>
      <c r="B2427" t="s">
        <v>1067</v>
      </c>
      <c r="C2427" t="s">
        <v>273</v>
      </c>
      <c r="D2427" t="s">
        <v>1080</v>
      </c>
    </row>
    <row r="2428" spans="1:4">
      <c r="A2428" t="s">
        <v>0</v>
      </c>
      <c r="B2428" t="s">
        <v>1067</v>
      </c>
      <c r="C2428" t="s">
        <v>1105</v>
      </c>
      <c r="D2428" t="s">
        <v>1082</v>
      </c>
    </row>
    <row r="2429" spans="1:4">
      <c r="A2429" t="s">
        <v>0</v>
      </c>
      <c r="B2429" t="s">
        <v>1067</v>
      </c>
      <c r="C2429" t="s">
        <v>274</v>
      </c>
      <c r="D2429" t="s">
        <v>85</v>
      </c>
    </row>
    <row r="2430" spans="1:4">
      <c r="A2430" t="s">
        <v>0</v>
      </c>
      <c r="B2430" t="s">
        <v>1067</v>
      </c>
      <c r="C2430" t="s">
        <v>275</v>
      </c>
      <c r="D2430" t="s">
        <v>276</v>
      </c>
    </row>
    <row r="2431" spans="1:4">
      <c r="A2431" t="s">
        <v>0</v>
      </c>
      <c r="B2431" t="s">
        <v>1067</v>
      </c>
      <c r="C2431" t="s">
        <v>277</v>
      </c>
      <c r="D2431" t="s">
        <v>278</v>
      </c>
    </row>
    <row r="2432" spans="1:4">
      <c r="A2432" t="s">
        <v>0</v>
      </c>
      <c r="B2432" t="s">
        <v>1067</v>
      </c>
      <c r="C2432" t="s">
        <v>279</v>
      </c>
      <c r="D2432">
        <v>200712</v>
      </c>
    </row>
    <row r="2433" spans="1:4">
      <c r="A2433" t="s">
        <v>0</v>
      </c>
      <c r="B2433" t="s">
        <v>1067</v>
      </c>
      <c r="C2433" t="s">
        <v>280</v>
      </c>
      <c r="D2433" t="s">
        <v>1106</v>
      </c>
    </row>
    <row r="2434" spans="1:4">
      <c r="A2434" t="s">
        <v>0</v>
      </c>
      <c r="B2434" t="s">
        <v>1067</v>
      </c>
      <c r="C2434" t="s">
        <v>282</v>
      </c>
      <c r="D2434">
        <v>20080102</v>
      </c>
    </row>
    <row r="2435" spans="1:4">
      <c r="A2435" t="s">
        <v>0</v>
      </c>
      <c r="B2435" t="s">
        <v>1067</v>
      </c>
      <c r="C2435" t="s">
        <v>283</v>
      </c>
      <c r="D2435">
        <v>15431800</v>
      </c>
    </row>
    <row r="2436" spans="1:4">
      <c r="A2436" t="s">
        <v>0</v>
      </c>
      <c r="B2436" t="s">
        <v>1067</v>
      </c>
      <c r="C2436" t="s">
        <v>284</v>
      </c>
      <c r="D2436" t="b">
        <v>1</v>
      </c>
    </row>
    <row r="2437" spans="1:4">
      <c r="A2437" t="s">
        <v>0</v>
      </c>
      <c r="B2437" t="s">
        <v>1067</v>
      </c>
      <c r="C2437" t="s">
        <v>285</v>
      </c>
      <c r="D2437" t="s">
        <v>1107</v>
      </c>
    </row>
    <row r="2438" spans="1:4">
      <c r="A2438" t="s">
        <v>0</v>
      </c>
      <c r="B2438" t="s">
        <v>1067</v>
      </c>
      <c r="C2438" t="s">
        <v>287</v>
      </c>
      <c r="D2438" t="s">
        <v>288</v>
      </c>
    </row>
    <row r="2439" spans="1:4">
      <c r="A2439" t="s">
        <v>0</v>
      </c>
      <c r="B2439" t="s">
        <v>1067</v>
      </c>
      <c r="C2439" t="s">
        <v>289</v>
      </c>
      <c r="D2439">
        <v>20100527</v>
      </c>
    </row>
    <row r="2440" spans="1:4">
      <c r="A2440" t="s">
        <v>0</v>
      </c>
      <c r="B2440" t="s">
        <v>1067</v>
      </c>
      <c r="C2440" t="s">
        <v>290</v>
      </c>
      <c r="D2440">
        <v>12245100</v>
      </c>
    </row>
    <row r="2441" spans="1:4">
      <c r="A2441" t="s">
        <v>0</v>
      </c>
      <c r="B2441" t="s">
        <v>1067</v>
      </c>
      <c r="C2441" t="s">
        <v>291</v>
      </c>
      <c r="D2441">
        <v>20100527</v>
      </c>
    </row>
    <row r="2442" spans="1:4">
      <c r="A2442" t="s">
        <v>0</v>
      </c>
      <c r="B2442" t="s">
        <v>1067</v>
      </c>
      <c r="C2442" t="s">
        <v>292</v>
      </c>
      <c r="D2442" t="b">
        <v>1</v>
      </c>
    </row>
    <row r="2443" spans="1:4">
      <c r="A2443" t="s">
        <v>0</v>
      </c>
      <c r="B2443" t="s">
        <v>1067</v>
      </c>
      <c r="C2443" t="s">
        <v>293</v>
      </c>
      <c r="D2443" t="s">
        <v>294</v>
      </c>
    </row>
    <row r="2444" spans="1:4">
      <c r="A2444" t="s">
        <v>0</v>
      </c>
      <c r="B2444" t="s">
        <v>1067</v>
      </c>
      <c r="C2444" t="s">
        <v>295</v>
      </c>
      <c r="D2444" t="s">
        <v>296</v>
      </c>
    </row>
    <row r="2445" spans="1:4">
      <c r="A2445" t="s">
        <v>0</v>
      </c>
      <c r="B2445" t="s">
        <v>1067</v>
      </c>
      <c r="C2445" t="s">
        <v>297</v>
      </c>
      <c r="D2445" t="s">
        <v>298</v>
      </c>
    </row>
    <row r="2446" spans="1:4">
      <c r="A2446" t="s">
        <v>0</v>
      </c>
      <c r="B2446" t="s">
        <v>1108</v>
      </c>
      <c r="C2446" t="s">
        <v>2</v>
      </c>
      <c r="D2446" t="s">
        <v>3</v>
      </c>
    </row>
    <row r="2447" spans="1:4">
      <c r="A2447" t="s">
        <v>0</v>
      </c>
      <c r="B2447" t="s">
        <v>1108</v>
      </c>
      <c r="C2447" t="s">
        <v>4</v>
      </c>
      <c r="D2447">
        <v>19990930</v>
      </c>
    </row>
    <row r="2448" spans="1:4">
      <c r="A2448" t="s">
        <v>0</v>
      </c>
      <c r="B2448" t="s">
        <v>1108</v>
      </c>
      <c r="C2448" t="s">
        <v>5</v>
      </c>
      <c r="D2448" t="s">
        <v>1109</v>
      </c>
    </row>
    <row r="2449" spans="1:4">
      <c r="A2449" t="s">
        <v>0</v>
      </c>
      <c r="B2449" t="s">
        <v>1108</v>
      </c>
      <c r="C2449" t="s">
        <v>471</v>
      </c>
      <c r="D2449" t="s">
        <v>1069</v>
      </c>
    </row>
    <row r="2450" spans="1:4">
      <c r="A2450" t="s">
        <v>0</v>
      </c>
      <c r="B2450" t="s">
        <v>1108</v>
      </c>
      <c r="C2450" t="s">
        <v>472</v>
      </c>
      <c r="D2450" t="s">
        <v>14</v>
      </c>
    </row>
    <row r="2451" spans="1:4">
      <c r="A2451" t="s">
        <v>0</v>
      </c>
      <c r="B2451" t="s">
        <v>1108</v>
      </c>
      <c r="C2451" t="s">
        <v>9</v>
      </c>
      <c r="D2451" t="s">
        <v>10</v>
      </c>
    </row>
    <row r="2452" spans="1:4">
      <c r="A2452" t="s">
        <v>0</v>
      </c>
      <c r="B2452" t="s">
        <v>1108</v>
      </c>
      <c r="C2452" t="s">
        <v>11</v>
      </c>
      <c r="D2452" t="s">
        <v>12</v>
      </c>
    </row>
    <row r="2453" spans="1:4">
      <c r="A2453" t="s">
        <v>0</v>
      </c>
      <c r="B2453" t="s">
        <v>1108</v>
      </c>
      <c r="C2453" t="s">
        <v>13</v>
      </c>
      <c r="D2453" t="s">
        <v>14</v>
      </c>
    </row>
    <row r="2454" spans="1:4">
      <c r="A2454" t="s">
        <v>0</v>
      </c>
      <c r="B2454" t="s">
        <v>1108</v>
      </c>
      <c r="C2454" t="s">
        <v>15</v>
      </c>
      <c r="D2454" t="s">
        <v>8</v>
      </c>
    </row>
    <row r="2455" spans="1:4">
      <c r="A2455" t="s">
        <v>0</v>
      </c>
      <c r="B2455" t="s">
        <v>1108</v>
      </c>
      <c r="C2455" t="s">
        <v>16</v>
      </c>
      <c r="D2455" t="s">
        <v>17</v>
      </c>
    </row>
    <row r="2456" spans="1:4">
      <c r="A2456" t="s">
        <v>0</v>
      </c>
      <c r="B2456" t="s">
        <v>1108</v>
      </c>
      <c r="C2456" t="s">
        <v>18</v>
      </c>
      <c r="D2456" t="s">
        <v>19</v>
      </c>
    </row>
    <row r="2457" spans="1:4">
      <c r="A2457" t="s">
        <v>0</v>
      </c>
      <c r="B2457" t="s">
        <v>1108</v>
      </c>
      <c r="C2457" t="s">
        <v>20</v>
      </c>
      <c r="D2457">
        <v>1999</v>
      </c>
    </row>
    <row r="2458" spans="1:4">
      <c r="A2458" t="s">
        <v>0</v>
      </c>
      <c r="B2458" t="s">
        <v>1108</v>
      </c>
      <c r="C2458" t="s">
        <v>21</v>
      </c>
      <c r="D2458" t="s">
        <v>22</v>
      </c>
    </row>
    <row r="2459" spans="1:4">
      <c r="A2459" t="s">
        <v>0</v>
      </c>
      <c r="B2459" t="s">
        <v>1108</v>
      </c>
      <c r="C2459" t="s">
        <v>23</v>
      </c>
      <c r="D2459" t="s">
        <v>24</v>
      </c>
    </row>
    <row r="2460" spans="1:4">
      <c r="A2460" t="s">
        <v>0</v>
      </c>
      <c r="B2460" t="s">
        <v>1108</v>
      </c>
      <c r="C2460" t="s">
        <v>25</v>
      </c>
      <c r="D2460" t="s">
        <v>26</v>
      </c>
    </row>
    <row r="2461" spans="1:4">
      <c r="A2461" t="s">
        <v>0</v>
      </c>
      <c r="B2461" t="s">
        <v>1108</v>
      </c>
      <c r="C2461" t="s">
        <v>27</v>
      </c>
      <c r="D2461" t="s">
        <v>1110</v>
      </c>
    </row>
    <row r="2462" spans="1:4">
      <c r="A2462" t="s">
        <v>0</v>
      </c>
      <c r="B2462" t="s">
        <v>1108</v>
      </c>
      <c r="C2462" t="s">
        <v>27</v>
      </c>
      <c r="D2462" t="s">
        <v>29</v>
      </c>
    </row>
    <row r="2463" spans="1:4">
      <c r="A2463" t="s">
        <v>0</v>
      </c>
      <c r="B2463" t="s">
        <v>1108</v>
      </c>
      <c r="C2463" t="s">
        <v>30</v>
      </c>
      <c r="D2463" t="s">
        <v>1111</v>
      </c>
    </row>
    <row r="2464" spans="1:4">
      <c r="A2464" t="s">
        <v>0</v>
      </c>
      <c r="B2464" t="s">
        <v>1108</v>
      </c>
      <c r="C2464" t="s">
        <v>32</v>
      </c>
      <c r="D2464" t="s">
        <v>33</v>
      </c>
    </row>
    <row r="2465" spans="1:4">
      <c r="A2465" t="s">
        <v>0</v>
      </c>
      <c r="B2465" t="s">
        <v>1108</v>
      </c>
      <c r="C2465" t="s">
        <v>34</v>
      </c>
      <c r="D2465">
        <v>19980000</v>
      </c>
    </row>
    <row r="2466" spans="1:4">
      <c r="A2466" t="s">
        <v>0</v>
      </c>
      <c r="B2466" t="s">
        <v>1108</v>
      </c>
      <c r="C2466" t="s">
        <v>35</v>
      </c>
      <c r="D2466" t="s">
        <v>36</v>
      </c>
    </row>
    <row r="2467" spans="1:4">
      <c r="A2467" t="s">
        <v>0</v>
      </c>
      <c r="B2467" t="s">
        <v>1108</v>
      </c>
      <c r="C2467" t="s">
        <v>37</v>
      </c>
      <c r="D2467" t="s">
        <v>38</v>
      </c>
    </row>
    <row r="2468" spans="1:4">
      <c r="A2468" t="s">
        <v>0</v>
      </c>
      <c r="B2468" t="s">
        <v>1108</v>
      </c>
      <c r="C2468" t="s">
        <v>39</v>
      </c>
      <c r="D2468" t="s">
        <v>40</v>
      </c>
    </row>
    <row r="2469" spans="1:4">
      <c r="A2469" t="s">
        <v>0</v>
      </c>
      <c r="B2469" t="s">
        <v>1108</v>
      </c>
      <c r="C2469" t="s">
        <v>41</v>
      </c>
      <c r="D2469">
        <v>-106.434</v>
      </c>
    </row>
    <row r="2470" spans="1:4">
      <c r="A2470" t="s">
        <v>0</v>
      </c>
      <c r="B2470" t="s">
        <v>1108</v>
      </c>
      <c r="C2470" t="s">
        <v>42</v>
      </c>
      <c r="D2470">
        <v>-106.29510000000001</v>
      </c>
    </row>
    <row r="2471" spans="1:4">
      <c r="A2471" t="s">
        <v>0</v>
      </c>
      <c r="B2471" t="s">
        <v>1108</v>
      </c>
      <c r="C2471" t="s">
        <v>43</v>
      </c>
      <c r="D2471">
        <v>41.831899999999997</v>
      </c>
    </row>
    <row r="2472" spans="1:4">
      <c r="A2472" t="s">
        <v>0</v>
      </c>
      <c r="B2472" t="s">
        <v>1108</v>
      </c>
      <c r="C2472" t="s">
        <v>44</v>
      </c>
      <c r="D2472">
        <v>41.723199999999999</v>
      </c>
    </row>
    <row r="2473" spans="1:4">
      <c r="A2473" t="s">
        <v>0</v>
      </c>
      <c r="B2473" t="s">
        <v>1108</v>
      </c>
      <c r="C2473" t="s">
        <v>45</v>
      </c>
      <c r="D2473" t="s">
        <v>46</v>
      </c>
    </row>
    <row r="2474" spans="1:4">
      <c r="A2474" t="s">
        <v>0</v>
      </c>
      <c r="B2474" t="s">
        <v>1108</v>
      </c>
      <c r="C2474" t="s">
        <v>47</v>
      </c>
      <c r="D2474" t="s">
        <v>1073</v>
      </c>
    </row>
    <row r="2475" spans="1:4">
      <c r="A2475" t="s">
        <v>0</v>
      </c>
      <c r="B2475" t="s">
        <v>1108</v>
      </c>
      <c r="C2475" t="s">
        <v>47</v>
      </c>
      <c r="D2475" t="s">
        <v>64</v>
      </c>
    </row>
    <row r="2476" spans="1:4">
      <c r="A2476" t="s">
        <v>0</v>
      </c>
      <c r="B2476" t="s">
        <v>1108</v>
      </c>
      <c r="C2476" t="s">
        <v>47</v>
      </c>
      <c r="D2476" t="s">
        <v>1112</v>
      </c>
    </row>
    <row r="2477" spans="1:4">
      <c r="A2477" t="s">
        <v>0</v>
      </c>
      <c r="B2477" t="s">
        <v>1108</v>
      </c>
      <c r="C2477" t="s">
        <v>47</v>
      </c>
      <c r="D2477" t="s">
        <v>1113</v>
      </c>
    </row>
    <row r="2478" spans="1:4">
      <c r="A2478" t="s">
        <v>0</v>
      </c>
      <c r="B2478" t="s">
        <v>1108</v>
      </c>
      <c r="C2478" t="s">
        <v>47</v>
      </c>
      <c r="D2478" t="s">
        <v>1114</v>
      </c>
    </row>
    <row r="2479" spans="1:4">
      <c r="A2479" t="s">
        <v>0</v>
      </c>
      <c r="B2479" t="s">
        <v>1108</v>
      </c>
      <c r="C2479" t="s">
        <v>47</v>
      </c>
      <c r="D2479" t="s">
        <v>1115</v>
      </c>
    </row>
    <row r="2480" spans="1:4">
      <c r="A2480" t="s">
        <v>0</v>
      </c>
      <c r="B2480" t="s">
        <v>1108</v>
      </c>
      <c r="C2480" t="s">
        <v>47</v>
      </c>
      <c r="D2480" t="s">
        <v>1116</v>
      </c>
    </row>
    <row r="2481" spans="1:4">
      <c r="A2481" t="s">
        <v>0</v>
      </c>
      <c r="B2481" t="s">
        <v>1108</v>
      </c>
      <c r="C2481" t="s">
        <v>47</v>
      </c>
      <c r="D2481" t="s">
        <v>1117</v>
      </c>
    </row>
    <row r="2482" spans="1:4">
      <c r="A2482" t="s">
        <v>0</v>
      </c>
      <c r="B2482" t="s">
        <v>1108</v>
      </c>
      <c r="C2482" t="s">
        <v>45</v>
      </c>
      <c r="D2482" t="s">
        <v>52</v>
      </c>
    </row>
    <row r="2483" spans="1:4">
      <c r="A2483" t="s">
        <v>0</v>
      </c>
      <c r="B2483" t="s">
        <v>1108</v>
      </c>
      <c r="C2483" t="s">
        <v>47</v>
      </c>
      <c r="D2483" t="s">
        <v>53</v>
      </c>
    </row>
    <row r="2484" spans="1:4">
      <c r="A2484" t="s">
        <v>0</v>
      </c>
      <c r="B2484" t="s">
        <v>1108</v>
      </c>
      <c r="C2484" t="s">
        <v>47</v>
      </c>
      <c r="D2484" t="s">
        <v>54</v>
      </c>
    </row>
    <row r="2485" spans="1:4">
      <c r="A2485" t="s">
        <v>0</v>
      </c>
      <c r="B2485" t="s">
        <v>1108</v>
      </c>
      <c r="C2485" t="s">
        <v>47</v>
      </c>
      <c r="D2485" t="s">
        <v>55</v>
      </c>
    </row>
    <row r="2486" spans="1:4">
      <c r="A2486" t="s">
        <v>0</v>
      </c>
      <c r="B2486" t="s">
        <v>1108</v>
      </c>
      <c r="C2486" t="s">
        <v>56</v>
      </c>
      <c r="D2486" t="s">
        <v>46</v>
      </c>
    </row>
    <row r="2487" spans="1:4">
      <c r="A2487" t="s">
        <v>0</v>
      </c>
      <c r="B2487" t="s">
        <v>1108</v>
      </c>
      <c r="C2487" t="s">
        <v>57</v>
      </c>
      <c r="D2487" t="s">
        <v>1118</v>
      </c>
    </row>
    <row r="2488" spans="1:4">
      <c r="A2488" t="s">
        <v>0</v>
      </c>
      <c r="B2488" t="s">
        <v>1108</v>
      </c>
      <c r="C2488" t="s">
        <v>57</v>
      </c>
      <c r="D2488" t="s">
        <v>1074</v>
      </c>
    </row>
    <row r="2489" spans="1:4">
      <c r="A2489" t="s">
        <v>0</v>
      </c>
      <c r="B2489" t="s">
        <v>1108</v>
      </c>
      <c r="C2489" t="s">
        <v>57</v>
      </c>
      <c r="D2489" t="s">
        <v>1075</v>
      </c>
    </row>
    <row r="2490" spans="1:4">
      <c r="A2490" t="s">
        <v>0</v>
      </c>
      <c r="B2490" t="s">
        <v>1108</v>
      </c>
      <c r="C2490" t="s">
        <v>57</v>
      </c>
      <c r="D2490" t="s">
        <v>62</v>
      </c>
    </row>
    <row r="2491" spans="1:4">
      <c r="A2491" t="s">
        <v>0</v>
      </c>
      <c r="B2491" t="s">
        <v>1108</v>
      </c>
      <c r="C2491" t="s">
        <v>57</v>
      </c>
      <c r="D2491" t="s">
        <v>1113</v>
      </c>
    </row>
    <row r="2492" spans="1:4">
      <c r="A2492" t="s">
        <v>0</v>
      </c>
      <c r="B2492" t="s">
        <v>1108</v>
      </c>
      <c r="C2492" t="s">
        <v>45</v>
      </c>
      <c r="D2492" t="s">
        <v>63</v>
      </c>
    </row>
    <row r="2493" spans="1:4">
      <c r="A2493" t="s">
        <v>0</v>
      </c>
      <c r="B2493" t="s">
        <v>1108</v>
      </c>
      <c r="C2493" t="s">
        <v>47</v>
      </c>
      <c r="D2493" t="s">
        <v>64</v>
      </c>
    </row>
    <row r="2494" spans="1:4">
      <c r="A2494" t="s">
        <v>0</v>
      </c>
      <c r="B2494" t="s">
        <v>1108</v>
      </c>
      <c r="C2494" t="s">
        <v>47</v>
      </c>
      <c r="D2494" t="s">
        <v>65</v>
      </c>
    </row>
    <row r="2495" spans="1:4">
      <c r="A2495" t="s">
        <v>0</v>
      </c>
      <c r="B2495" t="s">
        <v>1108</v>
      </c>
      <c r="C2495" t="s">
        <v>47</v>
      </c>
      <c r="D2495" t="s">
        <v>66</v>
      </c>
    </row>
    <row r="2496" spans="1:4">
      <c r="A2496" t="s">
        <v>0</v>
      </c>
      <c r="B2496" t="s">
        <v>1108</v>
      </c>
      <c r="C2496" t="s">
        <v>47</v>
      </c>
      <c r="D2496" t="s">
        <v>978</v>
      </c>
    </row>
    <row r="2497" spans="1:4">
      <c r="A2497" t="s">
        <v>0</v>
      </c>
      <c r="B2497" t="s">
        <v>1108</v>
      </c>
      <c r="C2497" t="s">
        <v>67</v>
      </c>
      <c r="D2497" t="s">
        <v>46</v>
      </c>
    </row>
    <row r="2498" spans="1:4">
      <c r="A2498" t="s">
        <v>0</v>
      </c>
      <c r="B2498" t="s">
        <v>1108</v>
      </c>
      <c r="C2498" t="s">
        <v>68</v>
      </c>
      <c r="D2498" t="s">
        <v>46</v>
      </c>
    </row>
    <row r="2499" spans="1:4">
      <c r="A2499" t="s">
        <v>0</v>
      </c>
      <c r="B2499" t="s">
        <v>1108</v>
      </c>
      <c r="C2499" t="s">
        <v>69</v>
      </c>
      <c r="D2499" t="s">
        <v>10</v>
      </c>
    </row>
    <row r="2500" spans="1:4">
      <c r="A2500" t="s">
        <v>0</v>
      </c>
      <c r="B2500" t="s">
        <v>1108</v>
      </c>
      <c r="C2500" t="s">
        <v>70</v>
      </c>
      <c r="D2500" t="s">
        <v>1119</v>
      </c>
    </row>
    <row r="2501" spans="1:4">
      <c r="A2501" t="s">
        <v>0</v>
      </c>
      <c r="B2501" t="s">
        <v>1108</v>
      </c>
      <c r="C2501" t="s">
        <v>513</v>
      </c>
      <c r="D2501" t="s">
        <v>1079</v>
      </c>
    </row>
    <row r="2502" spans="1:4">
      <c r="A2502" t="s">
        <v>0</v>
      </c>
      <c r="B2502" t="s">
        <v>1108</v>
      </c>
      <c r="C2502" t="s">
        <v>72</v>
      </c>
      <c r="D2502" t="s">
        <v>73</v>
      </c>
    </row>
    <row r="2503" spans="1:4">
      <c r="A2503" t="s">
        <v>0</v>
      </c>
      <c r="B2503" t="s">
        <v>1108</v>
      </c>
      <c r="C2503" t="s">
        <v>74</v>
      </c>
      <c r="D2503" t="s">
        <v>75</v>
      </c>
    </row>
    <row r="2504" spans="1:4">
      <c r="A2504" t="s">
        <v>0</v>
      </c>
      <c r="B2504" t="s">
        <v>1108</v>
      </c>
      <c r="C2504" t="s">
        <v>76</v>
      </c>
      <c r="D2504" t="s">
        <v>77</v>
      </c>
    </row>
    <row r="2505" spans="1:4">
      <c r="A2505" t="s">
        <v>0</v>
      </c>
      <c r="B2505" t="s">
        <v>1108</v>
      </c>
      <c r="C2505" t="s">
        <v>78</v>
      </c>
      <c r="D2505" t="s">
        <v>79</v>
      </c>
    </row>
    <row r="2506" spans="1:4">
      <c r="A2506" t="s">
        <v>0</v>
      </c>
      <c r="B2506" t="s">
        <v>1108</v>
      </c>
      <c r="C2506" t="s">
        <v>80</v>
      </c>
      <c r="D2506" t="s">
        <v>81</v>
      </c>
    </row>
    <row r="2507" spans="1:4">
      <c r="A2507" t="s">
        <v>0</v>
      </c>
      <c r="B2507" t="s">
        <v>1108</v>
      </c>
      <c r="C2507" t="s">
        <v>343</v>
      </c>
      <c r="D2507" t="s">
        <v>344</v>
      </c>
    </row>
    <row r="2508" spans="1:4">
      <c r="A2508" t="s">
        <v>0</v>
      </c>
      <c r="B2508" t="s">
        <v>1108</v>
      </c>
      <c r="C2508" t="s">
        <v>82</v>
      </c>
      <c r="D2508" t="s">
        <v>1120</v>
      </c>
    </row>
    <row r="2509" spans="1:4">
      <c r="A2509" t="s">
        <v>0</v>
      </c>
      <c r="B2509" t="s">
        <v>1108</v>
      </c>
      <c r="C2509" t="s">
        <v>1081</v>
      </c>
      <c r="D2509" t="s">
        <v>1082</v>
      </c>
    </row>
    <row r="2510" spans="1:4">
      <c r="A2510" t="s">
        <v>0</v>
      </c>
      <c r="B2510" t="s">
        <v>1108</v>
      </c>
      <c r="C2510" t="s">
        <v>84</v>
      </c>
      <c r="D2510" t="s">
        <v>85</v>
      </c>
    </row>
    <row r="2511" spans="1:4">
      <c r="A2511" t="s">
        <v>0</v>
      </c>
      <c r="B2511" t="s">
        <v>1108</v>
      </c>
      <c r="C2511" t="s">
        <v>86</v>
      </c>
      <c r="D2511" t="s">
        <v>1121</v>
      </c>
    </row>
    <row r="2512" spans="1:4">
      <c r="A2512" t="s">
        <v>0</v>
      </c>
      <c r="B2512" t="s">
        <v>1108</v>
      </c>
      <c r="C2512" t="s">
        <v>88</v>
      </c>
      <c r="D2512" t="s">
        <v>1122</v>
      </c>
    </row>
    <row r="2513" spans="1:4">
      <c r="A2513" t="s">
        <v>0</v>
      </c>
      <c r="B2513" t="s">
        <v>1108</v>
      </c>
      <c r="C2513" t="s">
        <v>90</v>
      </c>
      <c r="D2513" t="s">
        <v>1123</v>
      </c>
    </row>
    <row r="2514" spans="1:4">
      <c r="A2514" t="s">
        <v>0</v>
      </c>
      <c r="B2514" t="s">
        <v>1108</v>
      </c>
      <c r="C2514" t="s">
        <v>94</v>
      </c>
      <c r="D2514" t="s">
        <v>985</v>
      </c>
    </row>
    <row r="2515" spans="1:4">
      <c r="A2515" t="s">
        <v>0</v>
      </c>
      <c r="B2515" t="s">
        <v>1108</v>
      </c>
      <c r="C2515" t="s">
        <v>96</v>
      </c>
      <c r="D2515" t="s">
        <v>1124</v>
      </c>
    </row>
    <row r="2516" spans="1:4">
      <c r="A2516" t="s">
        <v>0</v>
      </c>
      <c r="B2516" t="s">
        <v>1108</v>
      </c>
      <c r="C2516" t="s">
        <v>98</v>
      </c>
      <c r="D2516" t="s">
        <v>1125</v>
      </c>
    </row>
    <row r="2517" spans="1:4">
      <c r="A2517" t="s">
        <v>0</v>
      </c>
      <c r="B2517" t="s">
        <v>1108</v>
      </c>
      <c r="C2517" t="s">
        <v>100</v>
      </c>
      <c r="D2517" t="s">
        <v>1126</v>
      </c>
    </row>
    <row r="2518" spans="1:4">
      <c r="A2518" t="s">
        <v>0</v>
      </c>
      <c r="B2518" t="s">
        <v>1108</v>
      </c>
      <c r="C2518" t="s">
        <v>102</v>
      </c>
      <c r="D2518">
        <v>19980000</v>
      </c>
    </row>
    <row r="2519" spans="1:4">
      <c r="A2519" t="s">
        <v>0</v>
      </c>
      <c r="B2519" t="s">
        <v>1108</v>
      </c>
      <c r="C2519" t="s">
        <v>1127</v>
      </c>
      <c r="D2519" t="s">
        <v>989</v>
      </c>
    </row>
    <row r="2520" spans="1:4">
      <c r="A2520" t="s">
        <v>0</v>
      </c>
      <c r="B2520" t="s">
        <v>1108</v>
      </c>
      <c r="C2520" t="s">
        <v>103</v>
      </c>
      <c r="D2520" t="s">
        <v>1128</v>
      </c>
    </row>
    <row r="2521" spans="1:4">
      <c r="A2521" t="s">
        <v>0</v>
      </c>
      <c r="B2521" t="s">
        <v>1108</v>
      </c>
      <c r="C2521" t="s">
        <v>105</v>
      </c>
      <c r="D2521" t="s">
        <v>106</v>
      </c>
    </row>
    <row r="2522" spans="1:4">
      <c r="A2522" t="s">
        <v>0</v>
      </c>
      <c r="B2522" t="s">
        <v>1108</v>
      </c>
      <c r="C2522" t="s">
        <v>1037</v>
      </c>
      <c r="D2522" t="s">
        <v>1129</v>
      </c>
    </row>
    <row r="2523" spans="1:4">
      <c r="A2523" t="s">
        <v>0</v>
      </c>
      <c r="B2523" t="s">
        <v>1108</v>
      </c>
      <c r="C2523" t="s">
        <v>107</v>
      </c>
      <c r="D2523" t="s">
        <v>436</v>
      </c>
    </row>
    <row r="2524" spans="1:4">
      <c r="A2524" t="s">
        <v>0</v>
      </c>
      <c r="B2524" t="s">
        <v>1108</v>
      </c>
      <c r="C2524" t="s">
        <v>109</v>
      </c>
      <c r="D2524" t="s">
        <v>991</v>
      </c>
    </row>
    <row r="2525" spans="1:4">
      <c r="A2525" t="s">
        <v>0</v>
      </c>
      <c r="B2525" t="s">
        <v>1108</v>
      </c>
      <c r="C2525" t="s">
        <v>110</v>
      </c>
      <c r="D2525" t="s">
        <v>1130</v>
      </c>
    </row>
    <row r="2526" spans="1:4">
      <c r="A2526" t="s">
        <v>0</v>
      </c>
      <c r="B2526" t="s">
        <v>1108</v>
      </c>
      <c r="C2526" t="s">
        <v>111</v>
      </c>
      <c r="D2526" t="s">
        <v>1131</v>
      </c>
    </row>
    <row r="2527" spans="1:4">
      <c r="A2527" t="s">
        <v>0</v>
      </c>
      <c r="B2527" t="s">
        <v>1108</v>
      </c>
      <c r="C2527" t="s">
        <v>113</v>
      </c>
      <c r="D2527" t="s">
        <v>1132</v>
      </c>
    </row>
    <row r="2528" spans="1:4">
      <c r="A2528" t="s">
        <v>0</v>
      </c>
      <c r="B2528" t="s">
        <v>1108</v>
      </c>
      <c r="C2528" t="s">
        <v>119</v>
      </c>
      <c r="D2528" t="s">
        <v>1133</v>
      </c>
    </row>
    <row r="2529" spans="1:4">
      <c r="A2529" t="s">
        <v>0</v>
      </c>
      <c r="B2529" t="s">
        <v>1108</v>
      </c>
      <c r="C2529" t="s">
        <v>121</v>
      </c>
      <c r="D2529">
        <v>19970000</v>
      </c>
    </row>
    <row r="2530" spans="1:4">
      <c r="A2530" t="s">
        <v>0</v>
      </c>
      <c r="B2530" t="s">
        <v>1108</v>
      </c>
      <c r="C2530" t="s">
        <v>1098</v>
      </c>
      <c r="D2530" t="s">
        <v>1119</v>
      </c>
    </row>
    <row r="2531" spans="1:4">
      <c r="A2531" t="s">
        <v>0</v>
      </c>
      <c r="B2531" t="s">
        <v>1108</v>
      </c>
      <c r="C2531" t="s">
        <v>1099</v>
      </c>
      <c r="D2531" t="s">
        <v>1077</v>
      </c>
    </row>
    <row r="2532" spans="1:4">
      <c r="A2532" t="s">
        <v>0</v>
      </c>
      <c r="B2532" t="s">
        <v>1108</v>
      </c>
      <c r="C2532" t="s">
        <v>536</v>
      </c>
      <c r="D2532" t="s">
        <v>1079</v>
      </c>
    </row>
    <row r="2533" spans="1:4">
      <c r="A2533" t="s">
        <v>0</v>
      </c>
      <c r="B2533" t="s">
        <v>1108</v>
      </c>
      <c r="C2533" t="s">
        <v>124</v>
      </c>
      <c r="D2533" t="s">
        <v>341</v>
      </c>
    </row>
    <row r="2534" spans="1:4">
      <c r="A2534" t="s">
        <v>0</v>
      </c>
      <c r="B2534" t="s">
        <v>1108</v>
      </c>
      <c r="C2534" t="s">
        <v>125</v>
      </c>
      <c r="D2534" t="s">
        <v>75</v>
      </c>
    </row>
    <row r="2535" spans="1:4">
      <c r="A2535" t="s">
        <v>0</v>
      </c>
      <c r="B2535" t="s">
        <v>1108</v>
      </c>
      <c r="C2535" t="s">
        <v>126</v>
      </c>
      <c r="D2535" t="s">
        <v>77</v>
      </c>
    </row>
    <row r="2536" spans="1:4">
      <c r="A2536" t="s">
        <v>0</v>
      </c>
      <c r="B2536" t="s">
        <v>1108</v>
      </c>
      <c r="C2536" t="s">
        <v>127</v>
      </c>
      <c r="D2536" t="s">
        <v>79</v>
      </c>
    </row>
    <row r="2537" spans="1:4">
      <c r="A2537" t="s">
        <v>0</v>
      </c>
      <c r="B2537" t="s">
        <v>1108</v>
      </c>
      <c r="C2537" t="s">
        <v>128</v>
      </c>
      <c r="D2537">
        <v>80225</v>
      </c>
    </row>
    <row r="2538" spans="1:4">
      <c r="A2538" t="s">
        <v>0</v>
      </c>
      <c r="B2538" t="s">
        <v>1108</v>
      </c>
      <c r="C2538" t="s">
        <v>538</v>
      </c>
      <c r="D2538" t="s">
        <v>344</v>
      </c>
    </row>
    <row r="2539" spans="1:4">
      <c r="A2539" t="s">
        <v>0</v>
      </c>
      <c r="B2539" t="s">
        <v>1108</v>
      </c>
      <c r="C2539" t="s">
        <v>129</v>
      </c>
      <c r="D2539" t="s">
        <v>1120</v>
      </c>
    </row>
    <row r="2540" spans="1:4">
      <c r="A2540" t="s">
        <v>0</v>
      </c>
      <c r="B2540" t="s">
        <v>1108</v>
      </c>
      <c r="C2540" t="s">
        <v>540</v>
      </c>
      <c r="D2540" t="s">
        <v>1134</v>
      </c>
    </row>
    <row r="2541" spans="1:4">
      <c r="A2541" t="s">
        <v>0</v>
      </c>
      <c r="B2541" t="s">
        <v>1108</v>
      </c>
      <c r="C2541" t="s">
        <v>1100</v>
      </c>
      <c r="D2541" t="s">
        <v>1082</v>
      </c>
    </row>
    <row r="2542" spans="1:4">
      <c r="A2542" t="s">
        <v>0</v>
      </c>
      <c r="B2542" t="s">
        <v>1108</v>
      </c>
      <c r="C2542" t="s">
        <v>130</v>
      </c>
      <c r="D2542" t="s">
        <v>360</v>
      </c>
    </row>
    <row r="2543" spans="1:4">
      <c r="A2543" t="s">
        <v>0</v>
      </c>
      <c r="B2543" t="s">
        <v>1108</v>
      </c>
      <c r="C2543" t="s">
        <v>132</v>
      </c>
      <c r="D2543" t="s">
        <v>999</v>
      </c>
    </row>
    <row r="2544" spans="1:4">
      <c r="A2544" t="s">
        <v>0</v>
      </c>
      <c r="B2544" t="s">
        <v>1108</v>
      </c>
      <c r="C2544" t="s">
        <v>133</v>
      </c>
      <c r="D2544">
        <v>28</v>
      </c>
    </row>
    <row r="2545" spans="1:4">
      <c r="A2545" t="s">
        <v>0</v>
      </c>
      <c r="B2545" t="s">
        <v>1108</v>
      </c>
      <c r="C2545" t="s">
        <v>134</v>
      </c>
      <c r="D2545">
        <v>1E-4</v>
      </c>
    </row>
    <row r="2546" spans="1:4">
      <c r="A2546" t="s">
        <v>0</v>
      </c>
      <c r="B2546" t="s">
        <v>1108</v>
      </c>
      <c r="C2546" t="s">
        <v>135</v>
      </c>
      <c r="D2546">
        <v>1E-4</v>
      </c>
    </row>
    <row r="2547" spans="1:4">
      <c r="A2547" t="s">
        <v>0</v>
      </c>
      <c r="B2547" t="s">
        <v>1108</v>
      </c>
      <c r="C2547" t="s">
        <v>136</v>
      </c>
      <c r="D2547" t="s">
        <v>137</v>
      </c>
    </row>
    <row r="2548" spans="1:4">
      <c r="A2548" t="s">
        <v>0</v>
      </c>
      <c r="B2548" t="s">
        <v>1108</v>
      </c>
      <c r="C2548" t="s">
        <v>138</v>
      </c>
      <c r="D2548" t="s">
        <v>139</v>
      </c>
    </row>
    <row r="2549" spans="1:4">
      <c r="A2549" t="s">
        <v>0</v>
      </c>
      <c r="B2549" t="s">
        <v>1108</v>
      </c>
      <c r="C2549" t="s">
        <v>140</v>
      </c>
      <c r="D2549" t="s">
        <v>141</v>
      </c>
    </row>
    <row r="2550" spans="1:4">
      <c r="A2550" t="s">
        <v>0</v>
      </c>
      <c r="B2550" t="s">
        <v>1108</v>
      </c>
      <c r="C2550" t="s">
        <v>142</v>
      </c>
      <c r="D2550">
        <v>6378137</v>
      </c>
    </row>
    <row r="2551" spans="1:4">
      <c r="A2551" t="s">
        <v>0</v>
      </c>
      <c r="B2551" t="s">
        <v>1108</v>
      </c>
      <c r="C2551" t="s">
        <v>143</v>
      </c>
      <c r="D2551">
        <v>298.25722200000001</v>
      </c>
    </row>
    <row r="2552" spans="1:4">
      <c r="A2552" t="s">
        <v>0</v>
      </c>
      <c r="B2552" t="s">
        <v>1108</v>
      </c>
      <c r="C2552" t="s">
        <v>144</v>
      </c>
      <c r="D2552" t="s">
        <v>1135</v>
      </c>
    </row>
    <row r="2553" spans="1:4">
      <c r="A2553" t="s">
        <v>0</v>
      </c>
      <c r="B2553" t="s">
        <v>1108</v>
      </c>
      <c r="C2553" t="s">
        <v>146</v>
      </c>
      <c r="D2553" t="s">
        <v>147</v>
      </c>
    </row>
    <row r="2554" spans="1:4">
      <c r="A2554" t="s">
        <v>0</v>
      </c>
      <c r="B2554" t="s">
        <v>1108</v>
      </c>
      <c r="C2554" t="s">
        <v>148</v>
      </c>
      <c r="D2554" t="s">
        <v>46</v>
      </c>
    </row>
    <row r="2555" spans="1:4">
      <c r="A2555" t="s">
        <v>0</v>
      </c>
      <c r="B2555" t="s">
        <v>1108</v>
      </c>
      <c r="C2555" t="s">
        <v>149</v>
      </c>
      <c r="D2555" t="s">
        <v>441</v>
      </c>
    </row>
    <row r="2556" spans="1:4">
      <c r="A2556" t="s">
        <v>0</v>
      </c>
      <c r="B2556" t="s">
        <v>1108</v>
      </c>
      <c r="C2556" t="s">
        <v>151</v>
      </c>
      <c r="D2556" t="s">
        <v>442</v>
      </c>
    </row>
    <row r="2557" spans="1:4">
      <c r="A2557" t="s">
        <v>0</v>
      </c>
      <c r="B2557" t="s">
        <v>1108</v>
      </c>
      <c r="C2557" t="s">
        <v>153</v>
      </c>
      <c r="D2557" t="s">
        <v>375</v>
      </c>
    </row>
    <row r="2558" spans="1:4">
      <c r="A2558" t="s">
        <v>0</v>
      </c>
      <c r="B2558" t="s">
        <v>1108</v>
      </c>
      <c r="C2558" t="s">
        <v>164</v>
      </c>
      <c r="D2558">
        <v>1477.0509999999999</v>
      </c>
    </row>
    <row r="2559" spans="1:4">
      <c r="A2559" t="s">
        <v>0</v>
      </c>
      <c r="B2559" t="s">
        <v>1108</v>
      </c>
      <c r="C2559" t="s">
        <v>165</v>
      </c>
      <c r="D2559">
        <v>35767964</v>
      </c>
    </row>
    <row r="2560" spans="1:4">
      <c r="A2560" t="s">
        <v>0</v>
      </c>
      <c r="B2560" t="s">
        <v>1108</v>
      </c>
      <c r="C2560" t="s">
        <v>149</v>
      </c>
      <c r="D2560" t="s">
        <v>443</v>
      </c>
    </row>
    <row r="2561" spans="1:4">
      <c r="A2561" t="s">
        <v>0</v>
      </c>
      <c r="B2561" t="s">
        <v>1108</v>
      </c>
      <c r="C2561" t="s">
        <v>151</v>
      </c>
      <c r="D2561" t="s">
        <v>444</v>
      </c>
    </row>
    <row r="2562" spans="1:4">
      <c r="A2562" t="s">
        <v>0</v>
      </c>
      <c r="B2562" t="s">
        <v>1108</v>
      </c>
      <c r="C2562" t="s">
        <v>153</v>
      </c>
      <c r="D2562" t="s">
        <v>375</v>
      </c>
    </row>
    <row r="2563" spans="1:4">
      <c r="A2563" t="s">
        <v>0</v>
      </c>
      <c r="B2563" t="s">
        <v>1108</v>
      </c>
      <c r="C2563" t="s">
        <v>164</v>
      </c>
      <c r="D2563">
        <v>195.327</v>
      </c>
    </row>
    <row r="2564" spans="1:4">
      <c r="A2564" t="s">
        <v>0</v>
      </c>
      <c r="B2564" t="s">
        <v>1108</v>
      </c>
      <c r="C2564" t="s">
        <v>165</v>
      </c>
      <c r="D2564">
        <v>32682.851999999999</v>
      </c>
    </row>
    <row r="2565" spans="1:4">
      <c r="A2565" t="s">
        <v>0</v>
      </c>
      <c r="B2565" t="s">
        <v>1108</v>
      </c>
      <c r="C2565" t="s">
        <v>231</v>
      </c>
      <c r="D2565" t="s">
        <v>1077</v>
      </c>
    </row>
    <row r="2566" spans="1:4">
      <c r="A2566" t="s">
        <v>0</v>
      </c>
      <c r="B2566" t="s">
        <v>1108</v>
      </c>
      <c r="C2566" t="s">
        <v>232</v>
      </c>
      <c r="D2566" t="s">
        <v>73</v>
      </c>
    </row>
    <row r="2567" spans="1:4">
      <c r="A2567" t="s">
        <v>0</v>
      </c>
      <c r="B2567" t="s">
        <v>1108</v>
      </c>
      <c r="C2567" t="s">
        <v>233</v>
      </c>
      <c r="D2567" t="s">
        <v>75</v>
      </c>
    </row>
    <row r="2568" spans="1:4">
      <c r="A2568" t="s">
        <v>0</v>
      </c>
      <c r="B2568" t="s">
        <v>1108</v>
      </c>
      <c r="C2568" t="s">
        <v>234</v>
      </c>
      <c r="D2568" t="s">
        <v>77</v>
      </c>
    </row>
    <row r="2569" spans="1:4">
      <c r="A2569" t="s">
        <v>0</v>
      </c>
      <c r="B2569" t="s">
        <v>1108</v>
      </c>
      <c r="C2569" t="s">
        <v>235</v>
      </c>
      <c r="D2569" t="s">
        <v>79</v>
      </c>
    </row>
    <row r="2570" spans="1:4">
      <c r="A2570" t="s">
        <v>0</v>
      </c>
      <c r="B2570" t="s">
        <v>1108</v>
      </c>
      <c r="C2570" t="s">
        <v>236</v>
      </c>
      <c r="D2570" t="s">
        <v>81</v>
      </c>
    </row>
    <row r="2571" spans="1:4">
      <c r="A2571" t="s">
        <v>0</v>
      </c>
      <c r="B2571" t="s">
        <v>1108</v>
      </c>
      <c r="C2571" t="s">
        <v>378</v>
      </c>
      <c r="D2571" t="s">
        <v>344</v>
      </c>
    </row>
    <row r="2572" spans="1:4">
      <c r="A2572" t="s">
        <v>0</v>
      </c>
      <c r="B2572" t="s">
        <v>1108</v>
      </c>
      <c r="C2572" t="s">
        <v>237</v>
      </c>
      <c r="D2572" t="s">
        <v>238</v>
      </c>
    </row>
    <row r="2573" spans="1:4">
      <c r="A2573" t="s">
        <v>0</v>
      </c>
      <c r="B2573" t="s">
        <v>1108</v>
      </c>
      <c r="C2573" t="s">
        <v>1102</v>
      </c>
      <c r="D2573" t="s">
        <v>1082</v>
      </c>
    </row>
    <row r="2574" spans="1:4">
      <c r="A2574" t="s">
        <v>0</v>
      </c>
      <c r="B2574" t="s">
        <v>1108</v>
      </c>
      <c r="C2574" t="s">
        <v>239</v>
      </c>
      <c r="D2574" t="s">
        <v>1002</v>
      </c>
    </row>
    <row r="2575" spans="1:4">
      <c r="A2575" t="s">
        <v>0</v>
      </c>
      <c r="B2575" t="s">
        <v>1108</v>
      </c>
      <c r="C2575" t="s">
        <v>241</v>
      </c>
      <c r="D2575" t="s">
        <v>242</v>
      </c>
    </row>
    <row r="2576" spans="1:4">
      <c r="A2576" t="s">
        <v>0</v>
      </c>
      <c r="B2576" t="s">
        <v>1108</v>
      </c>
      <c r="C2576" t="s">
        <v>243</v>
      </c>
      <c r="D2576" t="s">
        <v>1136</v>
      </c>
    </row>
    <row r="2577" spans="1:4">
      <c r="A2577" t="s">
        <v>0</v>
      </c>
      <c r="B2577" t="s">
        <v>1108</v>
      </c>
      <c r="C2577" t="s">
        <v>245</v>
      </c>
      <c r="D2577" t="s">
        <v>246</v>
      </c>
    </row>
    <row r="2578" spans="1:4">
      <c r="A2578" t="s">
        <v>0</v>
      </c>
      <c r="B2578" t="s">
        <v>1108</v>
      </c>
      <c r="C2578" t="s">
        <v>251</v>
      </c>
      <c r="D2578" t="s">
        <v>1110</v>
      </c>
    </row>
    <row r="2579" spans="1:4">
      <c r="A2579" t="s">
        <v>0</v>
      </c>
      <c r="B2579" t="s">
        <v>1108</v>
      </c>
      <c r="C2579" t="s">
        <v>252</v>
      </c>
      <c r="D2579" t="s">
        <v>1137</v>
      </c>
    </row>
    <row r="2580" spans="1:4">
      <c r="A2580" t="s">
        <v>0</v>
      </c>
      <c r="B2580" t="s">
        <v>1108</v>
      </c>
      <c r="C2580" t="s">
        <v>241</v>
      </c>
      <c r="D2580" t="s">
        <v>254</v>
      </c>
    </row>
    <row r="2581" spans="1:4">
      <c r="A2581" t="s">
        <v>0</v>
      </c>
      <c r="B2581" t="s">
        <v>1108</v>
      </c>
      <c r="C2581" t="s">
        <v>255</v>
      </c>
      <c r="D2581" t="s">
        <v>256</v>
      </c>
    </row>
    <row r="2582" spans="1:4">
      <c r="A2582" t="s">
        <v>0</v>
      </c>
      <c r="B2582" t="s">
        <v>1108</v>
      </c>
      <c r="C2582" t="s">
        <v>257</v>
      </c>
      <c r="D2582" t="s">
        <v>258</v>
      </c>
    </row>
    <row r="2583" spans="1:4">
      <c r="A2583" t="s">
        <v>0</v>
      </c>
      <c r="B2583" t="s">
        <v>1108</v>
      </c>
      <c r="C2583" t="s">
        <v>243</v>
      </c>
      <c r="D2583" t="s">
        <v>259</v>
      </c>
    </row>
    <row r="2584" spans="1:4">
      <c r="A2584" t="s">
        <v>0</v>
      </c>
      <c r="B2584" t="s">
        <v>1108</v>
      </c>
      <c r="C2584" t="s">
        <v>251</v>
      </c>
      <c r="D2584" t="s">
        <v>260</v>
      </c>
    </row>
    <row r="2585" spans="1:4">
      <c r="A2585" t="s">
        <v>0</v>
      </c>
      <c r="B2585" t="s">
        <v>1108</v>
      </c>
      <c r="C2585" t="s">
        <v>252</v>
      </c>
      <c r="D2585" t="s">
        <v>261</v>
      </c>
    </row>
    <row r="2586" spans="1:4">
      <c r="A2586" t="s">
        <v>0</v>
      </c>
      <c r="B2586" t="s">
        <v>1108</v>
      </c>
      <c r="C2586" t="s">
        <v>262</v>
      </c>
      <c r="D2586" t="s">
        <v>118</v>
      </c>
    </row>
    <row r="2587" spans="1:4">
      <c r="A2587" t="s">
        <v>0</v>
      </c>
      <c r="B2587" t="s">
        <v>1108</v>
      </c>
      <c r="C2587" t="s">
        <v>263</v>
      </c>
      <c r="D2587" t="s">
        <v>264</v>
      </c>
    </row>
    <row r="2588" spans="1:4">
      <c r="A2588" t="s">
        <v>0</v>
      </c>
      <c r="B2588" t="s">
        <v>1108</v>
      </c>
      <c r="C2588" t="s">
        <v>265</v>
      </c>
      <c r="D2588">
        <v>19981216</v>
      </c>
    </row>
    <row r="2589" spans="1:4">
      <c r="A2589" t="s">
        <v>0</v>
      </c>
      <c r="B2589" t="s">
        <v>1108</v>
      </c>
      <c r="C2589" t="s">
        <v>266</v>
      </c>
      <c r="D2589" t="s">
        <v>1077</v>
      </c>
    </row>
    <row r="2590" spans="1:4">
      <c r="A2590" t="s">
        <v>0</v>
      </c>
      <c r="B2590" t="s">
        <v>1108</v>
      </c>
      <c r="C2590" t="s">
        <v>267</v>
      </c>
      <c r="D2590" t="s">
        <v>1119</v>
      </c>
    </row>
    <row r="2591" spans="1:4">
      <c r="A2591" t="s">
        <v>0</v>
      </c>
      <c r="B2591" t="s">
        <v>1108</v>
      </c>
      <c r="C2591" t="s">
        <v>594</v>
      </c>
      <c r="D2591" t="s">
        <v>1079</v>
      </c>
    </row>
    <row r="2592" spans="1:4">
      <c r="A2592" t="s">
        <v>0</v>
      </c>
      <c r="B2592" t="s">
        <v>1108</v>
      </c>
      <c r="C2592" t="s">
        <v>268</v>
      </c>
      <c r="D2592" t="s">
        <v>73</v>
      </c>
    </row>
    <row r="2593" spans="1:4">
      <c r="A2593" t="s">
        <v>0</v>
      </c>
      <c r="B2593" t="s">
        <v>1108</v>
      </c>
      <c r="C2593" t="s">
        <v>269</v>
      </c>
      <c r="D2593" t="s">
        <v>75</v>
      </c>
    </row>
    <row r="2594" spans="1:4">
      <c r="A2594" t="s">
        <v>0</v>
      </c>
      <c r="B2594" t="s">
        <v>1108</v>
      </c>
      <c r="C2594" t="s">
        <v>270</v>
      </c>
      <c r="D2594" t="s">
        <v>77</v>
      </c>
    </row>
    <row r="2595" spans="1:4">
      <c r="A2595" t="s">
        <v>0</v>
      </c>
      <c r="B2595" t="s">
        <v>1108</v>
      </c>
      <c r="C2595" t="s">
        <v>271</v>
      </c>
      <c r="D2595" t="s">
        <v>79</v>
      </c>
    </row>
    <row r="2596" spans="1:4">
      <c r="A2596" t="s">
        <v>0</v>
      </c>
      <c r="B2596" t="s">
        <v>1108</v>
      </c>
      <c r="C2596" t="s">
        <v>272</v>
      </c>
      <c r="D2596" t="s">
        <v>81</v>
      </c>
    </row>
    <row r="2597" spans="1:4">
      <c r="A2597" t="s">
        <v>0</v>
      </c>
      <c r="B2597" t="s">
        <v>1108</v>
      </c>
      <c r="C2597" t="s">
        <v>382</v>
      </c>
      <c r="D2597" t="s">
        <v>344</v>
      </c>
    </row>
    <row r="2598" spans="1:4">
      <c r="A2598" t="s">
        <v>0</v>
      </c>
      <c r="B2598" t="s">
        <v>1108</v>
      </c>
      <c r="C2598" t="s">
        <v>273</v>
      </c>
      <c r="D2598" t="s">
        <v>1120</v>
      </c>
    </row>
    <row r="2599" spans="1:4">
      <c r="A2599" t="s">
        <v>0</v>
      </c>
      <c r="B2599" t="s">
        <v>1108</v>
      </c>
      <c r="C2599" t="s">
        <v>1105</v>
      </c>
      <c r="D2599" t="s">
        <v>1082</v>
      </c>
    </row>
    <row r="2600" spans="1:4">
      <c r="A2600" t="s">
        <v>0</v>
      </c>
      <c r="B2600" t="s">
        <v>1108</v>
      </c>
      <c r="C2600" t="s">
        <v>274</v>
      </c>
      <c r="D2600" t="s">
        <v>85</v>
      </c>
    </row>
    <row r="2601" spans="1:4">
      <c r="A2601" t="s">
        <v>0</v>
      </c>
      <c r="B2601" t="s">
        <v>1108</v>
      </c>
      <c r="C2601" t="s">
        <v>275</v>
      </c>
      <c r="D2601" t="s">
        <v>276</v>
      </c>
    </row>
    <row r="2602" spans="1:4">
      <c r="A2602" t="s">
        <v>0</v>
      </c>
      <c r="B2602" t="s">
        <v>1108</v>
      </c>
      <c r="C2602" t="s">
        <v>277</v>
      </c>
      <c r="D2602" t="s">
        <v>278</v>
      </c>
    </row>
    <row r="2603" spans="1:4">
      <c r="A2603" t="s">
        <v>0</v>
      </c>
      <c r="B2603" t="s">
        <v>1108</v>
      </c>
      <c r="C2603" t="s">
        <v>279</v>
      </c>
      <c r="D2603">
        <v>200712</v>
      </c>
    </row>
    <row r="2604" spans="1:4">
      <c r="A2604" t="s">
        <v>0</v>
      </c>
      <c r="B2604" t="s">
        <v>1108</v>
      </c>
      <c r="C2604" t="s">
        <v>280</v>
      </c>
      <c r="D2604" t="s">
        <v>1138</v>
      </c>
    </row>
    <row r="2605" spans="1:4">
      <c r="A2605" t="s">
        <v>0</v>
      </c>
      <c r="B2605" t="s">
        <v>1108</v>
      </c>
      <c r="C2605" t="s">
        <v>282</v>
      </c>
      <c r="D2605">
        <v>20080102</v>
      </c>
    </row>
    <row r="2606" spans="1:4">
      <c r="A2606" t="s">
        <v>0</v>
      </c>
      <c r="B2606" t="s">
        <v>1108</v>
      </c>
      <c r="C2606" t="s">
        <v>283</v>
      </c>
      <c r="D2606">
        <v>15432700</v>
      </c>
    </row>
    <row r="2607" spans="1:4">
      <c r="A2607" t="s">
        <v>0</v>
      </c>
      <c r="B2607" t="s">
        <v>1108</v>
      </c>
      <c r="C2607" t="s">
        <v>284</v>
      </c>
      <c r="D2607" t="b">
        <v>1</v>
      </c>
    </row>
    <row r="2608" spans="1:4">
      <c r="A2608" t="s">
        <v>0</v>
      </c>
      <c r="B2608" t="s">
        <v>1108</v>
      </c>
      <c r="C2608" t="s">
        <v>285</v>
      </c>
      <c r="D2608" t="s">
        <v>1139</v>
      </c>
    </row>
    <row r="2609" spans="1:4">
      <c r="A2609" t="s">
        <v>0</v>
      </c>
      <c r="B2609" t="s">
        <v>1108</v>
      </c>
      <c r="C2609" t="s">
        <v>287</v>
      </c>
      <c r="D2609" t="s">
        <v>288</v>
      </c>
    </row>
    <row r="2610" spans="1:4">
      <c r="A2610" t="s">
        <v>0</v>
      </c>
      <c r="B2610" t="s">
        <v>1108</v>
      </c>
      <c r="C2610" t="s">
        <v>289</v>
      </c>
      <c r="D2610">
        <v>20100527</v>
      </c>
    </row>
    <row r="2611" spans="1:4">
      <c r="A2611" t="s">
        <v>0</v>
      </c>
      <c r="B2611" t="s">
        <v>1108</v>
      </c>
      <c r="C2611" t="s">
        <v>290</v>
      </c>
      <c r="D2611">
        <v>16212400</v>
      </c>
    </row>
    <row r="2612" spans="1:4">
      <c r="A2612" t="s">
        <v>0</v>
      </c>
      <c r="B2612" t="s">
        <v>1108</v>
      </c>
      <c r="C2612" t="s">
        <v>291</v>
      </c>
      <c r="D2612">
        <v>20100527</v>
      </c>
    </row>
    <row r="2613" spans="1:4">
      <c r="A2613" t="s">
        <v>0</v>
      </c>
      <c r="B2613" t="s">
        <v>1108</v>
      </c>
      <c r="C2613" t="s">
        <v>292</v>
      </c>
      <c r="D2613" t="b">
        <v>1</v>
      </c>
    </row>
    <row r="2614" spans="1:4">
      <c r="A2614" t="s">
        <v>0</v>
      </c>
      <c r="B2614" t="s">
        <v>1108</v>
      </c>
      <c r="C2614" t="s">
        <v>293</v>
      </c>
      <c r="D2614" t="s">
        <v>294</v>
      </c>
    </row>
    <row r="2615" spans="1:4">
      <c r="A2615" t="s">
        <v>0</v>
      </c>
      <c r="B2615" t="s">
        <v>1108</v>
      </c>
      <c r="C2615" t="s">
        <v>295</v>
      </c>
      <c r="D2615" t="s">
        <v>296</v>
      </c>
    </row>
    <row r="2616" spans="1:4">
      <c r="A2616" t="s">
        <v>0</v>
      </c>
      <c r="B2616" t="s">
        <v>1108</v>
      </c>
      <c r="C2616" t="s">
        <v>297</v>
      </c>
      <c r="D2616" t="s">
        <v>298</v>
      </c>
    </row>
    <row r="2617" spans="1:4">
      <c r="A2617" t="s">
        <v>0</v>
      </c>
      <c r="B2617" t="s">
        <v>1140</v>
      </c>
      <c r="C2617" t="s">
        <v>2</v>
      </c>
      <c r="D2617" t="s">
        <v>3</v>
      </c>
    </row>
    <row r="2618" spans="1:4">
      <c r="A2618" t="s">
        <v>0</v>
      </c>
      <c r="B2618" t="s">
        <v>1140</v>
      </c>
      <c r="C2618" t="s">
        <v>4</v>
      </c>
      <c r="D2618">
        <v>19993009</v>
      </c>
    </row>
    <row r="2619" spans="1:4">
      <c r="A2619" t="s">
        <v>0</v>
      </c>
      <c r="B2619" t="s">
        <v>1140</v>
      </c>
      <c r="C2619" t="s">
        <v>5</v>
      </c>
      <c r="D2619" t="s">
        <v>1141</v>
      </c>
    </row>
    <row r="2620" spans="1:4">
      <c r="A2620" t="s">
        <v>0</v>
      </c>
      <c r="B2620" t="s">
        <v>1140</v>
      </c>
      <c r="C2620" t="s">
        <v>471</v>
      </c>
      <c r="D2620" t="s">
        <v>1069</v>
      </c>
    </row>
    <row r="2621" spans="1:4">
      <c r="A2621" t="s">
        <v>0</v>
      </c>
      <c r="B2621" t="s">
        <v>1140</v>
      </c>
      <c r="C2621" t="s">
        <v>472</v>
      </c>
      <c r="D2621" t="s">
        <v>14</v>
      </c>
    </row>
    <row r="2622" spans="1:4">
      <c r="A2622" t="s">
        <v>0</v>
      </c>
      <c r="B2622" t="s">
        <v>1140</v>
      </c>
      <c r="C2622" t="s">
        <v>9</v>
      </c>
      <c r="D2622" t="s">
        <v>10</v>
      </c>
    </row>
    <row r="2623" spans="1:4">
      <c r="A2623" t="s">
        <v>0</v>
      </c>
      <c r="B2623" t="s">
        <v>1140</v>
      </c>
      <c r="C2623" t="s">
        <v>11</v>
      </c>
      <c r="D2623" t="s">
        <v>12</v>
      </c>
    </row>
    <row r="2624" spans="1:4">
      <c r="A2624" t="s">
        <v>0</v>
      </c>
      <c r="B2624" t="s">
        <v>1140</v>
      </c>
      <c r="C2624" t="s">
        <v>13</v>
      </c>
      <c r="D2624" t="s">
        <v>14</v>
      </c>
    </row>
    <row r="2625" spans="1:4">
      <c r="A2625" t="s">
        <v>0</v>
      </c>
      <c r="B2625" t="s">
        <v>1140</v>
      </c>
      <c r="C2625" t="s">
        <v>15</v>
      </c>
      <c r="D2625" t="s">
        <v>8</v>
      </c>
    </row>
    <row r="2626" spans="1:4">
      <c r="A2626" t="s">
        <v>0</v>
      </c>
      <c r="B2626" t="s">
        <v>1140</v>
      </c>
      <c r="C2626" t="s">
        <v>16</v>
      </c>
      <c r="D2626" t="s">
        <v>17</v>
      </c>
    </row>
    <row r="2627" spans="1:4">
      <c r="A2627" t="s">
        <v>0</v>
      </c>
      <c r="B2627" t="s">
        <v>1140</v>
      </c>
      <c r="C2627" t="s">
        <v>18</v>
      </c>
      <c r="D2627" t="s">
        <v>19</v>
      </c>
    </row>
    <row r="2628" spans="1:4">
      <c r="A2628" t="s">
        <v>0</v>
      </c>
      <c r="B2628" t="s">
        <v>1140</v>
      </c>
      <c r="C2628" t="s">
        <v>20</v>
      </c>
      <c r="D2628">
        <v>1999</v>
      </c>
    </row>
    <row r="2629" spans="1:4">
      <c r="A2629" t="s">
        <v>0</v>
      </c>
      <c r="B2629" t="s">
        <v>1140</v>
      </c>
      <c r="C2629" t="s">
        <v>21</v>
      </c>
      <c r="D2629" t="s">
        <v>22</v>
      </c>
    </row>
    <row r="2630" spans="1:4">
      <c r="A2630" t="s">
        <v>0</v>
      </c>
      <c r="B2630" t="s">
        <v>1140</v>
      </c>
      <c r="C2630" t="s">
        <v>23</v>
      </c>
      <c r="D2630" t="s">
        <v>24</v>
      </c>
    </row>
    <row r="2631" spans="1:4">
      <c r="A2631" t="s">
        <v>0</v>
      </c>
      <c r="B2631" t="s">
        <v>1140</v>
      </c>
      <c r="C2631" t="s">
        <v>25</v>
      </c>
      <c r="D2631" t="s">
        <v>26</v>
      </c>
    </row>
    <row r="2632" spans="1:4">
      <c r="A2632" t="s">
        <v>0</v>
      </c>
      <c r="B2632" t="s">
        <v>1140</v>
      </c>
      <c r="C2632" t="s">
        <v>27</v>
      </c>
      <c r="D2632" t="s">
        <v>1142</v>
      </c>
    </row>
    <row r="2633" spans="1:4">
      <c r="A2633" t="s">
        <v>0</v>
      </c>
      <c r="B2633" t="s">
        <v>1140</v>
      </c>
      <c r="C2633" t="s">
        <v>27</v>
      </c>
      <c r="D2633" t="s">
        <v>29</v>
      </c>
    </row>
    <row r="2634" spans="1:4">
      <c r="A2634" t="s">
        <v>0</v>
      </c>
      <c r="B2634" t="s">
        <v>1140</v>
      </c>
      <c r="C2634" t="s">
        <v>30</v>
      </c>
      <c r="D2634" t="s">
        <v>1143</v>
      </c>
    </row>
    <row r="2635" spans="1:4">
      <c r="A2635" t="s">
        <v>0</v>
      </c>
      <c r="B2635" t="s">
        <v>1140</v>
      </c>
      <c r="C2635" t="s">
        <v>32</v>
      </c>
      <c r="D2635" t="s">
        <v>33</v>
      </c>
    </row>
    <row r="2636" spans="1:4">
      <c r="A2636" t="s">
        <v>0</v>
      </c>
      <c r="B2636" t="s">
        <v>1140</v>
      </c>
      <c r="C2636" t="s">
        <v>34</v>
      </c>
      <c r="D2636">
        <v>19980000</v>
      </c>
    </row>
    <row r="2637" spans="1:4">
      <c r="A2637" t="s">
        <v>0</v>
      </c>
      <c r="B2637" t="s">
        <v>1140</v>
      </c>
      <c r="C2637" t="s">
        <v>35</v>
      </c>
      <c r="D2637" t="s">
        <v>36</v>
      </c>
    </row>
    <row r="2638" spans="1:4">
      <c r="A2638" t="s">
        <v>0</v>
      </c>
      <c r="B2638" t="s">
        <v>1140</v>
      </c>
      <c r="C2638" t="s">
        <v>37</v>
      </c>
      <c r="D2638" t="s">
        <v>38</v>
      </c>
    </row>
    <row r="2639" spans="1:4">
      <c r="A2639" t="s">
        <v>0</v>
      </c>
      <c r="B2639" t="s">
        <v>1140</v>
      </c>
      <c r="C2639" t="s">
        <v>39</v>
      </c>
      <c r="D2639" t="s">
        <v>40</v>
      </c>
    </row>
    <row r="2640" spans="1:4">
      <c r="A2640" t="s">
        <v>0</v>
      </c>
      <c r="B2640" t="s">
        <v>1140</v>
      </c>
      <c r="C2640" t="s">
        <v>41</v>
      </c>
      <c r="D2640">
        <v>-106.8595</v>
      </c>
    </row>
    <row r="2641" spans="1:4">
      <c r="A2641" t="s">
        <v>0</v>
      </c>
      <c r="B2641" t="s">
        <v>1140</v>
      </c>
      <c r="C2641" t="s">
        <v>42</v>
      </c>
      <c r="D2641">
        <v>-106.61660000000001</v>
      </c>
    </row>
    <row r="2642" spans="1:4">
      <c r="A2642" t="s">
        <v>0</v>
      </c>
      <c r="B2642" t="s">
        <v>1140</v>
      </c>
      <c r="C2642" t="s">
        <v>43</v>
      </c>
      <c r="D2642">
        <v>42.047600000000003</v>
      </c>
    </row>
    <row r="2643" spans="1:4">
      <c r="A2643" t="s">
        <v>0</v>
      </c>
      <c r="B2643" t="s">
        <v>1140</v>
      </c>
      <c r="C2643" t="s">
        <v>44</v>
      </c>
      <c r="D2643">
        <v>41.816600000000001</v>
      </c>
    </row>
    <row r="2644" spans="1:4">
      <c r="A2644" t="s">
        <v>0</v>
      </c>
      <c r="B2644" t="s">
        <v>1140</v>
      </c>
      <c r="C2644" t="s">
        <v>45</v>
      </c>
      <c r="D2644" t="s">
        <v>46</v>
      </c>
    </row>
    <row r="2645" spans="1:4">
      <c r="A2645" t="s">
        <v>0</v>
      </c>
      <c r="B2645" t="s">
        <v>1140</v>
      </c>
      <c r="C2645" t="s">
        <v>47</v>
      </c>
      <c r="D2645" t="s">
        <v>1144</v>
      </c>
    </row>
    <row r="2646" spans="1:4">
      <c r="A2646" t="s">
        <v>0</v>
      </c>
      <c r="B2646" t="s">
        <v>1140</v>
      </c>
      <c r="C2646" t="s">
        <v>47</v>
      </c>
      <c r="D2646" t="s">
        <v>1145</v>
      </c>
    </row>
    <row r="2647" spans="1:4">
      <c r="A2647" t="s">
        <v>0</v>
      </c>
      <c r="B2647" t="s">
        <v>1140</v>
      </c>
      <c r="C2647" t="s">
        <v>47</v>
      </c>
      <c r="D2647" t="s">
        <v>1146</v>
      </c>
    </row>
    <row r="2648" spans="1:4">
      <c r="A2648" t="s">
        <v>0</v>
      </c>
      <c r="B2648" t="s">
        <v>1140</v>
      </c>
      <c r="C2648" t="s">
        <v>47</v>
      </c>
      <c r="D2648" t="s">
        <v>1147</v>
      </c>
    </row>
    <row r="2649" spans="1:4">
      <c r="A2649" t="s">
        <v>0</v>
      </c>
      <c r="B2649" t="s">
        <v>1140</v>
      </c>
      <c r="C2649" t="s">
        <v>47</v>
      </c>
      <c r="D2649" t="s">
        <v>1148</v>
      </c>
    </row>
    <row r="2650" spans="1:4">
      <c r="A2650" t="s">
        <v>0</v>
      </c>
      <c r="B2650" t="s">
        <v>1140</v>
      </c>
      <c r="C2650" t="s">
        <v>47</v>
      </c>
      <c r="D2650" t="s">
        <v>64</v>
      </c>
    </row>
    <row r="2651" spans="1:4">
      <c r="A2651" t="s">
        <v>0</v>
      </c>
      <c r="B2651" t="s">
        <v>1140</v>
      </c>
      <c r="C2651" t="s">
        <v>47</v>
      </c>
      <c r="D2651" t="s">
        <v>1149</v>
      </c>
    </row>
    <row r="2652" spans="1:4">
      <c r="A2652" t="s">
        <v>0</v>
      </c>
      <c r="B2652" t="s">
        <v>1140</v>
      </c>
      <c r="C2652" t="s">
        <v>47</v>
      </c>
      <c r="D2652" t="s">
        <v>48</v>
      </c>
    </row>
    <row r="2653" spans="1:4">
      <c r="A2653" t="s">
        <v>0</v>
      </c>
      <c r="B2653" t="s">
        <v>1140</v>
      </c>
      <c r="C2653" t="s">
        <v>47</v>
      </c>
      <c r="D2653" t="s">
        <v>1073</v>
      </c>
    </row>
    <row r="2654" spans="1:4">
      <c r="A2654" t="s">
        <v>0</v>
      </c>
      <c r="B2654" t="s">
        <v>1140</v>
      </c>
      <c r="C2654" t="s">
        <v>47</v>
      </c>
      <c r="D2654" t="s">
        <v>1150</v>
      </c>
    </row>
    <row r="2655" spans="1:4">
      <c r="A2655" t="s">
        <v>0</v>
      </c>
      <c r="B2655" t="s">
        <v>1140</v>
      </c>
      <c r="C2655" t="s">
        <v>47</v>
      </c>
      <c r="D2655" t="s">
        <v>1151</v>
      </c>
    </row>
    <row r="2656" spans="1:4">
      <c r="A2656" t="s">
        <v>0</v>
      </c>
      <c r="B2656" t="s">
        <v>1140</v>
      </c>
      <c r="C2656" t="s">
        <v>45</v>
      </c>
      <c r="D2656" t="s">
        <v>52</v>
      </c>
    </row>
    <row r="2657" spans="1:4">
      <c r="A2657" t="s">
        <v>0</v>
      </c>
      <c r="B2657" t="s">
        <v>1140</v>
      </c>
      <c r="C2657" t="s">
        <v>47</v>
      </c>
      <c r="D2657" t="s">
        <v>53</v>
      </c>
    </row>
    <row r="2658" spans="1:4">
      <c r="A2658" t="s">
        <v>0</v>
      </c>
      <c r="B2658" t="s">
        <v>1140</v>
      </c>
      <c r="C2658" t="s">
        <v>47</v>
      </c>
      <c r="D2658" t="s">
        <v>54</v>
      </c>
    </row>
    <row r="2659" spans="1:4">
      <c r="A2659" t="s">
        <v>0</v>
      </c>
      <c r="B2659" t="s">
        <v>1140</v>
      </c>
      <c r="C2659" t="s">
        <v>47</v>
      </c>
      <c r="D2659" t="s">
        <v>55</v>
      </c>
    </row>
    <row r="2660" spans="1:4">
      <c r="A2660" t="s">
        <v>0</v>
      </c>
      <c r="B2660" t="s">
        <v>1140</v>
      </c>
      <c r="C2660" t="s">
        <v>56</v>
      </c>
      <c r="D2660" t="s">
        <v>46</v>
      </c>
    </row>
    <row r="2661" spans="1:4">
      <c r="A2661" t="s">
        <v>0</v>
      </c>
      <c r="B2661" t="s">
        <v>1140</v>
      </c>
      <c r="C2661" t="s">
        <v>57</v>
      </c>
      <c r="D2661" t="s">
        <v>1076</v>
      </c>
    </row>
    <row r="2662" spans="1:4">
      <c r="A2662" t="s">
        <v>0</v>
      </c>
      <c r="B2662" t="s">
        <v>1140</v>
      </c>
      <c r="C2662" t="s">
        <v>57</v>
      </c>
      <c r="D2662" t="s">
        <v>1074</v>
      </c>
    </row>
    <row r="2663" spans="1:4">
      <c r="A2663" t="s">
        <v>0</v>
      </c>
      <c r="B2663" t="s">
        <v>1140</v>
      </c>
      <c r="C2663" t="s">
        <v>57</v>
      </c>
      <c r="D2663" t="s">
        <v>1075</v>
      </c>
    </row>
    <row r="2664" spans="1:4">
      <c r="A2664" t="s">
        <v>0</v>
      </c>
      <c r="B2664" t="s">
        <v>1140</v>
      </c>
      <c r="C2664" t="s">
        <v>57</v>
      </c>
      <c r="D2664" t="s">
        <v>1152</v>
      </c>
    </row>
    <row r="2665" spans="1:4">
      <c r="A2665" t="s">
        <v>0</v>
      </c>
      <c r="B2665" t="s">
        <v>1140</v>
      </c>
      <c r="C2665" t="s">
        <v>57</v>
      </c>
      <c r="D2665" t="s">
        <v>1153</v>
      </c>
    </row>
    <row r="2666" spans="1:4">
      <c r="A2666" t="s">
        <v>0</v>
      </c>
      <c r="B2666" t="s">
        <v>1140</v>
      </c>
      <c r="C2666" t="s">
        <v>57</v>
      </c>
      <c r="D2666" t="s">
        <v>1154</v>
      </c>
    </row>
    <row r="2667" spans="1:4">
      <c r="A2667" t="s">
        <v>0</v>
      </c>
      <c r="B2667" t="s">
        <v>1140</v>
      </c>
      <c r="C2667" t="s">
        <v>57</v>
      </c>
      <c r="D2667" t="s">
        <v>1155</v>
      </c>
    </row>
    <row r="2668" spans="1:4">
      <c r="A2668" t="s">
        <v>0</v>
      </c>
      <c r="B2668" t="s">
        <v>1140</v>
      </c>
      <c r="C2668" t="s">
        <v>57</v>
      </c>
      <c r="D2668" t="s">
        <v>1156</v>
      </c>
    </row>
    <row r="2669" spans="1:4">
      <c r="A2669" t="s">
        <v>0</v>
      </c>
      <c r="B2669" t="s">
        <v>1140</v>
      </c>
      <c r="C2669" t="s">
        <v>57</v>
      </c>
      <c r="D2669" t="s">
        <v>1157</v>
      </c>
    </row>
    <row r="2670" spans="1:4">
      <c r="A2670" t="s">
        <v>0</v>
      </c>
      <c r="B2670" t="s">
        <v>1140</v>
      </c>
      <c r="C2670" t="s">
        <v>57</v>
      </c>
      <c r="D2670" t="s">
        <v>61</v>
      </c>
    </row>
    <row r="2671" spans="1:4">
      <c r="A2671" t="s">
        <v>0</v>
      </c>
      <c r="B2671" t="s">
        <v>1140</v>
      </c>
      <c r="C2671" t="s">
        <v>45</v>
      </c>
      <c r="D2671" t="s">
        <v>63</v>
      </c>
    </row>
    <row r="2672" spans="1:4">
      <c r="A2672" t="s">
        <v>0</v>
      </c>
      <c r="B2672" t="s">
        <v>1140</v>
      </c>
      <c r="C2672" t="s">
        <v>47</v>
      </c>
      <c r="D2672" t="s">
        <v>64</v>
      </c>
    </row>
    <row r="2673" spans="1:4">
      <c r="A2673" t="s">
        <v>0</v>
      </c>
      <c r="B2673" t="s">
        <v>1140</v>
      </c>
      <c r="C2673" t="s">
        <v>47</v>
      </c>
      <c r="D2673" t="s">
        <v>65</v>
      </c>
    </row>
    <row r="2674" spans="1:4">
      <c r="A2674" t="s">
        <v>0</v>
      </c>
      <c r="B2674" t="s">
        <v>1140</v>
      </c>
      <c r="C2674" t="s">
        <v>47</v>
      </c>
      <c r="D2674" t="s">
        <v>66</v>
      </c>
    </row>
    <row r="2675" spans="1:4">
      <c r="A2675" t="s">
        <v>0</v>
      </c>
      <c r="B2675" t="s">
        <v>1140</v>
      </c>
      <c r="C2675" t="s">
        <v>47</v>
      </c>
      <c r="D2675" t="s">
        <v>978</v>
      </c>
    </row>
    <row r="2676" spans="1:4">
      <c r="A2676" t="s">
        <v>0</v>
      </c>
      <c r="B2676" t="s">
        <v>1140</v>
      </c>
      <c r="C2676" t="s">
        <v>67</v>
      </c>
      <c r="D2676" t="s">
        <v>46</v>
      </c>
    </row>
    <row r="2677" spans="1:4">
      <c r="A2677" t="s">
        <v>0</v>
      </c>
      <c r="B2677" t="s">
        <v>1140</v>
      </c>
      <c r="C2677" t="s">
        <v>68</v>
      </c>
      <c r="D2677" t="s">
        <v>46</v>
      </c>
    </row>
    <row r="2678" spans="1:4">
      <c r="A2678" t="s">
        <v>0</v>
      </c>
      <c r="B2678" t="s">
        <v>1140</v>
      </c>
      <c r="C2678" t="s">
        <v>69</v>
      </c>
      <c r="D2678" t="s">
        <v>1077</v>
      </c>
    </row>
    <row r="2679" spans="1:4">
      <c r="A2679" t="s">
        <v>0</v>
      </c>
      <c r="B2679" t="s">
        <v>1140</v>
      </c>
      <c r="C2679" t="s">
        <v>70</v>
      </c>
      <c r="D2679" t="s">
        <v>1078</v>
      </c>
    </row>
    <row r="2680" spans="1:4">
      <c r="A2680" t="s">
        <v>0</v>
      </c>
      <c r="B2680" t="s">
        <v>1140</v>
      </c>
      <c r="C2680" t="s">
        <v>513</v>
      </c>
      <c r="D2680" t="s">
        <v>1079</v>
      </c>
    </row>
    <row r="2681" spans="1:4">
      <c r="A2681" t="s">
        <v>0</v>
      </c>
      <c r="B2681" t="s">
        <v>1140</v>
      </c>
      <c r="C2681" t="s">
        <v>72</v>
      </c>
      <c r="D2681" t="s">
        <v>73</v>
      </c>
    </row>
    <row r="2682" spans="1:4">
      <c r="A2682" t="s">
        <v>0</v>
      </c>
      <c r="B2682" t="s">
        <v>1140</v>
      </c>
      <c r="C2682" t="s">
        <v>74</v>
      </c>
      <c r="D2682" t="s">
        <v>75</v>
      </c>
    </row>
    <row r="2683" spans="1:4">
      <c r="A2683" t="s">
        <v>0</v>
      </c>
      <c r="B2683" t="s">
        <v>1140</v>
      </c>
      <c r="C2683" t="s">
        <v>76</v>
      </c>
      <c r="D2683" t="s">
        <v>77</v>
      </c>
    </row>
    <row r="2684" spans="1:4">
      <c r="A2684" t="s">
        <v>0</v>
      </c>
      <c r="B2684" t="s">
        <v>1140</v>
      </c>
      <c r="C2684" t="s">
        <v>78</v>
      </c>
      <c r="D2684" t="s">
        <v>79</v>
      </c>
    </row>
    <row r="2685" spans="1:4">
      <c r="A2685" t="s">
        <v>0</v>
      </c>
      <c r="B2685" t="s">
        <v>1140</v>
      </c>
      <c r="C2685" t="s">
        <v>80</v>
      </c>
      <c r="D2685" t="s">
        <v>81</v>
      </c>
    </row>
    <row r="2686" spans="1:4">
      <c r="A2686" t="s">
        <v>0</v>
      </c>
      <c r="B2686" t="s">
        <v>1140</v>
      </c>
      <c r="C2686" t="s">
        <v>343</v>
      </c>
      <c r="D2686" t="s">
        <v>344</v>
      </c>
    </row>
    <row r="2687" spans="1:4">
      <c r="A2687" t="s">
        <v>0</v>
      </c>
      <c r="B2687" t="s">
        <v>1140</v>
      </c>
      <c r="C2687" t="s">
        <v>82</v>
      </c>
      <c r="D2687" t="s">
        <v>1080</v>
      </c>
    </row>
    <row r="2688" spans="1:4">
      <c r="A2688" t="s">
        <v>0</v>
      </c>
      <c r="B2688" t="s">
        <v>1140</v>
      </c>
      <c r="C2688" t="s">
        <v>1081</v>
      </c>
      <c r="D2688" t="s">
        <v>1082</v>
      </c>
    </row>
    <row r="2689" spans="1:4">
      <c r="A2689" t="s">
        <v>0</v>
      </c>
      <c r="B2689" t="s">
        <v>1140</v>
      </c>
      <c r="C2689" t="s">
        <v>84</v>
      </c>
      <c r="D2689" t="s">
        <v>85</v>
      </c>
    </row>
    <row r="2690" spans="1:4">
      <c r="A2690" t="s">
        <v>0</v>
      </c>
      <c r="B2690" t="s">
        <v>1140</v>
      </c>
      <c r="C2690" t="s">
        <v>86</v>
      </c>
      <c r="D2690" t="s">
        <v>1158</v>
      </c>
    </row>
    <row r="2691" spans="1:4">
      <c r="A2691" t="s">
        <v>0</v>
      </c>
      <c r="B2691" t="s">
        <v>1140</v>
      </c>
      <c r="C2691" t="s">
        <v>88</v>
      </c>
      <c r="D2691" t="s">
        <v>1159</v>
      </c>
    </row>
    <row r="2692" spans="1:4">
      <c r="A2692" t="s">
        <v>0</v>
      </c>
      <c r="B2692" t="s">
        <v>1140</v>
      </c>
      <c r="C2692" t="s">
        <v>90</v>
      </c>
      <c r="D2692" t="s">
        <v>1123</v>
      </c>
    </row>
    <row r="2693" spans="1:4">
      <c r="A2693" t="s">
        <v>0</v>
      </c>
      <c r="B2693" t="s">
        <v>1140</v>
      </c>
      <c r="C2693" t="s">
        <v>94</v>
      </c>
      <c r="D2693" t="s">
        <v>985</v>
      </c>
    </row>
    <row r="2694" spans="1:4">
      <c r="A2694" t="s">
        <v>0</v>
      </c>
      <c r="B2694" t="s">
        <v>1140</v>
      </c>
      <c r="C2694" t="s">
        <v>96</v>
      </c>
      <c r="D2694" t="s">
        <v>1160</v>
      </c>
    </row>
    <row r="2695" spans="1:4">
      <c r="A2695" t="s">
        <v>0</v>
      </c>
      <c r="B2695" t="s">
        <v>1140</v>
      </c>
      <c r="C2695" t="s">
        <v>98</v>
      </c>
      <c r="D2695" t="s">
        <v>1161</v>
      </c>
    </row>
    <row r="2696" spans="1:4">
      <c r="A2696" t="s">
        <v>0</v>
      </c>
      <c r="B2696" t="s">
        <v>1140</v>
      </c>
      <c r="C2696" t="s">
        <v>100</v>
      </c>
      <c r="D2696" t="s">
        <v>1089</v>
      </c>
    </row>
    <row r="2697" spans="1:4">
      <c r="A2697" t="s">
        <v>0</v>
      </c>
      <c r="B2697" t="s">
        <v>1140</v>
      </c>
      <c r="C2697" t="s">
        <v>102</v>
      </c>
      <c r="D2697">
        <v>19800000</v>
      </c>
    </row>
    <row r="2698" spans="1:4">
      <c r="A2698" t="s">
        <v>0</v>
      </c>
      <c r="B2698" t="s">
        <v>1140</v>
      </c>
      <c r="C2698" t="s">
        <v>103</v>
      </c>
      <c r="D2698" t="s">
        <v>1090</v>
      </c>
    </row>
    <row r="2699" spans="1:4">
      <c r="A2699" t="s">
        <v>0</v>
      </c>
      <c r="B2699" t="s">
        <v>1140</v>
      </c>
      <c r="C2699" t="s">
        <v>1091</v>
      </c>
      <c r="D2699">
        <v>11</v>
      </c>
    </row>
    <row r="2700" spans="1:4">
      <c r="A2700" t="s">
        <v>0</v>
      </c>
      <c r="B2700" t="s">
        <v>1140</v>
      </c>
      <c r="C2700" t="s">
        <v>105</v>
      </c>
      <c r="D2700" t="s">
        <v>106</v>
      </c>
    </row>
    <row r="2701" spans="1:4">
      <c r="A2701" t="s">
        <v>0</v>
      </c>
      <c r="B2701" t="s">
        <v>1140</v>
      </c>
      <c r="C2701" t="s">
        <v>427</v>
      </c>
      <c r="D2701" t="s">
        <v>1092</v>
      </c>
    </row>
    <row r="2702" spans="1:4">
      <c r="A2702" t="s">
        <v>0</v>
      </c>
      <c r="B2702" t="s">
        <v>1140</v>
      </c>
      <c r="C2702" t="s">
        <v>429</v>
      </c>
      <c r="D2702">
        <v>11</v>
      </c>
    </row>
    <row r="2703" spans="1:4">
      <c r="A2703" t="s">
        <v>0</v>
      </c>
      <c r="B2703" t="s">
        <v>1140</v>
      </c>
      <c r="C2703" t="s">
        <v>107</v>
      </c>
      <c r="D2703" t="s">
        <v>776</v>
      </c>
    </row>
    <row r="2704" spans="1:4">
      <c r="A2704" t="s">
        <v>0</v>
      </c>
      <c r="B2704" t="s">
        <v>1140</v>
      </c>
      <c r="C2704" t="s">
        <v>109</v>
      </c>
      <c r="D2704">
        <v>19800000</v>
      </c>
    </row>
    <row r="2705" spans="1:4">
      <c r="A2705" t="s">
        <v>0</v>
      </c>
      <c r="B2705" t="s">
        <v>1140</v>
      </c>
      <c r="C2705" t="s">
        <v>110</v>
      </c>
      <c r="D2705" t="s">
        <v>36</v>
      </c>
    </row>
    <row r="2706" spans="1:4">
      <c r="A2706" t="s">
        <v>0</v>
      </c>
      <c r="B2706" t="s">
        <v>1140</v>
      </c>
      <c r="C2706" t="s">
        <v>111</v>
      </c>
      <c r="D2706" t="s">
        <v>46</v>
      </c>
    </row>
    <row r="2707" spans="1:4">
      <c r="A2707" t="s">
        <v>0</v>
      </c>
      <c r="B2707" t="s">
        <v>1140</v>
      </c>
      <c r="C2707" t="s">
        <v>113</v>
      </c>
      <c r="D2707" t="s">
        <v>1162</v>
      </c>
    </row>
    <row r="2708" spans="1:4">
      <c r="A2708" t="s">
        <v>0</v>
      </c>
      <c r="B2708" t="s">
        <v>1140</v>
      </c>
      <c r="C2708" t="s">
        <v>100</v>
      </c>
      <c r="D2708" t="s">
        <v>1094</v>
      </c>
    </row>
    <row r="2709" spans="1:4">
      <c r="A2709" t="s">
        <v>0</v>
      </c>
      <c r="B2709" t="s">
        <v>1140</v>
      </c>
      <c r="C2709" t="s">
        <v>102</v>
      </c>
      <c r="D2709">
        <v>19290000</v>
      </c>
    </row>
    <row r="2710" spans="1:4">
      <c r="A2710" t="s">
        <v>0</v>
      </c>
      <c r="B2710" t="s">
        <v>1140</v>
      </c>
      <c r="C2710" t="s">
        <v>103</v>
      </c>
      <c r="D2710" t="s">
        <v>1095</v>
      </c>
    </row>
    <row r="2711" spans="1:4">
      <c r="A2711" t="s">
        <v>0</v>
      </c>
      <c r="B2711" t="s">
        <v>1140</v>
      </c>
      <c r="C2711" t="s">
        <v>105</v>
      </c>
      <c r="D2711" t="s">
        <v>106</v>
      </c>
    </row>
    <row r="2712" spans="1:4">
      <c r="A2712" t="s">
        <v>0</v>
      </c>
      <c r="B2712" t="s">
        <v>1140</v>
      </c>
      <c r="C2712" t="s">
        <v>427</v>
      </c>
      <c r="D2712" t="s">
        <v>995</v>
      </c>
    </row>
    <row r="2713" spans="1:4">
      <c r="A2713" t="s">
        <v>0</v>
      </c>
      <c r="B2713" t="s">
        <v>1140</v>
      </c>
      <c r="C2713" t="s">
        <v>429</v>
      </c>
      <c r="D2713">
        <v>804</v>
      </c>
    </row>
    <row r="2714" spans="1:4">
      <c r="A2714" t="s">
        <v>0</v>
      </c>
      <c r="B2714" t="s">
        <v>1140</v>
      </c>
      <c r="C2714" t="s">
        <v>1037</v>
      </c>
      <c r="D2714" t="s">
        <v>1096</v>
      </c>
    </row>
    <row r="2715" spans="1:4">
      <c r="A2715" t="s">
        <v>0</v>
      </c>
      <c r="B2715" t="s">
        <v>1140</v>
      </c>
      <c r="C2715" t="s">
        <v>435</v>
      </c>
      <c r="D2715">
        <v>62500</v>
      </c>
    </row>
    <row r="2716" spans="1:4">
      <c r="A2716" t="s">
        <v>0</v>
      </c>
      <c r="B2716" t="s">
        <v>1140</v>
      </c>
      <c r="C2716" t="s">
        <v>107</v>
      </c>
      <c r="D2716" t="s">
        <v>776</v>
      </c>
    </row>
    <row r="2717" spans="1:4">
      <c r="A2717" t="s">
        <v>0</v>
      </c>
      <c r="B2717" t="s">
        <v>1140</v>
      </c>
      <c r="C2717" t="s">
        <v>109</v>
      </c>
      <c r="D2717">
        <v>19290000</v>
      </c>
    </row>
    <row r="2718" spans="1:4">
      <c r="A2718" t="s">
        <v>0</v>
      </c>
      <c r="B2718" t="s">
        <v>1140</v>
      </c>
      <c r="C2718" t="s">
        <v>110</v>
      </c>
      <c r="D2718" t="s">
        <v>117</v>
      </c>
    </row>
    <row r="2719" spans="1:4">
      <c r="A2719" t="s">
        <v>0</v>
      </c>
      <c r="B2719" t="s">
        <v>1140</v>
      </c>
      <c r="C2719" t="s">
        <v>111</v>
      </c>
      <c r="D2719" t="s">
        <v>46</v>
      </c>
    </row>
    <row r="2720" spans="1:4">
      <c r="A2720" t="s">
        <v>0</v>
      </c>
      <c r="B2720" t="s">
        <v>1140</v>
      </c>
      <c r="C2720" t="s">
        <v>113</v>
      </c>
      <c r="D2720" t="s">
        <v>1163</v>
      </c>
    </row>
    <row r="2721" spans="1:4">
      <c r="A2721" t="s">
        <v>0</v>
      </c>
      <c r="B2721" t="s">
        <v>1140</v>
      </c>
      <c r="C2721" t="s">
        <v>100</v>
      </c>
      <c r="D2721" t="s">
        <v>1164</v>
      </c>
    </row>
    <row r="2722" spans="1:4">
      <c r="A2722" t="s">
        <v>0</v>
      </c>
      <c r="B2722" t="s">
        <v>1140</v>
      </c>
      <c r="C2722" t="s">
        <v>102</v>
      </c>
      <c r="D2722">
        <v>19850000</v>
      </c>
    </row>
    <row r="2723" spans="1:4">
      <c r="A2723" t="s">
        <v>0</v>
      </c>
      <c r="B2723" t="s">
        <v>1140</v>
      </c>
      <c r="C2723" t="s">
        <v>103</v>
      </c>
      <c r="D2723" t="s">
        <v>1165</v>
      </c>
    </row>
    <row r="2724" spans="1:4">
      <c r="A2724" t="s">
        <v>0</v>
      </c>
      <c r="B2724" t="s">
        <v>1140</v>
      </c>
      <c r="C2724" t="s">
        <v>105</v>
      </c>
      <c r="D2724" t="s">
        <v>106</v>
      </c>
    </row>
    <row r="2725" spans="1:4">
      <c r="A2725" t="s">
        <v>0</v>
      </c>
      <c r="B2725" t="s">
        <v>1140</v>
      </c>
      <c r="C2725" t="s">
        <v>431</v>
      </c>
      <c r="D2725" t="s">
        <v>1166</v>
      </c>
    </row>
    <row r="2726" spans="1:4">
      <c r="A2726" t="s">
        <v>0</v>
      </c>
      <c r="B2726" t="s">
        <v>1140</v>
      </c>
      <c r="C2726" t="s">
        <v>432</v>
      </c>
      <c r="D2726" t="s">
        <v>502</v>
      </c>
    </row>
    <row r="2727" spans="1:4">
      <c r="A2727" t="s">
        <v>0</v>
      </c>
      <c r="B2727" t="s">
        <v>1140</v>
      </c>
      <c r="C2727" t="s">
        <v>435</v>
      </c>
      <c r="D2727">
        <v>100000</v>
      </c>
    </row>
    <row r="2728" spans="1:4">
      <c r="A2728" t="s">
        <v>0</v>
      </c>
      <c r="B2728" t="s">
        <v>1140</v>
      </c>
      <c r="C2728" t="s">
        <v>107</v>
      </c>
      <c r="D2728" t="s">
        <v>436</v>
      </c>
    </row>
    <row r="2729" spans="1:4">
      <c r="A2729" t="s">
        <v>0</v>
      </c>
      <c r="B2729" t="s">
        <v>1140</v>
      </c>
      <c r="C2729" t="s">
        <v>1167</v>
      </c>
      <c r="D2729">
        <v>19870719</v>
      </c>
    </row>
    <row r="2730" spans="1:4">
      <c r="A2730" t="s">
        <v>0</v>
      </c>
      <c r="B2730" t="s">
        <v>1140</v>
      </c>
      <c r="C2730" t="s">
        <v>1168</v>
      </c>
      <c r="D2730" t="s">
        <v>1169</v>
      </c>
    </row>
    <row r="2731" spans="1:4">
      <c r="A2731" t="s">
        <v>0</v>
      </c>
      <c r="B2731" t="s">
        <v>1140</v>
      </c>
      <c r="C2731" t="s">
        <v>110</v>
      </c>
      <c r="D2731" t="s">
        <v>117</v>
      </c>
    </row>
    <row r="2732" spans="1:4">
      <c r="A2732" t="s">
        <v>0</v>
      </c>
      <c r="B2732" t="s">
        <v>1140</v>
      </c>
      <c r="C2732" t="s">
        <v>111</v>
      </c>
      <c r="D2732" t="s">
        <v>1170</v>
      </c>
    </row>
    <row r="2733" spans="1:4">
      <c r="A2733" t="s">
        <v>0</v>
      </c>
      <c r="B2733" t="s">
        <v>1140</v>
      </c>
      <c r="C2733" t="s">
        <v>113</v>
      </c>
      <c r="D2733" t="s">
        <v>1171</v>
      </c>
    </row>
    <row r="2734" spans="1:4">
      <c r="A2734" t="s">
        <v>0</v>
      </c>
      <c r="B2734" t="s">
        <v>1140</v>
      </c>
      <c r="C2734" t="s">
        <v>119</v>
      </c>
      <c r="D2734" t="s">
        <v>1172</v>
      </c>
    </row>
    <row r="2735" spans="1:4">
      <c r="A2735" t="s">
        <v>0</v>
      </c>
      <c r="B2735" t="s">
        <v>1140</v>
      </c>
      <c r="C2735" t="s">
        <v>121</v>
      </c>
      <c r="D2735">
        <v>19970000</v>
      </c>
    </row>
    <row r="2736" spans="1:4">
      <c r="A2736" t="s">
        <v>0</v>
      </c>
      <c r="B2736" t="s">
        <v>1140</v>
      </c>
      <c r="C2736" t="s">
        <v>1098</v>
      </c>
      <c r="D2736" t="s">
        <v>1078</v>
      </c>
    </row>
    <row r="2737" spans="1:4">
      <c r="A2737" t="s">
        <v>0</v>
      </c>
      <c r="B2737" t="s">
        <v>1140</v>
      </c>
      <c r="C2737" t="s">
        <v>1099</v>
      </c>
      <c r="D2737" t="s">
        <v>1077</v>
      </c>
    </row>
    <row r="2738" spans="1:4">
      <c r="A2738" t="s">
        <v>0</v>
      </c>
      <c r="B2738" t="s">
        <v>1140</v>
      </c>
      <c r="C2738" t="s">
        <v>536</v>
      </c>
      <c r="D2738" t="s">
        <v>1079</v>
      </c>
    </row>
    <row r="2739" spans="1:4">
      <c r="A2739" t="s">
        <v>0</v>
      </c>
      <c r="B2739" t="s">
        <v>1140</v>
      </c>
      <c r="C2739" t="s">
        <v>124</v>
      </c>
      <c r="D2739" t="s">
        <v>73</v>
      </c>
    </row>
    <row r="2740" spans="1:4">
      <c r="A2740" t="s">
        <v>0</v>
      </c>
      <c r="B2740" t="s">
        <v>1140</v>
      </c>
      <c r="C2740" t="s">
        <v>125</v>
      </c>
      <c r="D2740" t="s">
        <v>75</v>
      </c>
    </row>
    <row r="2741" spans="1:4">
      <c r="A2741" t="s">
        <v>0</v>
      </c>
      <c r="B2741" t="s">
        <v>1140</v>
      </c>
      <c r="C2741" t="s">
        <v>126</v>
      </c>
      <c r="D2741" t="s">
        <v>77</v>
      </c>
    </row>
    <row r="2742" spans="1:4">
      <c r="A2742" t="s">
        <v>0</v>
      </c>
      <c r="B2742" t="s">
        <v>1140</v>
      </c>
      <c r="C2742" t="s">
        <v>127</v>
      </c>
      <c r="D2742" t="s">
        <v>79</v>
      </c>
    </row>
    <row r="2743" spans="1:4">
      <c r="A2743" t="s">
        <v>0</v>
      </c>
      <c r="B2743" t="s">
        <v>1140</v>
      </c>
      <c r="C2743" t="s">
        <v>128</v>
      </c>
      <c r="D2743" t="s">
        <v>81</v>
      </c>
    </row>
    <row r="2744" spans="1:4">
      <c r="A2744" t="s">
        <v>0</v>
      </c>
      <c r="B2744" t="s">
        <v>1140</v>
      </c>
      <c r="C2744" t="s">
        <v>538</v>
      </c>
      <c r="D2744" t="s">
        <v>344</v>
      </c>
    </row>
    <row r="2745" spans="1:4">
      <c r="A2745" t="s">
        <v>0</v>
      </c>
      <c r="B2745" t="s">
        <v>1140</v>
      </c>
      <c r="C2745" t="s">
        <v>129</v>
      </c>
      <c r="D2745" t="s">
        <v>1080</v>
      </c>
    </row>
    <row r="2746" spans="1:4">
      <c r="A2746" t="s">
        <v>0</v>
      </c>
      <c r="B2746" t="s">
        <v>1140</v>
      </c>
      <c r="C2746" t="s">
        <v>1100</v>
      </c>
      <c r="D2746" t="s">
        <v>1082</v>
      </c>
    </row>
    <row r="2747" spans="1:4">
      <c r="A2747" t="s">
        <v>0</v>
      </c>
      <c r="B2747" t="s">
        <v>1140</v>
      </c>
      <c r="C2747" t="s">
        <v>130</v>
      </c>
      <c r="D2747" t="s">
        <v>360</v>
      </c>
    </row>
    <row r="2748" spans="1:4">
      <c r="A2748" t="s">
        <v>0</v>
      </c>
      <c r="B2748" t="s">
        <v>1140</v>
      </c>
      <c r="C2748" t="s">
        <v>132</v>
      </c>
      <c r="D2748" t="s">
        <v>999</v>
      </c>
    </row>
    <row r="2749" spans="1:4">
      <c r="A2749" t="s">
        <v>0</v>
      </c>
      <c r="B2749" t="s">
        <v>1140</v>
      </c>
      <c r="C2749" t="s">
        <v>134</v>
      </c>
      <c r="D2749">
        <v>1E-4</v>
      </c>
    </row>
    <row r="2750" spans="1:4">
      <c r="A2750" t="s">
        <v>0</v>
      </c>
      <c r="B2750" t="s">
        <v>1140</v>
      </c>
      <c r="C2750" t="s">
        <v>135</v>
      </c>
      <c r="D2750">
        <v>1E-4</v>
      </c>
    </row>
    <row r="2751" spans="1:4">
      <c r="A2751" t="s">
        <v>0</v>
      </c>
      <c r="B2751" t="s">
        <v>1140</v>
      </c>
      <c r="C2751" t="s">
        <v>136</v>
      </c>
      <c r="D2751" t="s">
        <v>137</v>
      </c>
    </row>
    <row r="2752" spans="1:4">
      <c r="A2752" t="s">
        <v>0</v>
      </c>
      <c r="B2752" t="s">
        <v>1140</v>
      </c>
      <c r="C2752" t="s">
        <v>138</v>
      </c>
      <c r="D2752" t="s">
        <v>139</v>
      </c>
    </row>
    <row r="2753" spans="1:4">
      <c r="A2753" t="s">
        <v>0</v>
      </c>
      <c r="B2753" t="s">
        <v>1140</v>
      </c>
      <c r="C2753" t="s">
        <v>140</v>
      </c>
      <c r="D2753" t="s">
        <v>141</v>
      </c>
    </row>
    <row r="2754" spans="1:4">
      <c r="A2754" t="s">
        <v>0</v>
      </c>
      <c r="B2754" t="s">
        <v>1140</v>
      </c>
      <c r="C2754" t="s">
        <v>142</v>
      </c>
      <c r="D2754">
        <v>6378137</v>
      </c>
    </row>
    <row r="2755" spans="1:4">
      <c r="A2755" t="s">
        <v>0</v>
      </c>
      <c r="B2755" t="s">
        <v>1140</v>
      </c>
      <c r="C2755" t="s">
        <v>143</v>
      </c>
      <c r="D2755">
        <v>298.25722200000001</v>
      </c>
    </row>
    <row r="2756" spans="1:4">
      <c r="A2756" t="s">
        <v>0</v>
      </c>
      <c r="B2756" t="s">
        <v>1140</v>
      </c>
      <c r="C2756" t="s">
        <v>144</v>
      </c>
      <c r="D2756" t="s">
        <v>1173</v>
      </c>
    </row>
    <row r="2757" spans="1:4">
      <c r="A2757" t="s">
        <v>0</v>
      </c>
      <c r="B2757" t="s">
        <v>1140</v>
      </c>
      <c r="C2757" t="s">
        <v>146</v>
      </c>
      <c r="D2757" t="s">
        <v>147</v>
      </c>
    </row>
    <row r="2758" spans="1:4">
      <c r="A2758" t="s">
        <v>0</v>
      </c>
      <c r="B2758" t="s">
        <v>1140</v>
      </c>
      <c r="C2758" t="s">
        <v>148</v>
      </c>
      <c r="D2758" t="s">
        <v>46</v>
      </c>
    </row>
    <row r="2759" spans="1:4">
      <c r="A2759" t="s">
        <v>0</v>
      </c>
      <c r="B2759" t="s">
        <v>1140</v>
      </c>
      <c r="C2759" t="s">
        <v>149</v>
      </c>
      <c r="D2759" t="s">
        <v>441</v>
      </c>
    </row>
    <row r="2760" spans="1:4">
      <c r="A2760" t="s">
        <v>0</v>
      </c>
      <c r="B2760" t="s">
        <v>1140</v>
      </c>
      <c r="C2760" t="s">
        <v>151</v>
      </c>
      <c r="D2760" t="s">
        <v>442</v>
      </c>
    </row>
    <row r="2761" spans="1:4">
      <c r="A2761" t="s">
        <v>0</v>
      </c>
      <c r="B2761" t="s">
        <v>1140</v>
      </c>
      <c r="C2761" t="s">
        <v>153</v>
      </c>
      <c r="D2761" t="s">
        <v>375</v>
      </c>
    </row>
    <row r="2762" spans="1:4">
      <c r="A2762" t="s">
        <v>0</v>
      </c>
      <c r="B2762" t="s">
        <v>1140</v>
      </c>
      <c r="C2762" t="s">
        <v>155</v>
      </c>
      <c r="D2762" t="s">
        <v>1174</v>
      </c>
    </row>
    <row r="2763" spans="1:4">
      <c r="A2763" t="s">
        <v>0</v>
      </c>
      <c r="B2763" t="s">
        <v>1140</v>
      </c>
      <c r="C2763" t="s">
        <v>149</v>
      </c>
      <c r="D2763" t="s">
        <v>443</v>
      </c>
    </row>
    <row r="2764" spans="1:4">
      <c r="A2764" t="s">
        <v>0</v>
      </c>
      <c r="B2764" t="s">
        <v>1140</v>
      </c>
      <c r="C2764" t="s">
        <v>151</v>
      </c>
      <c r="D2764" t="s">
        <v>444</v>
      </c>
    </row>
    <row r="2765" spans="1:4">
      <c r="A2765" t="s">
        <v>0</v>
      </c>
      <c r="B2765" t="s">
        <v>1140</v>
      </c>
      <c r="C2765" t="s">
        <v>153</v>
      </c>
      <c r="D2765" t="s">
        <v>375</v>
      </c>
    </row>
    <row r="2766" spans="1:4">
      <c r="A2766" t="s">
        <v>0</v>
      </c>
      <c r="B2766" t="s">
        <v>1140</v>
      </c>
      <c r="C2766" t="s">
        <v>155</v>
      </c>
      <c r="D2766" t="s">
        <v>1174</v>
      </c>
    </row>
    <row r="2767" spans="1:4">
      <c r="A2767" t="s">
        <v>0</v>
      </c>
      <c r="B2767" t="s">
        <v>1140</v>
      </c>
      <c r="C2767" t="s">
        <v>231</v>
      </c>
      <c r="D2767" t="s">
        <v>1077</v>
      </c>
    </row>
    <row r="2768" spans="1:4">
      <c r="A2768" t="s">
        <v>0</v>
      </c>
      <c r="B2768" t="s">
        <v>1140</v>
      </c>
      <c r="C2768" t="s">
        <v>232</v>
      </c>
      <c r="D2768" t="s">
        <v>73</v>
      </c>
    </row>
    <row r="2769" spans="1:4">
      <c r="A2769" t="s">
        <v>0</v>
      </c>
      <c r="B2769" t="s">
        <v>1140</v>
      </c>
      <c r="C2769" t="s">
        <v>233</v>
      </c>
      <c r="D2769" t="s">
        <v>75</v>
      </c>
    </row>
    <row r="2770" spans="1:4">
      <c r="A2770" t="s">
        <v>0</v>
      </c>
      <c r="B2770" t="s">
        <v>1140</v>
      </c>
      <c r="C2770" t="s">
        <v>234</v>
      </c>
      <c r="D2770" t="s">
        <v>77</v>
      </c>
    </row>
    <row r="2771" spans="1:4">
      <c r="A2771" t="s">
        <v>0</v>
      </c>
      <c r="B2771" t="s">
        <v>1140</v>
      </c>
      <c r="C2771" t="s">
        <v>235</v>
      </c>
      <c r="D2771" t="s">
        <v>79</v>
      </c>
    </row>
    <row r="2772" spans="1:4">
      <c r="A2772" t="s">
        <v>0</v>
      </c>
      <c r="B2772" t="s">
        <v>1140</v>
      </c>
      <c r="C2772" t="s">
        <v>236</v>
      </c>
      <c r="D2772" t="s">
        <v>81</v>
      </c>
    </row>
    <row r="2773" spans="1:4">
      <c r="A2773" t="s">
        <v>0</v>
      </c>
      <c r="B2773" t="s">
        <v>1140</v>
      </c>
      <c r="C2773" t="s">
        <v>378</v>
      </c>
      <c r="D2773" t="s">
        <v>344</v>
      </c>
    </row>
    <row r="2774" spans="1:4">
      <c r="A2774" t="s">
        <v>0</v>
      </c>
      <c r="B2774" t="s">
        <v>1140</v>
      </c>
      <c r="C2774" t="s">
        <v>237</v>
      </c>
      <c r="D2774" t="s">
        <v>238</v>
      </c>
    </row>
    <row r="2775" spans="1:4">
      <c r="A2775" t="s">
        <v>0</v>
      </c>
      <c r="B2775" t="s">
        <v>1140</v>
      </c>
      <c r="C2775" t="s">
        <v>1102</v>
      </c>
      <c r="D2775" t="s">
        <v>1082</v>
      </c>
    </row>
    <row r="2776" spans="1:4">
      <c r="A2776" t="s">
        <v>0</v>
      </c>
      <c r="B2776" t="s">
        <v>1140</v>
      </c>
      <c r="C2776" t="s">
        <v>239</v>
      </c>
      <c r="D2776" t="s">
        <v>1002</v>
      </c>
    </row>
    <row r="2777" spans="1:4">
      <c r="A2777" t="s">
        <v>0</v>
      </c>
      <c r="B2777" t="s">
        <v>1140</v>
      </c>
      <c r="C2777" t="s">
        <v>241</v>
      </c>
      <c r="D2777" t="s">
        <v>242</v>
      </c>
    </row>
    <row r="2778" spans="1:4">
      <c r="A2778" t="s">
        <v>0</v>
      </c>
      <c r="B2778" t="s">
        <v>1140</v>
      </c>
      <c r="C2778" t="s">
        <v>243</v>
      </c>
      <c r="D2778" t="s">
        <v>1175</v>
      </c>
    </row>
    <row r="2779" spans="1:4">
      <c r="A2779" t="s">
        <v>0</v>
      </c>
      <c r="B2779" t="s">
        <v>1140</v>
      </c>
      <c r="C2779" t="s">
        <v>245</v>
      </c>
      <c r="D2779" t="s">
        <v>246</v>
      </c>
    </row>
    <row r="2780" spans="1:4">
      <c r="A2780" t="s">
        <v>0</v>
      </c>
      <c r="B2780" t="s">
        <v>1140</v>
      </c>
      <c r="C2780" t="s">
        <v>247</v>
      </c>
      <c r="D2780">
        <v>0</v>
      </c>
    </row>
    <row r="2781" spans="1:4">
      <c r="A2781" t="s">
        <v>0</v>
      </c>
      <c r="B2781" t="s">
        <v>1140</v>
      </c>
      <c r="C2781" t="s">
        <v>248</v>
      </c>
      <c r="D2781" t="b">
        <v>1</v>
      </c>
    </row>
    <row r="2782" spans="1:4">
      <c r="A2782" t="s">
        <v>0</v>
      </c>
      <c r="B2782" t="s">
        <v>1140</v>
      </c>
      <c r="C2782" t="s">
        <v>249</v>
      </c>
      <c r="D2782">
        <v>0</v>
      </c>
    </row>
    <row r="2783" spans="1:4">
      <c r="A2783" t="s">
        <v>0</v>
      </c>
      <c r="B2783" t="s">
        <v>1140</v>
      </c>
      <c r="C2783" t="s">
        <v>250</v>
      </c>
      <c r="D2783" t="b">
        <v>1</v>
      </c>
    </row>
    <row r="2784" spans="1:4">
      <c r="A2784" t="s">
        <v>0</v>
      </c>
      <c r="B2784" t="s">
        <v>1140</v>
      </c>
      <c r="C2784" t="s">
        <v>251</v>
      </c>
      <c r="D2784" t="s">
        <v>1142</v>
      </c>
    </row>
    <row r="2785" spans="1:4">
      <c r="A2785" t="s">
        <v>0</v>
      </c>
      <c r="B2785" t="s">
        <v>1140</v>
      </c>
      <c r="C2785" t="s">
        <v>252</v>
      </c>
      <c r="D2785" t="s">
        <v>1176</v>
      </c>
    </row>
    <row r="2786" spans="1:4">
      <c r="A2786" t="s">
        <v>0</v>
      </c>
      <c r="B2786" t="s">
        <v>1140</v>
      </c>
      <c r="C2786" t="s">
        <v>241</v>
      </c>
      <c r="D2786" t="s">
        <v>254</v>
      </c>
    </row>
    <row r="2787" spans="1:4">
      <c r="A2787" t="s">
        <v>0</v>
      </c>
      <c r="B2787" t="s">
        <v>1140</v>
      </c>
      <c r="C2787" t="s">
        <v>255</v>
      </c>
      <c r="D2787" t="s">
        <v>256</v>
      </c>
    </row>
    <row r="2788" spans="1:4">
      <c r="A2788" t="s">
        <v>0</v>
      </c>
      <c r="B2788" t="s">
        <v>1140</v>
      </c>
      <c r="C2788" t="s">
        <v>257</v>
      </c>
      <c r="D2788" t="s">
        <v>258</v>
      </c>
    </row>
    <row r="2789" spans="1:4">
      <c r="A2789" t="s">
        <v>0</v>
      </c>
      <c r="B2789" t="s">
        <v>1140</v>
      </c>
      <c r="C2789" t="s">
        <v>243</v>
      </c>
      <c r="D2789" t="s">
        <v>259</v>
      </c>
    </row>
    <row r="2790" spans="1:4">
      <c r="A2790" t="s">
        <v>0</v>
      </c>
      <c r="B2790" t="s">
        <v>1140</v>
      </c>
      <c r="C2790" t="s">
        <v>247</v>
      </c>
      <c r="D2790">
        <v>0</v>
      </c>
    </row>
    <row r="2791" spans="1:4">
      <c r="A2791" t="s">
        <v>0</v>
      </c>
      <c r="B2791" t="s">
        <v>1140</v>
      </c>
      <c r="C2791" t="s">
        <v>248</v>
      </c>
      <c r="D2791" t="b">
        <v>1</v>
      </c>
    </row>
    <row r="2792" spans="1:4">
      <c r="A2792" t="s">
        <v>0</v>
      </c>
      <c r="B2792" t="s">
        <v>1140</v>
      </c>
      <c r="C2792" t="s">
        <v>249</v>
      </c>
      <c r="D2792">
        <v>0</v>
      </c>
    </row>
    <row r="2793" spans="1:4">
      <c r="A2793" t="s">
        <v>0</v>
      </c>
      <c r="B2793" t="s">
        <v>1140</v>
      </c>
      <c r="C2793" t="s">
        <v>250</v>
      </c>
      <c r="D2793" t="b">
        <v>1</v>
      </c>
    </row>
    <row r="2794" spans="1:4">
      <c r="A2794" t="s">
        <v>0</v>
      </c>
      <c r="B2794" t="s">
        <v>1140</v>
      </c>
      <c r="C2794" t="s">
        <v>251</v>
      </c>
      <c r="D2794" t="s">
        <v>260</v>
      </c>
    </row>
    <row r="2795" spans="1:4">
      <c r="A2795" t="s">
        <v>0</v>
      </c>
      <c r="B2795" t="s">
        <v>1140</v>
      </c>
      <c r="C2795" t="s">
        <v>252</v>
      </c>
      <c r="D2795" t="s">
        <v>261</v>
      </c>
    </row>
    <row r="2796" spans="1:4">
      <c r="A2796" t="s">
        <v>0</v>
      </c>
      <c r="B2796" t="s">
        <v>1140</v>
      </c>
      <c r="C2796" t="s">
        <v>262</v>
      </c>
      <c r="D2796" t="s">
        <v>118</v>
      </c>
    </row>
    <row r="2797" spans="1:4">
      <c r="A2797" t="s">
        <v>0</v>
      </c>
      <c r="B2797" t="s">
        <v>1140</v>
      </c>
      <c r="C2797" t="s">
        <v>263</v>
      </c>
      <c r="D2797" t="s">
        <v>264</v>
      </c>
    </row>
    <row r="2798" spans="1:4">
      <c r="A2798" t="s">
        <v>0</v>
      </c>
      <c r="B2798" t="s">
        <v>1140</v>
      </c>
      <c r="C2798" t="s">
        <v>265</v>
      </c>
      <c r="D2798">
        <v>19981215</v>
      </c>
    </row>
    <row r="2799" spans="1:4">
      <c r="A2799" t="s">
        <v>0</v>
      </c>
      <c r="B2799" t="s">
        <v>1140</v>
      </c>
      <c r="C2799" t="s">
        <v>266</v>
      </c>
      <c r="D2799" t="s">
        <v>1077</v>
      </c>
    </row>
    <row r="2800" spans="1:4">
      <c r="A2800" t="s">
        <v>0</v>
      </c>
      <c r="B2800" t="s">
        <v>1140</v>
      </c>
      <c r="C2800" t="s">
        <v>267</v>
      </c>
      <c r="D2800" t="s">
        <v>1078</v>
      </c>
    </row>
    <row r="2801" spans="1:4">
      <c r="A2801" t="s">
        <v>0</v>
      </c>
      <c r="B2801" t="s">
        <v>1140</v>
      </c>
      <c r="C2801" t="s">
        <v>594</v>
      </c>
      <c r="D2801" t="s">
        <v>1079</v>
      </c>
    </row>
    <row r="2802" spans="1:4">
      <c r="A2802" t="s">
        <v>0</v>
      </c>
      <c r="B2802" t="s">
        <v>1140</v>
      </c>
      <c r="C2802" t="s">
        <v>268</v>
      </c>
      <c r="D2802" t="s">
        <v>73</v>
      </c>
    </row>
    <row r="2803" spans="1:4">
      <c r="A2803" t="s">
        <v>0</v>
      </c>
      <c r="B2803" t="s">
        <v>1140</v>
      </c>
      <c r="C2803" t="s">
        <v>269</v>
      </c>
      <c r="D2803" t="s">
        <v>75</v>
      </c>
    </row>
    <row r="2804" spans="1:4">
      <c r="A2804" t="s">
        <v>0</v>
      </c>
      <c r="B2804" t="s">
        <v>1140</v>
      </c>
      <c r="C2804" t="s">
        <v>270</v>
      </c>
      <c r="D2804" t="s">
        <v>77</v>
      </c>
    </row>
    <row r="2805" spans="1:4">
      <c r="A2805" t="s">
        <v>0</v>
      </c>
      <c r="B2805" t="s">
        <v>1140</v>
      </c>
      <c r="C2805" t="s">
        <v>271</v>
      </c>
      <c r="D2805" t="s">
        <v>79</v>
      </c>
    </row>
    <row r="2806" spans="1:4">
      <c r="A2806" t="s">
        <v>0</v>
      </c>
      <c r="B2806" t="s">
        <v>1140</v>
      </c>
      <c r="C2806" t="s">
        <v>272</v>
      </c>
      <c r="D2806" t="s">
        <v>81</v>
      </c>
    </row>
    <row r="2807" spans="1:4">
      <c r="A2807" t="s">
        <v>0</v>
      </c>
      <c r="B2807" t="s">
        <v>1140</v>
      </c>
      <c r="C2807" t="s">
        <v>382</v>
      </c>
      <c r="D2807" t="s">
        <v>344</v>
      </c>
    </row>
    <row r="2808" spans="1:4">
      <c r="A2808" t="s">
        <v>0</v>
      </c>
      <c r="B2808" t="s">
        <v>1140</v>
      </c>
      <c r="C2808" t="s">
        <v>273</v>
      </c>
      <c r="D2808" t="s">
        <v>1080</v>
      </c>
    </row>
    <row r="2809" spans="1:4">
      <c r="A2809" t="s">
        <v>0</v>
      </c>
      <c r="B2809" t="s">
        <v>1140</v>
      </c>
      <c r="C2809" t="s">
        <v>1105</v>
      </c>
      <c r="D2809" t="s">
        <v>1082</v>
      </c>
    </row>
    <row r="2810" spans="1:4">
      <c r="A2810" t="s">
        <v>0</v>
      </c>
      <c r="B2810" t="s">
        <v>1140</v>
      </c>
      <c r="C2810" t="s">
        <v>274</v>
      </c>
      <c r="D2810" t="s">
        <v>85</v>
      </c>
    </row>
    <row r="2811" spans="1:4">
      <c r="A2811" t="s">
        <v>0</v>
      </c>
      <c r="B2811" t="s">
        <v>1140</v>
      </c>
      <c r="C2811" t="s">
        <v>275</v>
      </c>
      <c r="D2811" t="s">
        <v>276</v>
      </c>
    </row>
    <row r="2812" spans="1:4">
      <c r="A2812" t="s">
        <v>0</v>
      </c>
      <c r="B2812" t="s">
        <v>1140</v>
      </c>
      <c r="C2812" t="s">
        <v>277</v>
      </c>
      <c r="D2812" t="s">
        <v>278</v>
      </c>
    </row>
    <row r="2813" spans="1:4">
      <c r="A2813" t="s">
        <v>0</v>
      </c>
      <c r="B2813" t="s">
        <v>1140</v>
      </c>
      <c r="C2813" t="s">
        <v>279</v>
      </c>
      <c r="D2813">
        <v>200712</v>
      </c>
    </row>
    <row r="2814" spans="1:4">
      <c r="A2814" t="s">
        <v>0</v>
      </c>
      <c r="B2814" t="s">
        <v>1140</v>
      </c>
      <c r="C2814" t="s">
        <v>280</v>
      </c>
      <c r="D2814" t="s">
        <v>1177</v>
      </c>
    </row>
    <row r="2815" spans="1:4">
      <c r="A2815" t="s">
        <v>0</v>
      </c>
      <c r="B2815" t="s">
        <v>1140</v>
      </c>
      <c r="C2815" t="s">
        <v>282</v>
      </c>
      <c r="D2815">
        <v>20080102</v>
      </c>
    </row>
    <row r="2816" spans="1:4">
      <c r="A2816" t="s">
        <v>0</v>
      </c>
      <c r="B2816" t="s">
        <v>1140</v>
      </c>
      <c r="C2816" t="s">
        <v>283</v>
      </c>
      <c r="D2816">
        <v>15421300</v>
      </c>
    </row>
    <row r="2817" spans="1:4">
      <c r="A2817" t="s">
        <v>0</v>
      </c>
      <c r="B2817" t="s">
        <v>1140</v>
      </c>
      <c r="C2817" t="s">
        <v>284</v>
      </c>
      <c r="D2817" t="b">
        <v>1</v>
      </c>
    </row>
    <row r="2818" spans="1:4">
      <c r="A2818" t="s">
        <v>0</v>
      </c>
      <c r="B2818" t="s">
        <v>1140</v>
      </c>
      <c r="C2818" t="s">
        <v>285</v>
      </c>
      <c r="D2818" t="s">
        <v>1178</v>
      </c>
    </row>
    <row r="2819" spans="1:4">
      <c r="A2819" t="s">
        <v>0</v>
      </c>
      <c r="B2819" t="s">
        <v>1140</v>
      </c>
      <c r="C2819" t="s">
        <v>287</v>
      </c>
      <c r="D2819" t="s">
        <v>288</v>
      </c>
    </row>
    <row r="2820" spans="1:4">
      <c r="A2820" t="s">
        <v>0</v>
      </c>
      <c r="B2820" t="s">
        <v>1140</v>
      </c>
      <c r="C2820" t="s">
        <v>289</v>
      </c>
      <c r="D2820">
        <v>20100528</v>
      </c>
    </row>
    <row r="2821" spans="1:4">
      <c r="A2821" t="s">
        <v>0</v>
      </c>
      <c r="B2821" t="s">
        <v>1140</v>
      </c>
      <c r="C2821" t="s">
        <v>290</v>
      </c>
      <c r="D2821">
        <v>11030700</v>
      </c>
    </row>
    <row r="2822" spans="1:4">
      <c r="A2822" t="s">
        <v>0</v>
      </c>
      <c r="B2822" t="s">
        <v>1140</v>
      </c>
      <c r="C2822" t="s">
        <v>291</v>
      </c>
      <c r="D2822">
        <v>20100528</v>
      </c>
    </row>
    <row r="2823" spans="1:4">
      <c r="A2823" t="s">
        <v>0</v>
      </c>
      <c r="B2823" t="s">
        <v>1140</v>
      </c>
      <c r="C2823" t="s">
        <v>292</v>
      </c>
      <c r="D2823" t="b">
        <v>1</v>
      </c>
    </row>
    <row r="2824" spans="1:4">
      <c r="A2824" t="s">
        <v>0</v>
      </c>
      <c r="B2824" t="s">
        <v>1140</v>
      </c>
      <c r="C2824" t="s">
        <v>293</v>
      </c>
      <c r="D2824" t="s">
        <v>294</v>
      </c>
    </row>
    <row r="2825" spans="1:4">
      <c r="A2825" t="s">
        <v>0</v>
      </c>
      <c r="B2825" t="s">
        <v>1140</v>
      </c>
      <c r="C2825" t="s">
        <v>295</v>
      </c>
      <c r="D2825" t="s">
        <v>296</v>
      </c>
    </row>
    <row r="2826" spans="1:4">
      <c r="A2826" t="s">
        <v>0</v>
      </c>
      <c r="B2826" t="s">
        <v>1140</v>
      </c>
      <c r="C2826" t="s">
        <v>297</v>
      </c>
      <c r="D2826" t="s">
        <v>298</v>
      </c>
    </row>
    <row r="2827" spans="1:4">
      <c r="A2827" t="s">
        <v>0</v>
      </c>
      <c r="B2827" t="s">
        <v>1179</v>
      </c>
      <c r="C2827" t="s">
        <v>2</v>
      </c>
      <c r="D2827" t="s">
        <v>1180</v>
      </c>
    </row>
    <row r="2828" spans="1:4">
      <c r="A2828" t="s">
        <v>0</v>
      </c>
      <c r="B2828" t="s">
        <v>1179</v>
      </c>
      <c r="C2828" t="s">
        <v>4</v>
      </c>
      <c r="D2828">
        <v>2007</v>
      </c>
    </row>
    <row r="2829" spans="1:4">
      <c r="A2829" t="s">
        <v>0</v>
      </c>
      <c r="B2829" t="s">
        <v>1179</v>
      </c>
      <c r="C2829" t="s">
        <v>5</v>
      </c>
      <c r="D2829" t="s">
        <v>1181</v>
      </c>
    </row>
    <row r="2830" spans="1:4">
      <c r="A2830" t="s">
        <v>0</v>
      </c>
      <c r="B2830" t="s">
        <v>1179</v>
      </c>
      <c r="C2830" t="s">
        <v>25</v>
      </c>
      <c r="D2830" t="s">
        <v>1182</v>
      </c>
    </row>
    <row r="2831" spans="1:4">
      <c r="A2831" t="s">
        <v>0</v>
      </c>
      <c r="B2831" t="s">
        <v>1179</v>
      </c>
      <c r="C2831" t="s">
        <v>7</v>
      </c>
      <c r="D2831" t="s">
        <v>1183</v>
      </c>
    </row>
    <row r="2832" spans="1:4">
      <c r="A2832" t="s">
        <v>0</v>
      </c>
      <c r="B2832" t="s">
        <v>1179</v>
      </c>
      <c r="C2832" t="s">
        <v>9</v>
      </c>
      <c r="D2832" t="s">
        <v>1184</v>
      </c>
    </row>
    <row r="2833" spans="1:4">
      <c r="A2833" t="s">
        <v>0</v>
      </c>
      <c r="B2833" t="s">
        <v>1179</v>
      </c>
      <c r="C2833" t="s">
        <v>27</v>
      </c>
      <c r="D2833" t="s">
        <v>1185</v>
      </c>
    </row>
    <row r="2834" spans="1:4">
      <c r="A2834" t="s">
        <v>0</v>
      </c>
      <c r="B2834" t="s">
        <v>1179</v>
      </c>
      <c r="C2834" t="s">
        <v>30</v>
      </c>
      <c r="D2834" t="s">
        <v>1186</v>
      </c>
    </row>
    <row r="2835" spans="1:4">
      <c r="A2835" t="s">
        <v>0</v>
      </c>
      <c r="B2835" t="s">
        <v>1179</v>
      </c>
      <c r="C2835" t="s">
        <v>32</v>
      </c>
      <c r="D2835" t="s">
        <v>1187</v>
      </c>
    </row>
    <row r="2836" spans="1:4">
      <c r="A2836" t="s">
        <v>0</v>
      </c>
      <c r="B2836" t="s">
        <v>1179</v>
      </c>
      <c r="C2836" t="s">
        <v>34</v>
      </c>
      <c r="D2836">
        <v>2004</v>
      </c>
    </row>
    <row r="2837" spans="1:4">
      <c r="A2837" t="s">
        <v>0</v>
      </c>
      <c r="B2837" t="s">
        <v>1179</v>
      </c>
      <c r="C2837" t="s">
        <v>35</v>
      </c>
      <c r="D2837" t="s">
        <v>36</v>
      </c>
    </row>
    <row r="2838" spans="1:4">
      <c r="A2838" t="s">
        <v>0</v>
      </c>
      <c r="B2838" t="s">
        <v>1179</v>
      </c>
      <c r="C2838" t="s">
        <v>41</v>
      </c>
      <c r="D2838">
        <v>-126.1</v>
      </c>
    </row>
    <row r="2839" spans="1:4">
      <c r="A2839" t="s">
        <v>0</v>
      </c>
      <c r="B2839" t="s">
        <v>1179</v>
      </c>
      <c r="C2839" t="s">
        <v>42</v>
      </c>
      <c r="D2839">
        <v>-73.77</v>
      </c>
    </row>
    <row r="2840" spans="1:4">
      <c r="A2840" t="s">
        <v>0</v>
      </c>
      <c r="B2840" t="s">
        <v>1179</v>
      </c>
      <c r="C2840" t="s">
        <v>43</v>
      </c>
      <c r="D2840">
        <v>53.59</v>
      </c>
    </row>
    <row r="2841" spans="1:4">
      <c r="A2841" t="s">
        <v>0</v>
      </c>
      <c r="B2841" t="s">
        <v>1179</v>
      </c>
      <c r="C2841" t="s">
        <v>44</v>
      </c>
      <c r="D2841">
        <v>25.3</v>
      </c>
    </row>
    <row r="2842" spans="1:4">
      <c r="A2842" t="s">
        <v>0</v>
      </c>
      <c r="B2842" t="s">
        <v>1179</v>
      </c>
      <c r="C2842" t="s">
        <v>45</v>
      </c>
      <c r="D2842" t="s">
        <v>494</v>
      </c>
    </row>
    <row r="2843" spans="1:4">
      <c r="A2843" t="s">
        <v>0</v>
      </c>
      <c r="B2843" t="s">
        <v>1179</v>
      </c>
      <c r="C2843" t="s">
        <v>47</v>
      </c>
      <c r="D2843" t="s">
        <v>882</v>
      </c>
    </row>
    <row r="2844" spans="1:4">
      <c r="A2844" t="s">
        <v>0</v>
      </c>
      <c r="B2844" t="s">
        <v>1179</v>
      </c>
      <c r="C2844" t="s">
        <v>47</v>
      </c>
      <c r="D2844" t="s">
        <v>495</v>
      </c>
    </row>
    <row r="2845" spans="1:4">
      <c r="A2845" t="s">
        <v>0</v>
      </c>
      <c r="B2845" t="s">
        <v>1179</v>
      </c>
      <c r="C2845" t="s">
        <v>45</v>
      </c>
      <c r="D2845" t="s">
        <v>52</v>
      </c>
    </row>
    <row r="2846" spans="1:4">
      <c r="A2846" t="s">
        <v>0</v>
      </c>
      <c r="B2846" t="s">
        <v>1179</v>
      </c>
      <c r="C2846" t="s">
        <v>47</v>
      </c>
      <c r="D2846" t="s">
        <v>53</v>
      </c>
    </row>
    <row r="2847" spans="1:4">
      <c r="A2847" t="s">
        <v>0</v>
      </c>
      <c r="B2847" t="s">
        <v>1179</v>
      </c>
      <c r="C2847" t="s">
        <v>47</v>
      </c>
      <c r="D2847" t="s">
        <v>54</v>
      </c>
    </row>
    <row r="2848" spans="1:4">
      <c r="A2848" t="s">
        <v>0</v>
      </c>
      <c r="B2848" t="s">
        <v>1179</v>
      </c>
      <c r="C2848" t="s">
        <v>45</v>
      </c>
      <c r="D2848" t="s">
        <v>1188</v>
      </c>
    </row>
    <row r="2849" spans="1:4">
      <c r="A2849" t="s">
        <v>0</v>
      </c>
      <c r="B2849" t="s">
        <v>1179</v>
      </c>
      <c r="C2849" t="s">
        <v>47</v>
      </c>
      <c r="D2849" t="s">
        <v>890</v>
      </c>
    </row>
    <row r="2850" spans="1:4">
      <c r="A2850" t="s">
        <v>0</v>
      </c>
      <c r="B2850" t="s">
        <v>1179</v>
      </c>
      <c r="C2850" t="s">
        <v>47</v>
      </c>
      <c r="D2850" t="s">
        <v>891</v>
      </c>
    </row>
    <row r="2851" spans="1:4">
      <c r="A2851" t="s">
        <v>0</v>
      </c>
      <c r="B2851" t="s">
        <v>1179</v>
      </c>
      <c r="C2851" t="s">
        <v>47</v>
      </c>
      <c r="D2851" t="s">
        <v>892</v>
      </c>
    </row>
    <row r="2852" spans="1:4">
      <c r="A2852" t="s">
        <v>0</v>
      </c>
      <c r="B2852" t="s">
        <v>1179</v>
      </c>
      <c r="C2852" t="s">
        <v>47</v>
      </c>
      <c r="D2852" t="s">
        <v>17</v>
      </c>
    </row>
    <row r="2853" spans="1:4">
      <c r="A2853" t="s">
        <v>0</v>
      </c>
      <c r="B2853" t="s">
        <v>1179</v>
      </c>
      <c r="C2853" t="s">
        <v>47</v>
      </c>
      <c r="D2853" t="s">
        <v>502</v>
      </c>
    </row>
    <row r="2854" spans="1:4">
      <c r="A2854" t="s">
        <v>0</v>
      </c>
      <c r="B2854" t="s">
        <v>1179</v>
      </c>
      <c r="C2854" t="s">
        <v>47</v>
      </c>
      <c r="D2854" t="s">
        <v>503</v>
      </c>
    </row>
    <row r="2855" spans="1:4">
      <c r="A2855" t="s">
        <v>0</v>
      </c>
      <c r="B2855" t="s">
        <v>1179</v>
      </c>
      <c r="C2855" t="s">
        <v>47</v>
      </c>
      <c r="D2855" t="s">
        <v>1189</v>
      </c>
    </row>
    <row r="2856" spans="1:4">
      <c r="A2856" t="s">
        <v>0</v>
      </c>
      <c r="B2856" t="s">
        <v>1179</v>
      </c>
      <c r="C2856" t="s">
        <v>47</v>
      </c>
      <c r="D2856" t="s">
        <v>64</v>
      </c>
    </row>
    <row r="2857" spans="1:4">
      <c r="A2857" t="s">
        <v>0</v>
      </c>
      <c r="B2857" t="s">
        <v>1179</v>
      </c>
      <c r="C2857" t="s">
        <v>47</v>
      </c>
      <c r="D2857" t="s">
        <v>1190</v>
      </c>
    </row>
    <row r="2858" spans="1:4">
      <c r="A2858" t="s">
        <v>0</v>
      </c>
      <c r="B2858" t="s">
        <v>1179</v>
      </c>
      <c r="C2858" t="s">
        <v>47</v>
      </c>
      <c r="D2858" t="s">
        <v>1131</v>
      </c>
    </row>
    <row r="2859" spans="1:4">
      <c r="A2859" t="s">
        <v>0</v>
      </c>
      <c r="B2859" t="s">
        <v>1179</v>
      </c>
      <c r="C2859" t="s">
        <v>47</v>
      </c>
      <c r="D2859" t="s">
        <v>1191</v>
      </c>
    </row>
    <row r="2860" spans="1:4">
      <c r="A2860" t="s">
        <v>0</v>
      </c>
      <c r="B2860" t="s">
        <v>1179</v>
      </c>
      <c r="C2860" t="s">
        <v>47</v>
      </c>
      <c r="D2860" t="s">
        <v>1192</v>
      </c>
    </row>
    <row r="2861" spans="1:4">
      <c r="A2861" t="s">
        <v>0</v>
      </c>
      <c r="B2861" t="s">
        <v>1179</v>
      </c>
      <c r="C2861" t="s">
        <v>47</v>
      </c>
      <c r="D2861" t="s">
        <v>264</v>
      </c>
    </row>
    <row r="2862" spans="1:4">
      <c r="A2862" t="s">
        <v>0</v>
      </c>
      <c r="B2862" t="s">
        <v>1179</v>
      </c>
      <c r="C2862" t="s">
        <v>47</v>
      </c>
      <c r="D2862" t="s">
        <v>1193</v>
      </c>
    </row>
    <row r="2863" spans="1:4">
      <c r="A2863" t="s">
        <v>0</v>
      </c>
      <c r="B2863" t="s">
        <v>1179</v>
      </c>
      <c r="C2863" t="s">
        <v>45</v>
      </c>
      <c r="D2863" t="s">
        <v>63</v>
      </c>
    </row>
    <row r="2864" spans="1:4">
      <c r="A2864" t="s">
        <v>0</v>
      </c>
      <c r="B2864" t="s">
        <v>1179</v>
      </c>
      <c r="C2864" t="s">
        <v>56</v>
      </c>
      <c r="D2864" t="s">
        <v>46</v>
      </c>
    </row>
    <row r="2865" spans="1:4">
      <c r="A2865" t="s">
        <v>0</v>
      </c>
      <c r="B2865" t="s">
        <v>1179</v>
      </c>
      <c r="C2865" t="s">
        <v>57</v>
      </c>
      <c r="D2865" t="s">
        <v>1016</v>
      </c>
    </row>
    <row r="2866" spans="1:4">
      <c r="A2866" t="s">
        <v>0</v>
      </c>
      <c r="B2866" t="s">
        <v>1179</v>
      </c>
      <c r="C2866" t="s">
        <v>57</v>
      </c>
      <c r="D2866" t="s">
        <v>1194</v>
      </c>
    </row>
    <row r="2867" spans="1:4">
      <c r="A2867" t="s">
        <v>0</v>
      </c>
      <c r="B2867" t="s">
        <v>1179</v>
      </c>
      <c r="C2867" t="s">
        <v>57</v>
      </c>
      <c r="D2867" t="s">
        <v>1195</v>
      </c>
    </row>
    <row r="2868" spans="1:4">
      <c r="A2868" t="s">
        <v>0</v>
      </c>
      <c r="B2868" t="s">
        <v>1179</v>
      </c>
      <c r="C2868" t="s">
        <v>56</v>
      </c>
      <c r="D2868" t="s">
        <v>1196</v>
      </c>
    </row>
    <row r="2869" spans="1:4">
      <c r="A2869" t="s">
        <v>0</v>
      </c>
      <c r="B2869" t="s">
        <v>1179</v>
      </c>
      <c r="C2869" t="s">
        <v>57</v>
      </c>
      <c r="D2869" t="s">
        <v>1197</v>
      </c>
    </row>
    <row r="2870" spans="1:4">
      <c r="A2870" t="s">
        <v>0</v>
      </c>
      <c r="B2870" t="s">
        <v>1179</v>
      </c>
      <c r="C2870" t="s">
        <v>69</v>
      </c>
      <c r="D2870" t="s">
        <v>829</v>
      </c>
    </row>
    <row r="2871" spans="1:4">
      <c r="A2871" t="s">
        <v>0</v>
      </c>
      <c r="B2871" t="s">
        <v>1179</v>
      </c>
      <c r="C2871" t="s">
        <v>70</v>
      </c>
      <c r="D2871" t="s">
        <v>1198</v>
      </c>
    </row>
    <row r="2872" spans="1:4">
      <c r="A2872" t="s">
        <v>0</v>
      </c>
      <c r="B2872" t="s">
        <v>1179</v>
      </c>
      <c r="C2872" t="s">
        <v>513</v>
      </c>
      <c r="D2872" t="s">
        <v>1199</v>
      </c>
    </row>
    <row r="2873" spans="1:4">
      <c r="A2873" t="s">
        <v>0</v>
      </c>
      <c r="B2873" t="s">
        <v>1179</v>
      </c>
      <c r="C2873" t="s">
        <v>72</v>
      </c>
      <c r="D2873" t="s">
        <v>73</v>
      </c>
    </row>
    <row r="2874" spans="1:4">
      <c r="A2874" t="s">
        <v>0</v>
      </c>
      <c r="B2874" t="s">
        <v>1179</v>
      </c>
      <c r="C2874" t="s">
        <v>74</v>
      </c>
      <c r="D2874" t="s">
        <v>537</v>
      </c>
    </row>
    <row r="2875" spans="1:4">
      <c r="A2875" t="s">
        <v>0</v>
      </c>
      <c r="B2875" t="s">
        <v>1179</v>
      </c>
      <c r="C2875" t="s">
        <v>76</v>
      </c>
      <c r="D2875" t="s">
        <v>77</v>
      </c>
    </row>
    <row r="2876" spans="1:4">
      <c r="A2876" t="s">
        <v>0</v>
      </c>
      <c r="B2876" t="s">
        <v>1179</v>
      </c>
      <c r="C2876" t="s">
        <v>78</v>
      </c>
      <c r="D2876" t="s">
        <v>510</v>
      </c>
    </row>
    <row r="2877" spans="1:4">
      <c r="A2877" t="s">
        <v>0</v>
      </c>
      <c r="B2877" t="s">
        <v>1179</v>
      </c>
      <c r="C2877" t="s">
        <v>80</v>
      </c>
      <c r="D2877">
        <v>80225</v>
      </c>
    </row>
    <row r="2878" spans="1:4">
      <c r="A2878" t="s">
        <v>0</v>
      </c>
      <c r="B2878" t="s">
        <v>1179</v>
      </c>
      <c r="C2878" t="s">
        <v>343</v>
      </c>
      <c r="D2878" t="s">
        <v>344</v>
      </c>
    </row>
    <row r="2879" spans="1:4">
      <c r="A2879" t="s">
        <v>0</v>
      </c>
      <c r="B2879" t="s">
        <v>1179</v>
      </c>
      <c r="C2879" t="s">
        <v>84</v>
      </c>
      <c r="D2879" t="s">
        <v>1200</v>
      </c>
    </row>
    <row r="2880" spans="1:4">
      <c r="A2880" t="s">
        <v>0</v>
      </c>
      <c r="B2880" t="s">
        <v>1179</v>
      </c>
      <c r="C2880" t="s">
        <v>82</v>
      </c>
      <c r="D2880" t="s">
        <v>1201</v>
      </c>
    </row>
    <row r="2881" spans="1:4">
      <c r="A2881" t="s">
        <v>0</v>
      </c>
      <c r="B2881" t="s">
        <v>1179</v>
      </c>
      <c r="C2881" t="s">
        <v>37</v>
      </c>
      <c r="D2881" t="s">
        <v>38</v>
      </c>
    </row>
    <row r="2882" spans="1:4">
      <c r="A2882" t="s">
        <v>0</v>
      </c>
      <c r="B2882" t="s">
        <v>1179</v>
      </c>
      <c r="C2882" t="s">
        <v>86</v>
      </c>
      <c r="D2882" t="s">
        <v>1202</v>
      </c>
    </row>
    <row r="2883" spans="1:4">
      <c r="A2883" t="s">
        <v>0</v>
      </c>
      <c r="B2883" t="s">
        <v>1179</v>
      </c>
      <c r="C2883" t="s">
        <v>263</v>
      </c>
      <c r="D2883" t="s">
        <v>1182</v>
      </c>
    </row>
    <row r="2884" spans="1:4">
      <c r="A2884" t="s">
        <v>0</v>
      </c>
      <c r="B2884" t="s">
        <v>1179</v>
      </c>
      <c r="C2884" t="s">
        <v>265</v>
      </c>
      <c r="D2884">
        <v>2007</v>
      </c>
    </row>
    <row r="2885" spans="1:4">
      <c r="A2885" t="s">
        <v>0</v>
      </c>
      <c r="B2885" t="s">
        <v>1179</v>
      </c>
      <c r="C2885" t="s">
        <v>279</v>
      </c>
      <c r="D2885">
        <v>2007</v>
      </c>
    </row>
    <row r="2886" spans="1:4">
      <c r="A2886" t="s">
        <v>0</v>
      </c>
      <c r="B2886" t="s">
        <v>1179</v>
      </c>
      <c r="C2886" t="s">
        <v>266</v>
      </c>
      <c r="D2886" t="s">
        <v>1203</v>
      </c>
    </row>
    <row r="2887" spans="1:4">
      <c r="A2887" t="s">
        <v>0</v>
      </c>
      <c r="B2887" t="s">
        <v>1179</v>
      </c>
      <c r="C2887" t="s">
        <v>267</v>
      </c>
      <c r="D2887" t="s">
        <v>469</v>
      </c>
    </row>
    <row r="2888" spans="1:4">
      <c r="A2888" t="s">
        <v>0</v>
      </c>
      <c r="B2888" t="s">
        <v>1179</v>
      </c>
      <c r="C2888" t="s">
        <v>594</v>
      </c>
      <c r="D2888" t="s">
        <v>1204</v>
      </c>
    </row>
    <row r="2889" spans="1:4">
      <c r="A2889" t="s">
        <v>0</v>
      </c>
      <c r="B2889" t="s">
        <v>1179</v>
      </c>
      <c r="C2889" t="s">
        <v>268</v>
      </c>
      <c r="D2889" t="s">
        <v>73</v>
      </c>
    </row>
    <row r="2890" spans="1:4">
      <c r="A2890" t="s">
        <v>0</v>
      </c>
      <c r="B2890" t="s">
        <v>1179</v>
      </c>
      <c r="C2890" t="s">
        <v>269</v>
      </c>
      <c r="D2890" t="s">
        <v>537</v>
      </c>
    </row>
    <row r="2891" spans="1:4">
      <c r="A2891" t="s">
        <v>0</v>
      </c>
      <c r="B2891" t="s">
        <v>1179</v>
      </c>
      <c r="C2891" t="s">
        <v>270</v>
      </c>
      <c r="D2891" t="s">
        <v>77</v>
      </c>
    </row>
    <row r="2892" spans="1:4">
      <c r="A2892" t="s">
        <v>0</v>
      </c>
      <c r="B2892" t="s">
        <v>1179</v>
      </c>
      <c r="C2892" t="s">
        <v>271</v>
      </c>
      <c r="D2892" t="s">
        <v>510</v>
      </c>
    </row>
    <row r="2893" spans="1:4">
      <c r="A2893" t="s">
        <v>0</v>
      </c>
      <c r="B2893" t="s">
        <v>1179</v>
      </c>
      <c r="C2893" t="s">
        <v>272</v>
      </c>
      <c r="D2893">
        <v>80225</v>
      </c>
    </row>
    <row r="2894" spans="1:4">
      <c r="A2894" t="s">
        <v>0</v>
      </c>
      <c r="B2894" t="s">
        <v>1179</v>
      </c>
      <c r="C2894" t="s">
        <v>382</v>
      </c>
      <c r="D2894" t="s">
        <v>344</v>
      </c>
    </row>
    <row r="2895" spans="1:4">
      <c r="A2895" t="s">
        <v>0</v>
      </c>
      <c r="B2895" t="s">
        <v>1179</v>
      </c>
      <c r="C2895" t="s">
        <v>274</v>
      </c>
      <c r="D2895" t="s">
        <v>85</v>
      </c>
    </row>
    <row r="2896" spans="1:4">
      <c r="A2896" t="s">
        <v>0</v>
      </c>
      <c r="B2896" t="s">
        <v>1179</v>
      </c>
      <c r="C2896" t="s">
        <v>595</v>
      </c>
      <c r="D2896" t="s">
        <v>596</v>
      </c>
    </row>
    <row r="2897" spans="1:4">
      <c r="A2897" t="s">
        <v>0</v>
      </c>
      <c r="B2897" t="s">
        <v>1179</v>
      </c>
      <c r="C2897" t="s">
        <v>275</v>
      </c>
      <c r="D2897" t="s">
        <v>383</v>
      </c>
    </row>
    <row r="2898" spans="1:4">
      <c r="A2898" t="s">
        <v>0</v>
      </c>
      <c r="B2898" t="s">
        <v>1179</v>
      </c>
      <c r="C2898" t="s">
        <v>277</v>
      </c>
      <c r="D2898" t="s">
        <v>278</v>
      </c>
    </row>
    <row r="2899" spans="1:4">
      <c r="A2899" t="s">
        <v>0</v>
      </c>
      <c r="B2899" t="s">
        <v>1179</v>
      </c>
      <c r="C2899" t="s">
        <v>289</v>
      </c>
      <c r="D2899">
        <v>20100526</v>
      </c>
    </row>
    <row r="2900" spans="1:4">
      <c r="A2900" t="s">
        <v>0</v>
      </c>
      <c r="B2900" t="s">
        <v>1179</v>
      </c>
      <c r="C2900" t="s">
        <v>290</v>
      </c>
      <c r="D2900">
        <v>14213100</v>
      </c>
    </row>
    <row r="2901" spans="1:4">
      <c r="A2901" t="s">
        <v>0</v>
      </c>
      <c r="B2901" t="s">
        <v>1179</v>
      </c>
      <c r="C2901" t="s">
        <v>280</v>
      </c>
      <c r="D2901" t="s">
        <v>1205</v>
      </c>
    </row>
    <row r="2902" spans="1:4">
      <c r="A2902" t="s">
        <v>0</v>
      </c>
      <c r="B2902" t="s">
        <v>1179</v>
      </c>
      <c r="C2902" t="s">
        <v>282</v>
      </c>
      <c r="D2902">
        <v>20071221</v>
      </c>
    </row>
    <row r="2903" spans="1:4">
      <c r="A2903" t="s">
        <v>0</v>
      </c>
      <c r="B2903" t="s">
        <v>1179</v>
      </c>
      <c r="C2903" t="s">
        <v>283</v>
      </c>
      <c r="D2903">
        <v>10393900</v>
      </c>
    </row>
    <row r="2904" spans="1:4">
      <c r="A2904" t="s">
        <v>0</v>
      </c>
      <c r="B2904" t="s">
        <v>1179</v>
      </c>
      <c r="C2904" t="s">
        <v>284</v>
      </c>
      <c r="D2904" t="b">
        <v>1</v>
      </c>
    </row>
    <row r="2905" spans="1:4">
      <c r="A2905" t="s">
        <v>0</v>
      </c>
      <c r="B2905" t="s">
        <v>1179</v>
      </c>
      <c r="C2905" t="s">
        <v>285</v>
      </c>
      <c r="D2905" t="s">
        <v>1206</v>
      </c>
    </row>
    <row r="2906" spans="1:4">
      <c r="A2906" t="s">
        <v>0</v>
      </c>
      <c r="B2906" t="s">
        <v>1179</v>
      </c>
      <c r="C2906" t="s">
        <v>287</v>
      </c>
      <c r="D2906" t="s">
        <v>288</v>
      </c>
    </row>
    <row r="2907" spans="1:4">
      <c r="A2907" t="s">
        <v>0</v>
      </c>
      <c r="B2907" t="s">
        <v>1179</v>
      </c>
      <c r="C2907" t="s">
        <v>291</v>
      </c>
      <c r="D2907">
        <v>20071221</v>
      </c>
    </row>
    <row r="2908" spans="1:4">
      <c r="A2908" t="s">
        <v>0</v>
      </c>
      <c r="B2908" t="s">
        <v>1179</v>
      </c>
      <c r="C2908" t="s">
        <v>292</v>
      </c>
      <c r="D2908" t="b">
        <v>1</v>
      </c>
    </row>
    <row r="2909" spans="1:4">
      <c r="A2909" t="s">
        <v>0</v>
      </c>
      <c r="B2909" t="s">
        <v>1179</v>
      </c>
      <c r="C2909" t="s">
        <v>293</v>
      </c>
      <c r="D2909" t="s">
        <v>294</v>
      </c>
    </row>
    <row r="2910" spans="1:4">
      <c r="A2910" t="s">
        <v>0</v>
      </c>
      <c r="B2910" t="s">
        <v>1207</v>
      </c>
      <c r="C2910" t="s">
        <v>4</v>
      </c>
      <c r="D2910">
        <v>2000</v>
      </c>
    </row>
    <row r="2911" spans="1:4">
      <c r="A2911" t="s">
        <v>0</v>
      </c>
      <c r="B2911" t="s">
        <v>1207</v>
      </c>
      <c r="C2911" t="s">
        <v>5</v>
      </c>
      <c r="D2911" t="s">
        <v>1208</v>
      </c>
    </row>
    <row r="2912" spans="1:4">
      <c r="A2912" t="s">
        <v>0</v>
      </c>
      <c r="B2912" t="s">
        <v>1207</v>
      </c>
      <c r="C2912" t="s">
        <v>9</v>
      </c>
      <c r="D2912" t="s">
        <v>17</v>
      </c>
    </row>
    <row r="2913" spans="1:4">
      <c r="A2913" t="s">
        <v>0</v>
      </c>
      <c r="B2913" t="s">
        <v>1207</v>
      </c>
      <c r="C2913" t="s">
        <v>18</v>
      </c>
      <c r="D2913" t="s">
        <v>301</v>
      </c>
    </row>
    <row r="2914" spans="1:4">
      <c r="A2914" t="s">
        <v>0</v>
      </c>
      <c r="B2914" t="s">
        <v>1207</v>
      </c>
      <c r="C2914" t="s">
        <v>18</v>
      </c>
      <c r="D2914" t="s">
        <v>302</v>
      </c>
    </row>
    <row r="2915" spans="1:4">
      <c r="A2915" t="s">
        <v>0</v>
      </c>
      <c r="B2915" t="s">
        <v>1207</v>
      </c>
      <c r="C2915" t="s">
        <v>18</v>
      </c>
      <c r="D2915" t="s">
        <v>303</v>
      </c>
    </row>
    <row r="2916" spans="1:4">
      <c r="A2916" t="s">
        <v>0</v>
      </c>
      <c r="B2916" t="s">
        <v>1207</v>
      </c>
      <c r="C2916" t="s">
        <v>20</v>
      </c>
      <c r="D2916">
        <v>2000</v>
      </c>
    </row>
    <row r="2917" spans="1:4">
      <c r="A2917" t="s">
        <v>0</v>
      </c>
      <c r="B2917" t="s">
        <v>1207</v>
      </c>
      <c r="C2917" t="s">
        <v>21</v>
      </c>
      <c r="D2917" t="s">
        <v>304</v>
      </c>
    </row>
    <row r="2918" spans="1:4">
      <c r="A2918" t="s">
        <v>0</v>
      </c>
      <c r="B2918" t="s">
        <v>1207</v>
      </c>
      <c r="C2918" t="s">
        <v>11</v>
      </c>
      <c r="D2918" t="s">
        <v>12</v>
      </c>
    </row>
    <row r="2919" spans="1:4">
      <c r="A2919" t="s">
        <v>0</v>
      </c>
      <c r="B2919" t="s">
        <v>1207</v>
      </c>
      <c r="C2919" t="s">
        <v>13</v>
      </c>
      <c r="D2919" t="s">
        <v>305</v>
      </c>
    </row>
    <row r="2920" spans="1:4">
      <c r="A2920" t="s">
        <v>0</v>
      </c>
      <c r="B2920" t="s">
        <v>1207</v>
      </c>
      <c r="C2920" t="s">
        <v>15</v>
      </c>
      <c r="D2920" t="s">
        <v>8</v>
      </c>
    </row>
    <row r="2921" spans="1:4">
      <c r="A2921" t="s">
        <v>0</v>
      </c>
      <c r="B2921" t="s">
        <v>1207</v>
      </c>
      <c r="C2921" t="s">
        <v>16</v>
      </c>
      <c r="D2921" t="s">
        <v>17</v>
      </c>
    </row>
    <row r="2922" spans="1:4">
      <c r="A2922" t="s">
        <v>0</v>
      </c>
      <c r="B2922" t="s">
        <v>1207</v>
      </c>
      <c r="C2922" t="s">
        <v>23</v>
      </c>
      <c r="D2922" t="s">
        <v>306</v>
      </c>
    </row>
    <row r="2923" spans="1:4">
      <c r="A2923" t="s">
        <v>0</v>
      </c>
      <c r="B2923" t="s">
        <v>1207</v>
      </c>
      <c r="C2923" t="s">
        <v>2</v>
      </c>
      <c r="D2923" t="s">
        <v>1209</v>
      </c>
    </row>
    <row r="2924" spans="1:4">
      <c r="A2924" t="s">
        <v>0</v>
      </c>
      <c r="B2924" t="s">
        <v>1207</v>
      </c>
      <c r="C2924" t="s">
        <v>25</v>
      </c>
      <c r="D2924" t="s">
        <v>26</v>
      </c>
    </row>
    <row r="2925" spans="1:4">
      <c r="A2925" t="s">
        <v>0</v>
      </c>
      <c r="B2925" t="s">
        <v>1207</v>
      </c>
      <c r="C2925" t="s">
        <v>311</v>
      </c>
      <c r="D2925" t="s">
        <v>1210</v>
      </c>
    </row>
    <row r="2926" spans="1:4">
      <c r="A2926" t="s">
        <v>0</v>
      </c>
      <c r="B2926" t="s">
        <v>1207</v>
      </c>
      <c r="C2926" t="s">
        <v>27</v>
      </c>
      <c r="D2926" t="s">
        <v>1211</v>
      </c>
    </row>
    <row r="2927" spans="1:4">
      <c r="A2927" t="s">
        <v>0</v>
      </c>
      <c r="B2927" t="s">
        <v>1207</v>
      </c>
      <c r="C2927" t="s">
        <v>27</v>
      </c>
      <c r="D2927" t="s">
        <v>29</v>
      </c>
    </row>
    <row r="2928" spans="1:4">
      <c r="A2928" t="s">
        <v>0</v>
      </c>
      <c r="B2928" t="s">
        <v>1207</v>
      </c>
      <c r="C2928" t="s">
        <v>30</v>
      </c>
      <c r="D2928" t="s">
        <v>1212</v>
      </c>
    </row>
    <row r="2929" spans="1:4">
      <c r="A2929" t="s">
        <v>0</v>
      </c>
      <c r="B2929" t="s">
        <v>1207</v>
      </c>
      <c r="C2929" t="s">
        <v>32</v>
      </c>
      <c r="D2929" t="s">
        <v>1213</v>
      </c>
    </row>
    <row r="2930" spans="1:4">
      <c r="A2930" t="s">
        <v>0</v>
      </c>
      <c r="B2930" t="s">
        <v>1207</v>
      </c>
      <c r="C2930" t="s">
        <v>34</v>
      </c>
      <c r="D2930">
        <v>1995</v>
      </c>
    </row>
    <row r="2931" spans="1:4">
      <c r="A2931" t="s">
        <v>0</v>
      </c>
      <c r="B2931" t="s">
        <v>1207</v>
      </c>
      <c r="C2931" t="s">
        <v>35</v>
      </c>
      <c r="D2931" t="s">
        <v>1214</v>
      </c>
    </row>
    <row r="2932" spans="1:4">
      <c r="A2932" t="s">
        <v>0</v>
      </c>
      <c r="B2932" t="s">
        <v>1207</v>
      </c>
      <c r="C2932" t="s">
        <v>37</v>
      </c>
      <c r="D2932" t="s">
        <v>38</v>
      </c>
    </row>
    <row r="2933" spans="1:4">
      <c r="A2933" t="s">
        <v>0</v>
      </c>
      <c r="B2933" t="s">
        <v>1207</v>
      </c>
      <c r="C2933" t="s">
        <v>39</v>
      </c>
      <c r="D2933" t="s">
        <v>40</v>
      </c>
    </row>
    <row r="2934" spans="1:4">
      <c r="A2934" t="s">
        <v>0</v>
      </c>
      <c r="B2934" t="s">
        <v>1207</v>
      </c>
      <c r="C2934" t="s">
        <v>41</v>
      </c>
      <c r="D2934">
        <v>-112.0039707</v>
      </c>
    </row>
    <row r="2935" spans="1:4">
      <c r="A2935" t="s">
        <v>0</v>
      </c>
      <c r="B2935" t="s">
        <v>1207</v>
      </c>
      <c r="C2935" t="s">
        <v>42</v>
      </c>
      <c r="D2935">
        <v>-111.0066559</v>
      </c>
    </row>
    <row r="2936" spans="1:4">
      <c r="A2936" t="s">
        <v>0</v>
      </c>
      <c r="B2936" t="s">
        <v>1207</v>
      </c>
      <c r="C2936" t="s">
        <v>43</v>
      </c>
      <c r="D2936">
        <v>37.948437069999997</v>
      </c>
    </row>
    <row r="2937" spans="1:4">
      <c r="A2937" t="s">
        <v>0</v>
      </c>
      <c r="B2937" t="s">
        <v>1207</v>
      </c>
      <c r="C2937" t="s">
        <v>44</v>
      </c>
      <c r="D2937">
        <v>37.069741800000003</v>
      </c>
    </row>
    <row r="2938" spans="1:4">
      <c r="A2938" t="s">
        <v>0</v>
      </c>
      <c r="B2938" t="s">
        <v>1207</v>
      </c>
      <c r="C2938" t="s">
        <v>45</v>
      </c>
      <c r="D2938" t="s">
        <v>46</v>
      </c>
    </row>
    <row r="2939" spans="1:4">
      <c r="A2939" t="s">
        <v>0</v>
      </c>
      <c r="B2939" t="s">
        <v>1207</v>
      </c>
      <c r="C2939" t="s">
        <v>47</v>
      </c>
      <c r="D2939" t="s">
        <v>1215</v>
      </c>
    </row>
    <row r="2940" spans="1:4">
      <c r="A2940" t="s">
        <v>0</v>
      </c>
      <c r="B2940" t="s">
        <v>1207</v>
      </c>
      <c r="C2940" t="s">
        <v>47</v>
      </c>
      <c r="D2940" t="s">
        <v>1216</v>
      </c>
    </row>
    <row r="2941" spans="1:4">
      <c r="A2941" t="s">
        <v>0</v>
      </c>
      <c r="B2941" t="s">
        <v>1207</v>
      </c>
      <c r="C2941" t="s">
        <v>47</v>
      </c>
      <c r="D2941" t="s">
        <v>1217</v>
      </c>
    </row>
    <row r="2942" spans="1:4">
      <c r="A2942" t="s">
        <v>0</v>
      </c>
      <c r="B2942" t="s">
        <v>1207</v>
      </c>
      <c r="C2942" t="s">
        <v>47</v>
      </c>
      <c r="D2942" t="s">
        <v>1218</v>
      </c>
    </row>
    <row r="2943" spans="1:4">
      <c r="A2943" t="s">
        <v>0</v>
      </c>
      <c r="B2943" t="s">
        <v>1207</v>
      </c>
      <c r="C2943" t="s">
        <v>47</v>
      </c>
      <c r="D2943" t="s">
        <v>321</v>
      </c>
    </row>
    <row r="2944" spans="1:4">
      <c r="A2944" t="s">
        <v>0</v>
      </c>
      <c r="B2944" t="s">
        <v>1207</v>
      </c>
      <c r="C2944" t="s">
        <v>47</v>
      </c>
      <c r="D2944" t="s">
        <v>1073</v>
      </c>
    </row>
    <row r="2945" spans="1:4">
      <c r="A2945" t="s">
        <v>0</v>
      </c>
      <c r="B2945" t="s">
        <v>1207</v>
      </c>
      <c r="C2945" t="s">
        <v>47</v>
      </c>
      <c r="D2945" t="s">
        <v>1219</v>
      </c>
    </row>
    <row r="2946" spans="1:4">
      <c r="A2946" t="s">
        <v>0</v>
      </c>
      <c r="B2946" t="s">
        <v>1207</v>
      </c>
      <c r="C2946" t="s">
        <v>47</v>
      </c>
      <c r="D2946" t="s">
        <v>319</v>
      </c>
    </row>
    <row r="2947" spans="1:4">
      <c r="A2947" t="s">
        <v>0</v>
      </c>
      <c r="B2947" t="s">
        <v>1207</v>
      </c>
      <c r="C2947" t="s">
        <v>45</v>
      </c>
      <c r="D2947" t="s">
        <v>52</v>
      </c>
    </row>
    <row r="2948" spans="1:4">
      <c r="A2948" t="s">
        <v>0</v>
      </c>
      <c r="B2948" t="s">
        <v>1207</v>
      </c>
      <c r="C2948" t="s">
        <v>47</v>
      </c>
      <c r="D2948" t="s">
        <v>53</v>
      </c>
    </row>
    <row r="2949" spans="1:4">
      <c r="A2949" t="s">
        <v>0</v>
      </c>
      <c r="B2949" t="s">
        <v>1207</v>
      </c>
      <c r="C2949" t="s">
        <v>47</v>
      </c>
      <c r="D2949" t="s">
        <v>54</v>
      </c>
    </row>
    <row r="2950" spans="1:4">
      <c r="A2950" t="s">
        <v>0</v>
      </c>
      <c r="B2950" t="s">
        <v>1207</v>
      </c>
      <c r="C2950" t="s">
        <v>47</v>
      </c>
      <c r="D2950" t="s">
        <v>55</v>
      </c>
    </row>
    <row r="2951" spans="1:4">
      <c r="A2951" t="s">
        <v>0</v>
      </c>
      <c r="B2951" t="s">
        <v>1207</v>
      </c>
      <c r="C2951" t="s">
        <v>56</v>
      </c>
      <c r="D2951" t="s">
        <v>46</v>
      </c>
    </row>
    <row r="2952" spans="1:4">
      <c r="A2952" t="s">
        <v>0</v>
      </c>
      <c r="B2952" t="s">
        <v>1207</v>
      </c>
      <c r="C2952" t="s">
        <v>57</v>
      </c>
      <c r="D2952" t="s">
        <v>1215</v>
      </c>
    </row>
    <row r="2953" spans="1:4">
      <c r="A2953" t="s">
        <v>0</v>
      </c>
      <c r="B2953" t="s">
        <v>1207</v>
      </c>
      <c r="C2953" t="s">
        <v>57</v>
      </c>
      <c r="D2953" t="s">
        <v>1220</v>
      </c>
    </row>
    <row r="2954" spans="1:4">
      <c r="A2954" t="s">
        <v>0</v>
      </c>
      <c r="B2954" t="s">
        <v>1207</v>
      </c>
      <c r="C2954" t="s">
        <v>57</v>
      </c>
      <c r="D2954" t="s">
        <v>321</v>
      </c>
    </row>
    <row r="2955" spans="1:4">
      <c r="A2955" t="s">
        <v>0</v>
      </c>
      <c r="B2955" t="s">
        <v>1207</v>
      </c>
      <c r="C2955" t="s">
        <v>57</v>
      </c>
      <c r="D2955" t="s">
        <v>1221</v>
      </c>
    </row>
    <row r="2956" spans="1:4">
      <c r="A2956" t="s">
        <v>0</v>
      </c>
      <c r="B2956" t="s">
        <v>1207</v>
      </c>
      <c r="C2956" t="s">
        <v>57</v>
      </c>
      <c r="D2956" t="s">
        <v>1222</v>
      </c>
    </row>
    <row r="2957" spans="1:4">
      <c r="A2957" t="s">
        <v>0</v>
      </c>
      <c r="B2957" t="s">
        <v>1207</v>
      </c>
      <c r="C2957" t="s">
        <v>57</v>
      </c>
      <c r="D2957" t="s">
        <v>1223</v>
      </c>
    </row>
    <row r="2958" spans="1:4">
      <c r="A2958" t="s">
        <v>0</v>
      </c>
      <c r="B2958" t="s">
        <v>1207</v>
      </c>
      <c r="C2958" t="s">
        <v>330</v>
      </c>
      <c r="D2958" t="s">
        <v>46</v>
      </c>
    </row>
    <row r="2959" spans="1:4">
      <c r="A2959" t="s">
        <v>0</v>
      </c>
      <c r="B2959" t="s">
        <v>1207</v>
      </c>
      <c r="C2959" t="s">
        <v>332</v>
      </c>
      <c r="D2959" t="s">
        <v>1224</v>
      </c>
    </row>
    <row r="2960" spans="1:4">
      <c r="A2960" t="s">
        <v>0</v>
      </c>
      <c r="B2960" t="s">
        <v>1207</v>
      </c>
      <c r="C2960" t="s">
        <v>332</v>
      </c>
      <c r="D2960" t="s">
        <v>1225</v>
      </c>
    </row>
    <row r="2961" spans="1:4">
      <c r="A2961" t="s">
        <v>0</v>
      </c>
      <c r="B2961" t="s">
        <v>1207</v>
      </c>
      <c r="C2961" t="s">
        <v>332</v>
      </c>
      <c r="D2961" t="s">
        <v>1216</v>
      </c>
    </row>
    <row r="2962" spans="1:4">
      <c r="A2962" t="s">
        <v>0</v>
      </c>
      <c r="B2962" t="s">
        <v>1207</v>
      </c>
      <c r="C2962" t="s">
        <v>1226</v>
      </c>
      <c r="D2962" t="s">
        <v>46</v>
      </c>
    </row>
    <row r="2963" spans="1:4">
      <c r="A2963" t="s">
        <v>0</v>
      </c>
      <c r="B2963" t="s">
        <v>1207</v>
      </c>
      <c r="C2963" t="s">
        <v>1227</v>
      </c>
      <c r="D2963" t="s">
        <v>1228</v>
      </c>
    </row>
    <row r="2964" spans="1:4">
      <c r="A2964" t="s">
        <v>0</v>
      </c>
      <c r="B2964" t="s">
        <v>1207</v>
      </c>
      <c r="C2964" t="s">
        <v>45</v>
      </c>
      <c r="D2964" t="s">
        <v>63</v>
      </c>
    </row>
    <row r="2965" spans="1:4">
      <c r="A2965" t="s">
        <v>0</v>
      </c>
      <c r="B2965" t="s">
        <v>1207</v>
      </c>
      <c r="C2965" t="s">
        <v>47</v>
      </c>
      <c r="D2965" t="s">
        <v>64</v>
      </c>
    </row>
    <row r="2966" spans="1:4">
      <c r="A2966" t="s">
        <v>0</v>
      </c>
      <c r="B2966" t="s">
        <v>1207</v>
      </c>
      <c r="C2966" t="s">
        <v>47</v>
      </c>
      <c r="D2966" t="s">
        <v>65</v>
      </c>
    </row>
    <row r="2967" spans="1:4">
      <c r="A2967" t="s">
        <v>0</v>
      </c>
      <c r="B2967" t="s">
        <v>1207</v>
      </c>
      <c r="C2967" t="s">
        <v>47</v>
      </c>
      <c r="D2967" t="s">
        <v>336</v>
      </c>
    </row>
    <row r="2968" spans="1:4">
      <c r="A2968" t="s">
        <v>0</v>
      </c>
      <c r="B2968" t="s">
        <v>1207</v>
      </c>
      <c r="C2968" t="s">
        <v>47</v>
      </c>
      <c r="D2968" t="s">
        <v>1229</v>
      </c>
    </row>
    <row r="2969" spans="1:4">
      <c r="A2969" t="s">
        <v>0</v>
      </c>
      <c r="B2969" t="s">
        <v>1207</v>
      </c>
      <c r="C2969" t="s">
        <v>67</v>
      </c>
      <c r="D2969" t="s">
        <v>46</v>
      </c>
    </row>
    <row r="2970" spans="1:4">
      <c r="A2970" t="s">
        <v>0</v>
      </c>
      <c r="B2970" t="s">
        <v>1207</v>
      </c>
      <c r="C2970" t="s">
        <v>68</v>
      </c>
      <c r="D2970" t="s">
        <v>1230</v>
      </c>
    </row>
    <row r="2971" spans="1:4">
      <c r="A2971" t="s">
        <v>0</v>
      </c>
      <c r="B2971" t="s">
        <v>1207</v>
      </c>
      <c r="C2971" t="s">
        <v>69</v>
      </c>
      <c r="D2971" t="s">
        <v>17</v>
      </c>
    </row>
    <row r="2972" spans="1:4">
      <c r="A2972" t="s">
        <v>0</v>
      </c>
      <c r="B2972" t="s">
        <v>1207</v>
      </c>
      <c r="C2972" t="s">
        <v>70</v>
      </c>
      <c r="D2972" t="s">
        <v>1231</v>
      </c>
    </row>
    <row r="2973" spans="1:4">
      <c r="A2973" t="s">
        <v>0</v>
      </c>
      <c r="B2973" t="s">
        <v>1207</v>
      </c>
      <c r="C2973" t="s">
        <v>72</v>
      </c>
      <c r="D2973" t="s">
        <v>73</v>
      </c>
    </row>
    <row r="2974" spans="1:4">
      <c r="A2974" t="s">
        <v>0</v>
      </c>
      <c r="B2974" t="s">
        <v>1207</v>
      </c>
      <c r="C2974" t="s">
        <v>74</v>
      </c>
      <c r="D2974" t="s">
        <v>843</v>
      </c>
    </row>
    <row r="2975" spans="1:4">
      <c r="A2975" t="s">
        <v>0</v>
      </c>
      <c r="B2975" t="s">
        <v>1207</v>
      </c>
      <c r="C2975" t="s">
        <v>76</v>
      </c>
      <c r="D2975" t="s">
        <v>77</v>
      </c>
    </row>
    <row r="2976" spans="1:4">
      <c r="A2976" t="s">
        <v>0</v>
      </c>
      <c r="B2976" t="s">
        <v>1207</v>
      </c>
      <c r="C2976" t="s">
        <v>78</v>
      </c>
      <c r="D2976" t="s">
        <v>79</v>
      </c>
    </row>
    <row r="2977" spans="1:4">
      <c r="A2977" t="s">
        <v>0</v>
      </c>
      <c r="B2977" t="s">
        <v>1207</v>
      </c>
      <c r="C2977" t="s">
        <v>80</v>
      </c>
      <c r="D2977">
        <v>80225</v>
      </c>
    </row>
    <row r="2978" spans="1:4">
      <c r="A2978" t="s">
        <v>0</v>
      </c>
      <c r="B2978" t="s">
        <v>1207</v>
      </c>
      <c r="C2978" t="s">
        <v>343</v>
      </c>
      <c r="D2978" t="s">
        <v>344</v>
      </c>
    </row>
    <row r="2979" spans="1:4">
      <c r="A2979" t="s">
        <v>0</v>
      </c>
      <c r="B2979" t="s">
        <v>1207</v>
      </c>
      <c r="C2979" t="s">
        <v>82</v>
      </c>
      <c r="D2979" t="s">
        <v>1232</v>
      </c>
    </row>
    <row r="2980" spans="1:4">
      <c r="A2980" t="s">
        <v>0</v>
      </c>
      <c r="B2980" t="s">
        <v>1207</v>
      </c>
      <c r="C2980" t="s">
        <v>84</v>
      </c>
      <c r="D2980" t="s">
        <v>85</v>
      </c>
    </row>
    <row r="2981" spans="1:4">
      <c r="A2981" t="s">
        <v>0</v>
      </c>
      <c r="B2981" t="s">
        <v>1207</v>
      </c>
      <c r="C2981" t="s">
        <v>910</v>
      </c>
      <c r="D2981" t="s">
        <v>1233</v>
      </c>
    </row>
    <row r="2982" spans="1:4">
      <c r="A2982" t="s">
        <v>0</v>
      </c>
      <c r="B2982" t="s">
        <v>1207</v>
      </c>
      <c r="C2982" t="s">
        <v>86</v>
      </c>
      <c r="D2982" t="s">
        <v>1234</v>
      </c>
    </row>
    <row r="2983" spans="1:4">
      <c r="A2983" t="s">
        <v>0</v>
      </c>
      <c r="B2983" t="s">
        <v>1207</v>
      </c>
      <c r="C2983" t="s">
        <v>88</v>
      </c>
      <c r="D2983" t="s">
        <v>1235</v>
      </c>
    </row>
    <row r="2984" spans="1:4">
      <c r="A2984" t="s">
        <v>0</v>
      </c>
      <c r="B2984" t="s">
        <v>1207</v>
      </c>
      <c r="C2984" t="s">
        <v>352</v>
      </c>
      <c r="D2984" t="s">
        <v>353</v>
      </c>
    </row>
    <row r="2985" spans="1:4">
      <c r="A2985" t="s">
        <v>0</v>
      </c>
      <c r="B2985" t="s">
        <v>1207</v>
      </c>
      <c r="C2985" t="s">
        <v>90</v>
      </c>
      <c r="D2985" t="s">
        <v>1236</v>
      </c>
    </row>
    <row r="2986" spans="1:4">
      <c r="A2986" t="s">
        <v>0</v>
      </c>
      <c r="B2986" t="s">
        <v>1207</v>
      </c>
      <c r="C2986" t="s">
        <v>92</v>
      </c>
      <c r="D2986" t="s">
        <v>357</v>
      </c>
    </row>
    <row r="2987" spans="1:4">
      <c r="A2987" t="s">
        <v>0</v>
      </c>
      <c r="B2987" t="s">
        <v>1207</v>
      </c>
      <c r="C2987" t="s">
        <v>1237</v>
      </c>
      <c r="D2987" t="s">
        <v>1238</v>
      </c>
    </row>
    <row r="2988" spans="1:4">
      <c r="A2988" t="s">
        <v>0</v>
      </c>
      <c r="B2988" t="s">
        <v>1207</v>
      </c>
      <c r="C2988" t="s">
        <v>1239</v>
      </c>
      <c r="D2988" t="s">
        <v>1240</v>
      </c>
    </row>
    <row r="2989" spans="1:4">
      <c r="A2989" t="s">
        <v>0</v>
      </c>
      <c r="B2989" t="s">
        <v>1207</v>
      </c>
      <c r="C2989" t="s">
        <v>94</v>
      </c>
      <c r="D2989" t="s">
        <v>1241</v>
      </c>
    </row>
    <row r="2990" spans="1:4">
      <c r="A2990" t="s">
        <v>0</v>
      </c>
      <c r="B2990" t="s">
        <v>1207</v>
      </c>
      <c r="C2990" t="s">
        <v>96</v>
      </c>
      <c r="D2990" t="s">
        <v>423</v>
      </c>
    </row>
    <row r="2991" spans="1:4">
      <c r="A2991" t="s">
        <v>0</v>
      </c>
      <c r="B2991" t="s">
        <v>1207</v>
      </c>
      <c r="C2991" t="s">
        <v>98</v>
      </c>
      <c r="D2991" t="s">
        <v>1242</v>
      </c>
    </row>
    <row r="2992" spans="1:4">
      <c r="A2992" t="s">
        <v>0</v>
      </c>
      <c r="B2992" t="s">
        <v>1207</v>
      </c>
      <c r="C2992" t="s">
        <v>100</v>
      </c>
      <c r="D2992" t="s">
        <v>1243</v>
      </c>
    </row>
    <row r="2993" spans="1:4">
      <c r="A2993" t="s">
        <v>0</v>
      </c>
      <c r="B2993" t="s">
        <v>1207</v>
      </c>
      <c r="C2993" t="s">
        <v>100</v>
      </c>
      <c r="D2993" t="s">
        <v>1244</v>
      </c>
    </row>
    <row r="2994" spans="1:4">
      <c r="A2994" t="s">
        <v>0</v>
      </c>
      <c r="B2994" t="s">
        <v>1207</v>
      </c>
      <c r="C2994" t="s">
        <v>102</v>
      </c>
      <c r="D2994">
        <v>1982</v>
      </c>
    </row>
    <row r="2995" spans="1:4">
      <c r="A2995" t="s">
        <v>0</v>
      </c>
      <c r="B2995" t="s">
        <v>1207</v>
      </c>
      <c r="C2995" t="s">
        <v>103</v>
      </c>
      <c r="D2995" t="s">
        <v>1245</v>
      </c>
    </row>
    <row r="2996" spans="1:4">
      <c r="A2996" t="s">
        <v>0</v>
      </c>
      <c r="B2996" t="s">
        <v>1207</v>
      </c>
      <c r="C2996" t="s">
        <v>427</v>
      </c>
      <c r="D2996" t="s">
        <v>1246</v>
      </c>
    </row>
    <row r="2997" spans="1:4">
      <c r="A2997" t="s">
        <v>0</v>
      </c>
      <c r="B2997" t="s">
        <v>1207</v>
      </c>
      <c r="C2997" t="s">
        <v>429</v>
      </c>
      <c r="D2997" t="s">
        <v>1247</v>
      </c>
    </row>
    <row r="2998" spans="1:4">
      <c r="A2998" t="s">
        <v>0</v>
      </c>
      <c r="B2998" t="s">
        <v>1207</v>
      </c>
      <c r="C2998" t="s">
        <v>435</v>
      </c>
      <c r="D2998" s="1">
        <v>125000</v>
      </c>
    </row>
    <row r="2999" spans="1:4">
      <c r="A2999" t="s">
        <v>0</v>
      </c>
      <c r="B2999" t="s">
        <v>1207</v>
      </c>
      <c r="C2999" t="s">
        <v>107</v>
      </c>
      <c r="D2999" t="s">
        <v>1248</v>
      </c>
    </row>
    <row r="3000" spans="1:4">
      <c r="A3000" t="s">
        <v>0</v>
      </c>
      <c r="B3000" t="s">
        <v>1207</v>
      </c>
      <c r="C3000" t="s">
        <v>109</v>
      </c>
      <c r="D3000">
        <v>1982</v>
      </c>
    </row>
    <row r="3001" spans="1:4">
      <c r="A3001" t="s">
        <v>0</v>
      </c>
      <c r="B3001" t="s">
        <v>1207</v>
      </c>
      <c r="C3001" t="s">
        <v>110</v>
      </c>
      <c r="D3001" t="s">
        <v>36</v>
      </c>
    </row>
    <row r="3002" spans="1:4">
      <c r="A3002" t="s">
        <v>0</v>
      </c>
      <c r="B3002" t="s">
        <v>1207</v>
      </c>
      <c r="C3002" t="s">
        <v>111</v>
      </c>
      <c r="D3002" t="s">
        <v>1249</v>
      </c>
    </row>
    <row r="3003" spans="1:4">
      <c r="A3003" t="s">
        <v>0</v>
      </c>
      <c r="B3003" t="s">
        <v>1207</v>
      </c>
      <c r="C3003" t="s">
        <v>113</v>
      </c>
      <c r="D3003" t="s">
        <v>1250</v>
      </c>
    </row>
    <row r="3004" spans="1:4">
      <c r="A3004" t="s">
        <v>0</v>
      </c>
      <c r="B3004" t="s">
        <v>1207</v>
      </c>
      <c r="C3004" t="s">
        <v>119</v>
      </c>
      <c r="D3004" t="s">
        <v>1251</v>
      </c>
    </row>
    <row r="3005" spans="1:4">
      <c r="A3005" t="s">
        <v>0</v>
      </c>
      <c r="B3005" t="s">
        <v>1207</v>
      </c>
      <c r="C3005" t="s">
        <v>121</v>
      </c>
      <c r="D3005">
        <v>1995</v>
      </c>
    </row>
    <row r="3006" spans="1:4">
      <c r="A3006" t="s">
        <v>0</v>
      </c>
      <c r="B3006" t="s">
        <v>1207</v>
      </c>
      <c r="C3006" t="s">
        <v>130</v>
      </c>
      <c r="D3006" t="s">
        <v>360</v>
      </c>
    </row>
    <row r="3007" spans="1:4">
      <c r="A3007" t="s">
        <v>0</v>
      </c>
      <c r="B3007" t="s">
        <v>1207</v>
      </c>
      <c r="C3007" t="s">
        <v>132</v>
      </c>
      <c r="D3007" t="s">
        <v>1252</v>
      </c>
    </row>
    <row r="3008" spans="1:4">
      <c r="A3008" t="s">
        <v>0</v>
      </c>
      <c r="B3008" t="s">
        <v>1207</v>
      </c>
      <c r="C3008" t="s">
        <v>133</v>
      </c>
      <c r="D3008">
        <v>6</v>
      </c>
    </row>
    <row r="3009" spans="1:4">
      <c r="A3009" t="s">
        <v>0</v>
      </c>
      <c r="B3009" t="s">
        <v>1207</v>
      </c>
      <c r="C3009" t="s">
        <v>132</v>
      </c>
      <c r="D3009" t="s">
        <v>799</v>
      </c>
    </row>
    <row r="3010" spans="1:4">
      <c r="A3010" t="s">
        <v>0</v>
      </c>
      <c r="B3010" t="s">
        <v>1207</v>
      </c>
      <c r="C3010" t="s">
        <v>133</v>
      </c>
      <c r="D3010">
        <v>103</v>
      </c>
    </row>
    <row r="3011" spans="1:4">
      <c r="A3011" t="s">
        <v>0</v>
      </c>
      <c r="B3011" t="s">
        <v>1207</v>
      </c>
      <c r="C3011" t="s">
        <v>132</v>
      </c>
      <c r="D3011" t="s">
        <v>999</v>
      </c>
    </row>
    <row r="3012" spans="1:4">
      <c r="A3012" t="s">
        <v>0</v>
      </c>
      <c r="B3012" t="s">
        <v>1207</v>
      </c>
      <c r="C3012" t="s">
        <v>133</v>
      </c>
      <c r="D3012">
        <v>7</v>
      </c>
    </row>
    <row r="3013" spans="1:4">
      <c r="A3013" t="s">
        <v>0</v>
      </c>
      <c r="B3013" t="s">
        <v>1207</v>
      </c>
      <c r="C3013" t="s">
        <v>134</v>
      </c>
      <c r="D3013" t="s">
        <v>1253</v>
      </c>
    </row>
    <row r="3014" spans="1:4">
      <c r="A3014" t="s">
        <v>0</v>
      </c>
      <c r="B3014" t="s">
        <v>1207</v>
      </c>
      <c r="C3014" t="s">
        <v>135</v>
      </c>
      <c r="D3014" t="s">
        <v>1253</v>
      </c>
    </row>
    <row r="3015" spans="1:4">
      <c r="A3015" t="s">
        <v>0</v>
      </c>
      <c r="B3015" t="s">
        <v>1207</v>
      </c>
      <c r="C3015" t="s">
        <v>136</v>
      </c>
      <c r="D3015" t="s">
        <v>1254</v>
      </c>
    </row>
    <row r="3016" spans="1:4">
      <c r="A3016" t="s">
        <v>0</v>
      </c>
      <c r="B3016" t="s">
        <v>1207</v>
      </c>
      <c r="C3016" t="s">
        <v>138</v>
      </c>
      <c r="D3016" t="s">
        <v>139</v>
      </c>
    </row>
    <row r="3017" spans="1:4">
      <c r="A3017" t="s">
        <v>0</v>
      </c>
      <c r="B3017" t="s">
        <v>1207</v>
      </c>
      <c r="C3017" t="s">
        <v>140</v>
      </c>
      <c r="D3017" t="s">
        <v>141</v>
      </c>
    </row>
    <row r="3018" spans="1:4">
      <c r="A3018" t="s">
        <v>0</v>
      </c>
      <c r="B3018" t="s">
        <v>1207</v>
      </c>
      <c r="C3018" t="s">
        <v>142</v>
      </c>
      <c r="D3018">
        <v>6378137</v>
      </c>
    </row>
    <row r="3019" spans="1:4">
      <c r="A3019" t="s">
        <v>0</v>
      </c>
      <c r="B3019" t="s">
        <v>1207</v>
      </c>
      <c r="C3019" t="s">
        <v>143</v>
      </c>
      <c r="D3019">
        <v>298.25722200000001</v>
      </c>
    </row>
    <row r="3020" spans="1:4">
      <c r="A3020" t="s">
        <v>0</v>
      </c>
      <c r="B3020" t="s">
        <v>1207</v>
      </c>
      <c r="C3020" t="s">
        <v>144</v>
      </c>
      <c r="D3020" t="s">
        <v>1255</v>
      </c>
    </row>
    <row r="3021" spans="1:4">
      <c r="A3021" t="s">
        <v>0</v>
      </c>
      <c r="B3021" t="s">
        <v>1207</v>
      </c>
      <c r="C3021" t="s">
        <v>146</v>
      </c>
      <c r="D3021" t="s">
        <v>929</v>
      </c>
    </row>
    <row r="3022" spans="1:4">
      <c r="A3022" t="s">
        <v>0</v>
      </c>
      <c r="B3022" t="s">
        <v>1207</v>
      </c>
      <c r="C3022" t="s">
        <v>148</v>
      </c>
      <c r="D3022" t="s">
        <v>1256</v>
      </c>
    </row>
    <row r="3023" spans="1:4">
      <c r="A3023" t="s">
        <v>0</v>
      </c>
      <c r="B3023" t="s">
        <v>1207</v>
      </c>
      <c r="C3023" t="s">
        <v>144</v>
      </c>
      <c r="D3023" t="s">
        <v>1257</v>
      </c>
    </row>
    <row r="3024" spans="1:4">
      <c r="A3024" t="s">
        <v>0</v>
      </c>
      <c r="B3024" t="s">
        <v>1207</v>
      </c>
      <c r="C3024" t="s">
        <v>146</v>
      </c>
      <c r="D3024" t="s">
        <v>1258</v>
      </c>
    </row>
    <row r="3025" spans="1:4">
      <c r="A3025" t="s">
        <v>0</v>
      </c>
      <c r="B3025" t="s">
        <v>1207</v>
      </c>
      <c r="C3025" t="s">
        <v>148</v>
      </c>
      <c r="D3025" t="s">
        <v>1259</v>
      </c>
    </row>
    <row r="3026" spans="1:4">
      <c r="A3026" t="s">
        <v>0</v>
      </c>
      <c r="B3026" t="s">
        <v>1207</v>
      </c>
      <c r="C3026" t="s">
        <v>755</v>
      </c>
      <c r="D3026" t="s">
        <v>1260</v>
      </c>
    </row>
    <row r="3027" spans="1:4">
      <c r="A3027" t="s">
        <v>0</v>
      </c>
      <c r="B3027" t="s">
        <v>1207</v>
      </c>
      <c r="C3027" t="s">
        <v>1261</v>
      </c>
      <c r="D3027" t="s">
        <v>1262</v>
      </c>
    </row>
    <row r="3028" spans="1:4">
      <c r="A3028" t="s">
        <v>0</v>
      </c>
      <c r="B3028" t="s">
        <v>1207</v>
      </c>
      <c r="C3028" t="s">
        <v>755</v>
      </c>
      <c r="D3028" t="s">
        <v>1263</v>
      </c>
    </row>
    <row r="3029" spans="1:4">
      <c r="A3029" t="s">
        <v>0</v>
      </c>
      <c r="B3029" t="s">
        <v>1207</v>
      </c>
      <c r="C3029" t="s">
        <v>1261</v>
      </c>
      <c r="D3029" t="s">
        <v>1262</v>
      </c>
    </row>
    <row r="3030" spans="1:4">
      <c r="A3030" t="s">
        <v>0</v>
      </c>
      <c r="B3030" t="s">
        <v>1207</v>
      </c>
      <c r="C3030" t="s">
        <v>231</v>
      </c>
      <c r="D3030" t="s">
        <v>829</v>
      </c>
    </row>
    <row r="3031" spans="1:4">
      <c r="A3031" t="s">
        <v>0</v>
      </c>
      <c r="B3031" t="s">
        <v>1207</v>
      </c>
      <c r="C3031" t="s">
        <v>232</v>
      </c>
      <c r="D3031" t="s">
        <v>73</v>
      </c>
    </row>
    <row r="3032" spans="1:4">
      <c r="A3032" t="s">
        <v>0</v>
      </c>
      <c r="B3032" t="s">
        <v>1207</v>
      </c>
      <c r="C3032" t="s">
        <v>233</v>
      </c>
      <c r="D3032" t="s">
        <v>843</v>
      </c>
    </row>
    <row r="3033" spans="1:4">
      <c r="A3033" t="s">
        <v>0</v>
      </c>
      <c r="B3033" t="s">
        <v>1207</v>
      </c>
      <c r="C3033" t="s">
        <v>234</v>
      </c>
      <c r="D3033" t="s">
        <v>77</v>
      </c>
    </row>
    <row r="3034" spans="1:4">
      <c r="A3034" t="s">
        <v>0</v>
      </c>
      <c r="B3034" t="s">
        <v>1207</v>
      </c>
      <c r="C3034" t="s">
        <v>235</v>
      </c>
      <c r="D3034" t="s">
        <v>79</v>
      </c>
    </row>
    <row r="3035" spans="1:4">
      <c r="A3035" t="s">
        <v>0</v>
      </c>
      <c r="B3035" t="s">
        <v>1207</v>
      </c>
      <c r="C3035" t="s">
        <v>236</v>
      </c>
      <c r="D3035">
        <v>80225</v>
      </c>
    </row>
    <row r="3036" spans="1:4">
      <c r="A3036" t="s">
        <v>0</v>
      </c>
      <c r="B3036" t="s">
        <v>1207</v>
      </c>
      <c r="C3036" t="s">
        <v>378</v>
      </c>
      <c r="D3036" t="s">
        <v>344</v>
      </c>
    </row>
    <row r="3037" spans="1:4">
      <c r="A3037" t="s">
        <v>0</v>
      </c>
      <c r="B3037" t="s">
        <v>1207</v>
      </c>
      <c r="C3037" t="s">
        <v>237</v>
      </c>
      <c r="D3037" t="s">
        <v>1264</v>
      </c>
    </row>
    <row r="3038" spans="1:4">
      <c r="A3038" t="s">
        <v>0</v>
      </c>
      <c r="B3038" t="s">
        <v>1207</v>
      </c>
      <c r="C3038" t="s">
        <v>239</v>
      </c>
      <c r="D3038" t="s">
        <v>1265</v>
      </c>
    </row>
    <row r="3039" spans="1:4">
      <c r="A3039" t="s">
        <v>0</v>
      </c>
      <c r="B3039" t="s">
        <v>1207</v>
      </c>
      <c r="C3039" t="s">
        <v>241</v>
      </c>
      <c r="D3039" t="s">
        <v>242</v>
      </c>
    </row>
    <row r="3040" spans="1:4">
      <c r="A3040" t="s">
        <v>0</v>
      </c>
      <c r="B3040" t="s">
        <v>1207</v>
      </c>
      <c r="C3040" t="s">
        <v>243</v>
      </c>
      <c r="D3040" t="s">
        <v>1208</v>
      </c>
    </row>
    <row r="3041" spans="1:4">
      <c r="A3041" t="s">
        <v>0</v>
      </c>
      <c r="B3041" t="s">
        <v>1207</v>
      </c>
      <c r="C3041" t="s">
        <v>245</v>
      </c>
      <c r="D3041" t="s">
        <v>246</v>
      </c>
    </row>
    <row r="3042" spans="1:4">
      <c r="A3042" t="s">
        <v>0</v>
      </c>
      <c r="B3042" t="s">
        <v>1207</v>
      </c>
      <c r="C3042" t="s">
        <v>247</v>
      </c>
      <c r="D3042">
        <v>0</v>
      </c>
    </row>
    <row r="3043" spans="1:4">
      <c r="A3043" t="s">
        <v>0</v>
      </c>
      <c r="B3043" t="s">
        <v>1207</v>
      </c>
      <c r="C3043" t="s">
        <v>248</v>
      </c>
      <c r="D3043" t="b">
        <v>1</v>
      </c>
    </row>
    <row r="3044" spans="1:4">
      <c r="A3044" t="s">
        <v>0</v>
      </c>
      <c r="B3044" t="s">
        <v>1207</v>
      </c>
      <c r="C3044" t="s">
        <v>249</v>
      </c>
      <c r="D3044">
        <v>0</v>
      </c>
    </row>
    <row r="3045" spans="1:4">
      <c r="A3045" t="s">
        <v>0</v>
      </c>
      <c r="B3045" t="s">
        <v>1207</v>
      </c>
      <c r="C3045" t="s">
        <v>250</v>
      </c>
      <c r="D3045" t="b">
        <v>1</v>
      </c>
    </row>
    <row r="3046" spans="1:4">
      <c r="A3046" t="s">
        <v>0</v>
      </c>
      <c r="B3046" t="s">
        <v>1207</v>
      </c>
      <c r="C3046" t="s">
        <v>251</v>
      </c>
      <c r="D3046" t="s">
        <v>1211</v>
      </c>
    </row>
    <row r="3047" spans="1:4">
      <c r="A3047" t="s">
        <v>0</v>
      </c>
      <c r="B3047" t="s">
        <v>1207</v>
      </c>
      <c r="C3047" t="s">
        <v>252</v>
      </c>
      <c r="D3047" t="s">
        <v>1266</v>
      </c>
    </row>
    <row r="3048" spans="1:4">
      <c r="A3048" t="s">
        <v>0</v>
      </c>
      <c r="B3048" t="s">
        <v>1207</v>
      </c>
      <c r="C3048" t="s">
        <v>241</v>
      </c>
      <c r="D3048" t="s">
        <v>254</v>
      </c>
    </row>
    <row r="3049" spans="1:4">
      <c r="A3049" t="s">
        <v>0</v>
      </c>
      <c r="B3049" t="s">
        <v>1207</v>
      </c>
      <c r="C3049" t="s">
        <v>255</v>
      </c>
      <c r="D3049" t="s">
        <v>256</v>
      </c>
    </row>
    <row r="3050" spans="1:4">
      <c r="A3050" t="s">
        <v>0</v>
      </c>
      <c r="B3050" t="s">
        <v>1207</v>
      </c>
      <c r="C3050" t="s">
        <v>257</v>
      </c>
      <c r="D3050" t="s">
        <v>258</v>
      </c>
    </row>
    <row r="3051" spans="1:4">
      <c r="A3051" t="s">
        <v>0</v>
      </c>
      <c r="B3051" t="s">
        <v>1207</v>
      </c>
      <c r="C3051" t="s">
        <v>243</v>
      </c>
      <c r="D3051" t="s">
        <v>259</v>
      </c>
    </row>
    <row r="3052" spans="1:4">
      <c r="A3052" t="s">
        <v>0</v>
      </c>
      <c r="B3052" t="s">
        <v>1207</v>
      </c>
      <c r="C3052" t="s">
        <v>247</v>
      </c>
      <c r="D3052">
        <v>0</v>
      </c>
    </row>
    <row r="3053" spans="1:4">
      <c r="A3053" t="s">
        <v>0</v>
      </c>
      <c r="B3053" t="s">
        <v>1207</v>
      </c>
      <c r="C3053" t="s">
        <v>248</v>
      </c>
      <c r="D3053" t="b">
        <v>1</v>
      </c>
    </row>
    <row r="3054" spans="1:4">
      <c r="A3054" t="s">
        <v>0</v>
      </c>
      <c r="B3054" t="s">
        <v>1207</v>
      </c>
      <c r="C3054" t="s">
        <v>249</v>
      </c>
      <c r="D3054">
        <v>0</v>
      </c>
    </row>
    <row r="3055" spans="1:4">
      <c r="A3055" t="s">
        <v>0</v>
      </c>
      <c r="B3055" t="s">
        <v>1207</v>
      </c>
      <c r="C3055" t="s">
        <v>250</v>
      </c>
      <c r="D3055" t="b">
        <v>1</v>
      </c>
    </row>
    <row r="3056" spans="1:4">
      <c r="A3056" t="s">
        <v>0</v>
      </c>
      <c r="B3056" t="s">
        <v>1207</v>
      </c>
      <c r="C3056" t="s">
        <v>251</v>
      </c>
      <c r="D3056" t="s">
        <v>260</v>
      </c>
    </row>
    <row r="3057" spans="1:4">
      <c r="A3057" t="s">
        <v>0</v>
      </c>
      <c r="B3057" t="s">
        <v>1207</v>
      </c>
      <c r="C3057" t="s">
        <v>252</v>
      </c>
      <c r="D3057" t="s">
        <v>261</v>
      </c>
    </row>
    <row r="3058" spans="1:4">
      <c r="A3058" t="s">
        <v>0</v>
      </c>
      <c r="B3058" t="s">
        <v>1207</v>
      </c>
      <c r="C3058" t="s">
        <v>262</v>
      </c>
      <c r="D3058" t="s">
        <v>118</v>
      </c>
    </row>
    <row r="3059" spans="1:4">
      <c r="A3059" t="s">
        <v>0</v>
      </c>
      <c r="B3059" t="s">
        <v>1207</v>
      </c>
      <c r="C3059" t="s">
        <v>263</v>
      </c>
      <c r="D3059" t="s">
        <v>264</v>
      </c>
    </row>
    <row r="3060" spans="1:4">
      <c r="A3060" t="s">
        <v>0</v>
      </c>
      <c r="B3060" t="s">
        <v>1207</v>
      </c>
      <c r="C3060" t="s">
        <v>265</v>
      </c>
      <c r="D3060">
        <v>19971022</v>
      </c>
    </row>
    <row r="3061" spans="1:4">
      <c r="A3061" t="s">
        <v>0</v>
      </c>
      <c r="B3061" t="s">
        <v>1207</v>
      </c>
      <c r="C3061" t="s">
        <v>279</v>
      </c>
      <c r="D3061">
        <v>20070716</v>
      </c>
    </row>
    <row r="3062" spans="1:4">
      <c r="A3062" t="s">
        <v>0</v>
      </c>
      <c r="B3062" t="s">
        <v>1207</v>
      </c>
      <c r="C3062" t="s">
        <v>266</v>
      </c>
      <c r="D3062" t="s">
        <v>1267</v>
      </c>
    </row>
    <row r="3063" spans="1:4">
      <c r="A3063" t="s">
        <v>0</v>
      </c>
      <c r="B3063" t="s">
        <v>1207</v>
      </c>
      <c r="C3063" t="s">
        <v>267</v>
      </c>
      <c r="D3063" t="s">
        <v>904</v>
      </c>
    </row>
    <row r="3064" spans="1:4">
      <c r="A3064" t="s">
        <v>0</v>
      </c>
      <c r="B3064" t="s">
        <v>1207</v>
      </c>
      <c r="C3064" t="s">
        <v>268</v>
      </c>
      <c r="D3064" t="s">
        <v>73</v>
      </c>
    </row>
    <row r="3065" spans="1:4">
      <c r="A3065" t="s">
        <v>0</v>
      </c>
      <c r="B3065" t="s">
        <v>1207</v>
      </c>
      <c r="C3065" t="s">
        <v>269</v>
      </c>
      <c r="D3065" t="s">
        <v>843</v>
      </c>
    </row>
    <row r="3066" spans="1:4">
      <c r="A3066" t="s">
        <v>0</v>
      </c>
      <c r="B3066" t="s">
        <v>1207</v>
      </c>
      <c r="C3066" t="s">
        <v>270</v>
      </c>
      <c r="D3066" t="s">
        <v>77</v>
      </c>
    </row>
    <row r="3067" spans="1:4">
      <c r="A3067" t="s">
        <v>0</v>
      </c>
      <c r="B3067" t="s">
        <v>1207</v>
      </c>
      <c r="C3067" t="s">
        <v>271</v>
      </c>
      <c r="D3067" t="s">
        <v>79</v>
      </c>
    </row>
    <row r="3068" spans="1:4">
      <c r="A3068" t="s">
        <v>0</v>
      </c>
      <c r="B3068" t="s">
        <v>1207</v>
      </c>
      <c r="C3068" t="s">
        <v>272</v>
      </c>
      <c r="D3068">
        <v>80225</v>
      </c>
    </row>
    <row r="3069" spans="1:4">
      <c r="A3069" t="s">
        <v>0</v>
      </c>
      <c r="B3069" t="s">
        <v>1207</v>
      </c>
      <c r="C3069" t="s">
        <v>382</v>
      </c>
      <c r="D3069" t="s">
        <v>344</v>
      </c>
    </row>
    <row r="3070" spans="1:4">
      <c r="A3070" t="s">
        <v>0</v>
      </c>
      <c r="B3070" t="s">
        <v>1207</v>
      </c>
      <c r="C3070" t="s">
        <v>273</v>
      </c>
      <c r="D3070" t="s">
        <v>1264</v>
      </c>
    </row>
    <row r="3071" spans="1:4">
      <c r="A3071" t="s">
        <v>0</v>
      </c>
      <c r="B3071" t="s">
        <v>1207</v>
      </c>
      <c r="C3071" t="s">
        <v>275</v>
      </c>
      <c r="D3071" t="s">
        <v>383</v>
      </c>
    </row>
    <row r="3072" spans="1:4">
      <c r="A3072" t="s">
        <v>0</v>
      </c>
      <c r="B3072" t="s">
        <v>1207</v>
      </c>
      <c r="C3072" t="s">
        <v>277</v>
      </c>
      <c r="D3072" t="s">
        <v>278</v>
      </c>
    </row>
    <row r="3073" spans="1:4">
      <c r="A3073" t="s">
        <v>0</v>
      </c>
      <c r="B3073" t="s">
        <v>1207</v>
      </c>
      <c r="C3073" t="s">
        <v>391</v>
      </c>
      <c r="D3073" t="s">
        <v>1268</v>
      </c>
    </row>
    <row r="3074" spans="1:4">
      <c r="A3074" t="s">
        <v>0</v>
      </c>
      <c r="B3074" t="s">
        <v>1207</v>
      </c>
      <c r="C3074" t="s">
        <v>385</v>
      </c>
      <c r="D3074" t="s">
        <v>46</v>
      </c>
    </row>
    <row r="3075" spans="1:4">
      <c r="A3075" t="s">
        <v>0</v>
      </c>
      <c r="B3075" t="s">
        <v>1207</v>
      </c>
      <c r="C3075" t="s">
        <v>387</v>
      </c>
      <c r="D3075" t="s">
        <v>348</v>
      </c>
    </row>
    <row r="3076" spans="1:4">
      <c r="A3076" t="s">
        <v>0</v>
      </c>
      <c r="B3076" t="s">
        <v>1207</v>
      </c>
      <c r="C3076" t="s">
        <v>388</v>
      </c>
      <c r="D3076" t="s">
        <v>1269</v>
      </c>
    </row>
    <row r="3077" spans="1:4">
      <c r="A3077" t="s">
        <v>0</v>
      </c>
      <c r="B3077" t="s">
        <v>1207</v>
      </c>
      <c r="C3077" t="s">
        <v>280</v>
      </c>
      <c r="D3077" t="s">
        <v>1270</v>
      </c>
    </row>
    <row r="3078" spans="1:4">
      <c r="A3078" t="s">
        <v>0</v>
      </c>
      <c r="B3078" t="s">
        <v>1207</v>
      </c>
      <c r="C3078" t="s">
        <v>282</v>
      </c>
      <c r="D3078">
        <v>20101015</v>
      </c>
    </row>
    <row r="3079" spans="1:4">
      <c r="A3079" t="s">
        <v>0</v>
      </c>
      <c r="B3079" t="s">
        <v>1207</v>
      </c>
      <c r="C3079" t="s">
        <v>283</v>
      </c>
      <c r="D3079">
        <v>14291000</v>
      </c>
    </row>
    <row r="3080" spans="1:4">
      <c r="A3080" t="s">
        <v>0</v>
      </c>
      <c r="B3080" t="s">
        <v>1207</v>
      </c>
      <c r="C3080" t="s">
        <v>284</v>
      </c>
      <c r="D3080" t="b">
        <v>1</v>
      </c>
    </row>
    <row r="3081" spans="1:4">
      <c r="A3081" t="s">
        <v>0</v>
      </c>
      <c r="B3081" t="s">
        <v>1207</v>
      </c>
      <c r="C3081" t="s">
        <v>289</v>
      </c>
      <c r="D3081">
        <v>20100902</v>
      </c>
    </row>
    <row r="3082" spans="1:4">
      <c r="A3082" t="s">
        <v>0</v>
      </c>
      <c r="B3082" t="s">
        <v>1207</v>
      </c>
      <c r="C3082" t="s">
        <v>290</v>
      </c>
      <c r="D3082">
        <v>16282300</v>
      </c>
    </row>
    <row r="3083" spans="1:4">
      <c r="A3083" t="s">
        <v>0</v>
      </c>
      <c r="B3083" t="s">
        <v>1207</v>
      </c>
      <c r="C3083" t="s">
        <v>285</v>
      </c>
      <c r="D3083" t="s">
        <v>1271</v>
      </c>
    </row>
    <row r="3084" spans="1:4">
      <c r="A3084" t="s">
        <v>0</v>
      </c>
      <c r="B3084" t="s">
        <v>1207</v>
      </c>
      <c r="C3084" t="s">
        <v>287</v>
      </c>
      <c r="D3084" t="s">
        <v>288</v>
      </c>
    </row>
    <row r="3085" spans="1:4">
      <c r="A3085" t="s">
        <v>0</v>
      </c>
      <c r="B3085" t="s">
        <v>1207</v>
      </c>
      <c r="C3085" t="s">
        <v>291</v>
      </c>
      <c r="D3085">
        <v>20100902</v>
      </c>
    </row>
    <row r="3086" spans="1:4">
      <c r="A3086" t="s">
        <v>0</v>
      </c>
      <c r="B3086" t="s">
        <v>1207</v>
      </c>
      <c r="C3086" t="s">
        <v>292</v>
      </c>
      <c r="D3086" t="b">
        <v>1</v>
      </c>
    </row>
    <row r="3087" spans="1:4">
      <c r="A3087" t="s">
        <v>0</v>
      </c>
      <c r="B3087" t="s">
        <v>1272</v>
      </c>
      <c r="C3087" t="s">
        <v>2</v>
      </c>
      <c r="D3087" t="s">
        <v>1273</v>
      </c>
    </row>
    <row r="3088" spans="1:4">
      <c r="A3088" t="s">
        <v>0</v>
      </c>
      <c r="B3088" t="s">
        <v>1272</v>
      </c>
      <c r="C3088" t="s">
        <v>4</v>
      </c>
      <c r="D3088">
        <v>2000</v>
      </c>
    </row>
    <row r="3089" spans="1:4">
      <c r="A3089" t="s">
        <v>0</v>
      </c>
      <c r="B3089" t="s">
        <v>1272</v>
      </c>
      <c r="C3089" t="s">
        <v>5</v>
      </c>
      <c r="D3089" t="s">
        <v>1274</v>
      </c>
    </row>
    <row r="3090" spans="1:4">
      <c r="A3090" t="s">
        <v>0</v>
      </c>
      <c r="B3090" t="s">
        <v>1272</v>
      </c>
      <c r="C3090" t="s">
        <v>18</v>
      </c>
      <c r="D3090" t="s">
        <v>1275</v>
      </c>
    </row>
    <row r="3091" spans="1:4">
      <c r="A3091" t="s">
        <v>0</v>
      </c>
      <c r="B3091" t="s">
        <v>1272</v>
      </c>
      <c r="C3091" t="s">
        <v>20</v>
      </c>
      <c r="D3091">
        <v>2000</v>
      </c>
    </row>
    <row r="3092" spans="1:4">
      <c r="A3092" t="s">
        <v>0</v>
      </c>
      <c r="B3092" t="s">
        <v>1272</v>
      </c>
      <c r="C3092" t="s">
        <v>21</v>
      </c>
      <c r="D3092" t="s">
        <v>1276</v>
      </c>
    </row>
    <row r="3093" spans="1:4">
      <c r="A3093" t="s">
        <v>0</v>
      </c>
      <c r="B3093" t="s">
        <v>1272</v>
      </c>
      <c r="C3093" t="s">
        <v>11</v>
      </c>
      <c r="D3093" t="s">
        <v>12</v>
      </c>
    </row>
    <row r="3094" spans="1:4">
      <c r="A3094" t="s">
        <v>0</v>
      </c>
      <c r="B3094" t="s">
        <v>1272</v>
      </c>
      <c r="C3094" t="s">
        <v>13</v>
      </c>
      <c r="D3094" t="s">
        <v>1277</v>
      </c>
    </row>
    <row r="3095" spans="1:4">
      <c r="A3095" t="s">
        <v>0</v>
      </c>
      <c r="B3095" t="s">
        <v>1272</v>
      </c>
      <c r="C3095" t="s">
        <v>15</v>
      </c>
      <c r="D3095" t="s">
        <v>1278</v>
      </c>
    </row>
    <row r="3096" spans="1:4">
      <c r="A3096" t="s">
        <v>0</v>
      </c>
      <c r="B3096" t="s">
        <v>1272</v>
      </c>
      <c r="C3096" t="s">
        <v>16</v>
      </c>
      <c r="D3096" t="s">
        <v>17</v>
      </c>
    </row>
    <row r="3097" spans="1:4">
      <c r="A3097" t="s">
        <v>0</v>
      </c>
      <c r="B3097" t="s">
        <v>1272</v>
      </c>
      <c r="C3097" t="s">
        <v>462</v>
      </c>
      <c r="D3097" t="s">
        <v>26</v>
      </c>
    </row>
    <row r="3098" spans="1:4">
      <c r="A3098" t="s">
        <v>0</v>
      </c>
      <c r="B3098" t="s">
        <v>1272</v>
      </c>
      <c r="C3098" t="s">
        <v>23</v>
      </c>
      <c r="D3098" t="s">
        <v>1279</v>
      </c>
    </row>
    <row r="3099" spans="1:4">
      <c r="A3099" t="s">
        <v>0</v>
      </c>
      <c r="B3099" t="s">
        <v>1272</v>
      </c>
      <c r="C3099" t="s">
        <v>27</v>
      </c>
      <c r="D3099" t="s">
        <v>1280</v>
      </c>
    </row>
    <row r="3100" spans="1:4">
      <c r="A3100" t="s">
        <v>0</v>
      </c>
      <c r="B3100" t="s">
        <v>1272</v>
      </c>
      <c r="C3100" t="s">
        <v>25</v>
      </c>
      <c r="D3100" t="s">
        <v>26</v>
      </c>
    </row>
    <row r="3101" spans="1:4">
      <c r="A3101" t="s">
        <v>0</v>
      </c>
      <c r="B3101" t="s">
        <v>1272</v>
      </c>
      <c r="C3101" t="s">
        <v>27</v>
      </c>
      <c r="D3101" t="s">
        <v>1281</v>
      </c>
    </row>
    <row r="3102" spans="1:4">
      <c r="A3102" t="s">
        <v>0</v>
      </c>
      <c r="B3102" t="s">
        <v>1272</v>
      </c>
      <c r="C3102" t="s">
        <v>30</v>
      </c>
      <c r="D3102" t="s">
        <v>1282</v>
      </c>
    </row>
    <row r="3103" spans="1:4">
      <c r="A3103" t="s">
        <v>0</v>
      </c>
      <c r="B3103" t="s">
        <v>1272</v>
      </c>
      <c r="C3103" t="s">
        <v>32</v>
      </c>
      <c r="D3103" t="s">
        <v>1283</v>
      </c>
    </row>
    <row r="3104" spans="1:4">
      <c r="A3104" t="s">
        <v>0</v>
      </c>
      <c r="B3104" t="s">
        <v>1272</v>
      </c>
      <c r="C3104" t="s">
        <v>34</v>
      </c>
      <c r="D3104">
        <v>2000</v>
      </c>
    </row>
    <row r="3105" spans="1:4">
      <c r="A3105" t="s">
        <v>0</v>
      </c>
      <c r="B3105" t="s">
        <v>1272</v>
      </c>
      <c r="C3105" t="s">
        <v>35</v>
      </c>
      <c r="D3105" t="s">
        <v>1284</v>
      </c>
    </row>
    <row r="3106" spans="1:4">
      <c r="A3106" t="s">
        <v>0</v>
      </c>
      <c r="B3106" t="s">
        <v>1272</v>
      </c>
      <c r="C3106" t="s">
        <v>37</v>
      </c>
      <c r="D3106" t="s">
        <v>38</v>
      </c>
    </row>
    <row r="3107" spans="1:4">
      <c r="A3107" t="s">
        <v>0</v>
      </c>
      <c r="B3107" t="s">
        <v>1272</v>
      </c>
      <c r="C3107" t="s">
        <v>39</v>
      </c>
      <c r="D3107" t="s">
        <v>40</v>
      </c>
    </row>
    <row r="3108" spans="1:4">
      <c r="A3108" t="s">
        <v>0</v>
      </c>
      <c r="B3108" t="s">
        <v>1272</v>
      </c>
      <c r="C3108" t="s">
        <v>41</v>
      </c>
      <c r="D3108">
        <v>-82.71</v>
      </c>
    </row>
    <row r="3109" spans="1:4">
      <c r="A3109" t="s">
        <v>0</v>
      </c>
      <c r="B3109" t="s">
        <v>1272</v>
      </c>
      <c r="C3109" t="s">
        <v>42</v>
      </c>
      <c r="D3109">
        <v>-78.192999999999998</v>
      </c>
    </row>
    <row r="3110" spans="1:4">
      <c r="A3110" t="s">
        <v>0</v>
      </c>
      <c r="B3110" t="s">
        <v>1272</v>
      </c>
      <c r="C3110" t="s">
        <v>43</v>
      </c>
      <c r="D3110">
        <v>41.353999999999999</v>
      </c>
    </row>
    <row r="3111" spans="1:4">
      <c r="A3111" t="s">
        <v>0</v>
      </c>
      <c r="B3111" t="s">
        <v>1272</v>
      </c>
      <c r="C3111" t="s">
        <v>44</v>
      </c>
      <c r="D3111">
        <v>38.405999999999999</v>
      </c>
    </row>
    <row r="3112" spans="1:4">
      <c r="A3112" t="s">
        <v>0</v>
      </c>
      <c r="B3112" t="s">
        <v>1272</v>
      </c>
      <c r="C3112" t="s">
        <v>45</v>
      </c>
      <c r="D3112" t="s">
        <v>1285</v>
      </c>
    </row>
    <row r="3113" spans="1:4">
      <c r="A3113" t="s">
        <v>0</v>
      </c>
      <c r="B3113" t="s">
        <v>1272</v>
      </c>
      <c r="C3113" t="s">
        <v>47</v>
      </c>
      <c r="D3113" t="s">
        <v>319</v>
      </c>
    </row>
    <row r="3114" spans="1:4">
      <c r="A3114" t="s">
        <v>0</v>
      </c>
      <c r="B3114" t="s">
        <v>1272</v>
      </c>
      <c r="C3114" t="s">
        <v>47</v>
      </c>
      <c r="D3114" t="s">
        <v>1286</v>
      </c>
    </row>
    <row r="3115" spans="1:4">
      <c r="A3115" t="s">
        <v>0</v>
      </c>
      <c r="B3115" t="s">
        <v>1272</v>
      </c>
      <c r="C3115" t="s">
        <v>47</v>
      </c>
      <c r="D3115" t="s">
        <v>1287</v>
      </c>
    </row>
    <row r="3116" spans="1:4">
      <c r="A3116" t="s">
        <v>0</v>
      </c>
      <c r="B3116" t="s">
        <v>1272</v>
      </c>
      <c r="C3116" t="s">
        <v>47</v>
      </c>
      <c r="D3116" t="s">
        <v>1288</v>
      </c>
    </row>
    <row r="3117" spans="1:4">
      <c r="A3117" t="s">
        <v>0</v>
      </c>
      <c r="B3117" t="s">
        <v>1272</v>
      </c>
      <c r="C3117" t="s">
        <v>47</v>
      </c>
      <c r="D3117" t="s">
        <v>1289</v>
      </c>
    </row>
    <row r="3118" spans="1:4">
      <c r="A3118" t="s">
        <v>0</v>
      </c>
      <c r="B3118" t="s">
        <v>1272</v>
      </c>
      <c r="C3118" t="s">
        <v>47</v>
      </c>
      <c r="D3118" t="s">
        <v>764</v>
      </c>
    </row>
    <row r="3119" spans="1:4">
      <c r="A3119" t="s">
        <v>0</v>
      </c>
      <c r="B3119" t="s">
        <v>1272</v>
      </c>
      <c r="C3119" t="s">
        <v>47</v>
      </c>
      <c r="D3119" t="s">
        <v>502</v>
      </c>
    </row>
    <row r="3120" spans="1:4">
      <c r="A3120" t="s">
        <v>0</v>
      </c>
      <c r="B3120" t="s">
        <v>1272</v>
      </c>
      <c r="C3120" t="s">
        <v>47</v>
      </c>
      <c r="D3120" t="s">
        <v>1290</v>
      </c>
    </row>
    <row r="3121" spans="1:4">
      <c r="A3121" t="s">
        <v>0</v>
      </c>
      <c r="B3121" t="s">
        <v>1272</v>
      </c>
      <c r="C3121" t="s">
        <v>47</v>
      </c>
      <c r="D3121" t="s">
        <v>1030</v>
      </c>
    </row>
    <row r="3122" spans="1:4">
      <c r="A3122" t="s">
        <v>0</v>
      </c>
      <c r="B3122" t="s">
        <v>1272</v>
      </c>
      <c r="C3122" t="s">
        <v>47</v>
      </c>
      <c r="D3122" t="s">
        <v>1291</v>
      </c>
    </row>
    <row r="3123" spans="1:4">
      <c r="A3123" t="s">
        <v>0</v>
      </c>
      <c r="B3123" t="s">
        <v>1272</v>
      </c>
      <c r="C3123" t="s">
        <v>47</v>
      </c>
      <c r="D3123" t="s">
        <v>1292</v>
      </c>
    </row>
    <row r="3124" spans="1:4">
      <c r="A3124" t="s">
        <v>0</v>
      </c>
      <c r="B3124" t="s">
        <v>1272</v>
      </c>
      <c r="C3124" t="s">
        <v>45</v>
      </c>
      <c r="D3124" t="s">
        <v>63</v>
      </c>
    </row>
    <row r="3125" spans="1:4">
      <c r="A3125" t="s">
        <v>0</v>
      </c>
      <c r="B3125" t="s">
        <v>1272</v>
      </c>
      <c r="C3125" t="s">
        <v>47</v>
      </c>
      <c r="D3125" t="s">
        <v>64</v>
      </c>
    </row>
    <row r="3126" spans="1:4">
      <c r="A3126" t="s">
        <v>0</v>
      </c>
      <c r="B3126" t="s">
        <v>1272</v>
      </c>
      <c r="C3126" t="s">
        <v>47</v>
      </c>
      <c r="D3126" t="s">
        <v>65</v>
      </c>
    </row>
    <row r="3127" spans="1:4">
      <c r="A3127" t="s">
        <v>0</v>
      </c>
      <c r="B3127" t="s">
        <v>1272</v>
      </c>
      <c r="C3127" t="s">
        <v>47</v>
      </c>
      <c r="D3127" t="s">
        <v>1293</v>
      </c>
    </row>
    <row r="3128" spans="1:4">
      <c r="A3128" t="s">
        <v>0</v>
      </c>
      <c r="B3128" t="s">
        <v>1272</v>
      </c>
      <c r="C3128" t="s">
        <v>47</v>
      </c>
      <c r="D3128" t="s">
        <v>1294</v>
      </c>
    </row>
    <row r="3129" spans="1:4">
      <c r="A3129" t="s">
        <v>0</v>
      </c>
      <c r="B3129" t="s">
        <v>1272</v>
      </c>
      <c r="C3129" t="s">
        <v>56</v>
      </c>
      <c r="D3129" t="s">
        <v>1295</v>
      </c>
    </row>
    <row r="3130" spans="1:4">
      <c r="A3130" t="s">
        <v>0</v>
      </c>
      <c r="B3130" t="s">
        <v>1272</v>
      </c>
      <c r="C3130" t="s">
        <v>57</v>
      </c>
      <c r="D3130" t="s">
        <v>1296</v>
      </c>
    </row>
    <row r="3131" spans="1:4">
      <c r="A3131" t="s">
        <v>0</v>
      </c>
      <c r="B3131" t="s">
        <v>1272</v>
      </c>
      <c r="C3131" t="s">
        <v>57</v>
      </c>
      <c r="D3131" t="s">
        <v>1297</v>
      </c>
    </row>
    <row r="3132" spans="1:4">
      <c r="A3132" t="s">
        <v>0</v>
      </c>
      <c r="B3132" t="s">
        <v>1272</v>
      </c>
      <c r="C3132" t="s">
        <v>57</v>
      </c>
      <c r="D3132" t="s">
        <v>1013</v>
      </c>
    </row>
    <row r="3133" spans="1:4">
      <c r="A3133" t="s">
        <v>0</v>
      </c>
      <c r="B3133" t="s">
        <v>1272</v>
      </c>
      <c r="C3133" t="s">
        <v>57</v>
      </c>
      <c r="D3133" t="s">
        <v>1298</v>
      </c>
    </row>
    <row r="3134" spans="1:4">
      <c r="A3134" t="s">
        <v>0</v>
      </c>
      <c r="B3134" t="s">
        <v>1272</v>
      </c>
      <c r="C3134" t="s">
        <v>57</v>
      </c>
      <c r="D3134" t="s">
        <v>1299</v>
      </c>
    </row>
    <row r="3135" spans="1:4">
      <c r="A3135" t="s">
        <v>0</v>
      </c>
      <c r="B3135" t="s">
        <v>1272</v>
      </c>
      <c r="C3135" t="s">
        <v>57</v>
      </c>
      <c r="D3135" t="s">
        <v>1300</v>
      </c>
    </row>
    <row r="3136" spans="1:4">
      <c r="A3136" t="s">
        <v>0</v>
      </c>
      <c r="B3136" t="s">
        <v>1272</v>
      </c>
      <c r="C3136" t="s">
        <v>57</v>
      </c>
      <c r="D3136" t="s">
        <v>1301</v>
      </c>
    </row>
    <row r="3137" spans="1:4">
      <c r="A3137" t="s">
        <v>0</v>
      </c>
      <c r="B3137" t="s">
        <v>1272</v>
      </c>
      <c r="C3137" t="s">
        <v>57</v>
      </c>
      <c r="D3137" t="s">
        <v>1302</v>
      </c>
    </row>
    <row r="3138" spans="1:4">
      <c r="A3138" t="s">
        <v>0</v>
      </c>
      <c r="B3138" t="s">
        <v>1272</v>
      </c>
      <c r="C3138" t="s">
        <v>57</v>
      </c>
      <c r="D3138" t="s">
        <v>1303</v>
      </c>
    </row>
    <row r="3139" spans="1:4">
      <c r="A3139" t="s">
        <v>0</v>
      </c>
      <c r="B3139" t="s">
        <v>1272</v>
      </c>
      <c r="C3139" t="s">
        <v>57</v>
      </c>
      <c r="D3139" t="s">
        <v>1304</v>
      </c>
    </row>
    <row r="3140" spans="1:4">
      <c r="A3140" t="s">
        <v>0</v>
      </c>
      <c r="B3140" t="s">
        <v>1272</v>
      </c>
      <c r="C3140" t="s">
        <v>57</v>
      </c>
      <c r="D3140" t="s">
        <v>1305</v>
      </c>
    </row>
    <row r="3141" spans="1:4">
      <c r="A3141" t="s">
        <v>0</v>
      </c>
      <c r="B3141" t="s">
        <v>1272</v>
      </c>
      <c r="C3141" t="s">
        <v>57</v>
      </c>
      <c r="D3141" t="s">
        <v>1306</v>
      </c>
    </row>
    <row r="3142" spans="1:4">
      <c r="A3142" t="s">
        <v>0</v>
      </c>
      <c r="B3142" t="s">
        <v>1272</v>
      </c>
      <c r="C3142" t="s">
        <v>57</v>
      </c>
      <c r="D3142" t="s">
        <v>1307</v>
      </c>
    </row>
    <row r="3143" spans="1:4">
      <c r="A3143" t="s">
        <v>0</v>
      </c>
      <c r="B3143" t="s">
        <v>1272</v>
      </c>
      <c r="C3143" t="s">
        <v>57</v>
      </c>
      <c r="D3143" t="s">
        <v>1308</v>
      </c>
    </row>
    <row r="3144" spans="1:4">
      <c r="A3144" t="s">
        <v>0</v>
      </c>
      <c r="B3144" t="s">
        <v>1272</v>
      </c>
      <c r="C3144" t="s">
        <v>57</v>
      </c>
      <c r="D3144" t="s">
        <v>1309</v>
      </c>
    </row>
    <row r="3145" spans="1:4">
      <c r="A3145" t="s">
        <v>0</v>
      </c>
      <c r="B3145" t="s">
        <v>1272</v>
      </c>
      <c r="C3145" t="s">
        <v>57</v>
      </c>
      <c r="D3145" t="s">
        <v>1310</v>
      </c>
    </row>
    <row r="3146" spans="1:4">
      <c r="A3146" t="s">
        <v>0</v>
      </c>
      <c r="B3146" t="s">
        <v>1272</v>
      </c>
      <c r="C3146" t="s">
        <v>57</v>
      </c>
      <c r="D3146" t="s">
        <v>1311</v>
      </c>
    </row>
    <row r="3147" spans="1:4">
      <c r="A3147" t="s">
        <v>0</v>
      </c>
      <c r="B3147" t="s">
        <v>1272</v>
      </c>
      <c r="C3147" t="s">
        <v>57</v>
      </c>
      <c r="D3147" t="s">
        <v>1312</v>
      </c>
    </row>
    <row r="3148" spans="1:4">
      <c r="A3148" t="s">
        <v>0</v>
      </c>
      <c r="B3148" t="s">
        <v>1272</v>
      </c>
      <c r="C3148" t="s">
        <v>57</v>
      </c>
      <c r="D3148" t="s">
        <v>1313</v>
      </c>
    </row>
    <row r="3149" spans="1:4">
      <c r="A3149" t="s">
        <v>0</v>
      </c>
      <c r="B3149" t="s">
        <v>1272</v>
      </c>
      <c r="C3149" t="s">
        <v>57</v>
      </c>
      <c r="D3149" t="s">
        <v>1314</v>
      </c>
    </row>
    <row r="3150" spans="1:4">
      <c r="A3150" t="s">
        <v>0</v>
      </c>
      <c r="B3150" t="s">
        <v>1272</v>
      </c>
      <c r="C3150" t="s">
        <v>57</v>
      </c>
      <c r="D3150" t="s">
        <v>1315</v>
      </c>
    </row>
    <row r="3151" spans="1:4">
      <c r="A3151" t="s">
        <v>0</v>
      </c>
      <c r="B3151" t="s">
        <v>1272</v>
      </c>
      <c r="C3151" t="s">
        <v>57</v>
      </c>
      <c r="D3151" t="s">
        <v>1316</v>
      </c>
    </row>
    <row r="3152" spans="1:4">
      <c r="A3152" t="s">
        <v>0</v>
      </c>
      <c r="B3152" t="s">
        <v>1272</v>
      </c>
      <c r="C3152" t="s">
        <v>57</v>
      </c>
      <c r="D3152" t="s">
        <v>1317</v>
      </c>
    </row>
    <row r="3153" spans="1:4">
      <c r="A3153" t="s">
        <v>0</v>
      </c>
      <c r="B3153" t="s">
        <v>1272</v>
      </c>
      <c r="C3153" t="s">
        <v>57</v>
      </c>
      <c r="D3153" t="s">
        <v>1318</v>
      </c>
    </row>
    <row r="3154" spans="1:4">
      <c r="A3154" t="s">
        <v>0</v>
      </c>
      <c r="B3154" t="s">
        <v>1272</v>
      </c>
      <c r="C3154" t="s">
        <v>57</v>
      </c>
      <c r="D3154" t="s">
        <v>1319</v>
      </c>
    </row>
    <row r="3155" spans="1:4">
      <c r="A3155" t="s">
        <v>0</v>
      </c>
      <c r="B3155" t="s">
        <v>1272</v>
      </c>
      <c r="C3155" t="s">
        <v>57</v>
      </c>
      <c r="D3155" t="s">
        <v>1320</v>
      </c>
    </row>
    <row r="3156" spans="1:4">
      <c r="A3156" t="s">
        <v>0</v>
      </c>
      <c r="B3156" t="s">
        <v>1272</v>
      </c>
      <c r="C3156" t="s">
        <v>57</v>
      </c>
      <c r="D3156" t="s">
        <v>1321</v>
      </c>
    </row>
    <row r="3157" spans="1:4">
      <c r="A3157" t="s">
        <v>0</v>
      </c>
      <c r="B3157" t="s">
        <v>1272</v>
      </c>
      <c r="C3157" t="s">
        <v>57</v>
      </c>
      <c r="D3157" t="s">
        <v>1322</v>
      </c>
    </row>
    <row r="3158" spans="1:4">
      <c r="A3158" t="s">
        <v>0</v>
      </c>
      <c r="B3158" t="s">
        <v>1272</v>
      </c>
      <c r="C3158" t="s">
        <v>57</v>
      </c>
      <c r="D3158" t="s">
        <v>1323</v>
      </c>
    </row>
    <row r="3159" spans="1:4">
      <c r="A3159" t="s">
        <v>0</v>
      </c>
      <c r="B3159" t="s">
        <v>1272</v>
      </c>
      <c r="C3159" t="s">
        <v>57</v>
      </c>
      <c r="D3159" t="s">
        <v>1324</v>
      </c>
    </row>
    <row r="3160" spans="1:4">
      <c r="A3160" t="s">
        <v>0</v>
      </c>
      <c r="B3160" t="s">
        <v>1272</v>
      </c>
      <c r="C3160" t="s">
        <v>57</v>
      </c>
      <c r="D3160" t="s">
        <v>1325</v>
      </c>
    </row>
    <row r="3161" spans="1:4">
      <c r="A3161" t="s">
        <v>0</v>
      </c>
      <c r="B3161" t="s">
        <v>1272</v>
      </c>
      <c r="C3161" t="s">
        <v>57</v>
      </c>
      <c r="D3161" t="s">
        <v>1326</v>
      </c>
    </row>
    <row r="3162" spans="1:4">
      <c r="A3162" t="s">
        <v>0</v>
      </c>
      <c r="B3162" t="s">
        <v>1272</v>
      </c>
      <c r="C3162" t="s">
        <v>57</v>
      </c>
      <c r="D3162" t="s">
        <v>1327</v>
      </c>
    </row>
    <row r="3163" spans="1:4">
      <c r="A3163" t="s">
        <v>0</v>
      </c>
      <c r="B3163" t="s">
        <v>1272</v>
      </c>
      <c r="C3163" t="s">
        <v>57</v>
      </c>
      <c r="D3163" t="s">
        <v>1328</v>
      </c>
    </row>
    <row r="3164" spans="1:4">
      <c r="A3164" t="s">
        <v>0</v>
      </c>
      <c r="B3164" t="s">
        <v>1272</v>
      </c>
      <c r="C3164" t="s">
        <v>57</v>
      </c>
      <c r="D3164" t="s">
        <v>1329</v>
      </c>
    </row>
    <row r="3165" spans="1:4">
      <c r="A3165" t="s">
        <v>0</v>
      </c>
      <c r="B3165" t="s">
        <v>1272</v>
      </c>
      <c r="C3165" t="s">
        <v>57</v>
      </c>
      <c r="D3165" t="s">
        <v>1330</v>
      </c>
    </row>
    <row r="3166" spans="1:4">
      <c r="A3166" t="s">
        <v>0</v>
      </c>
      <c r="B3166" t="s">
        <v>1272</v>
      </c>
      <c r="C3166" t="s">
        <v>57</v>
      </c>
      <c r="D3166" t="s">
        <v>1331</v>
      </c>
    </row>
    <row r="3167" spans="1:4">
      <c r="A3167" t="s">
        <v>0</v>
      </c>
      <c r="B3167" t="s">
        <v>1272</v>
      </c>
      <c r="C3167" t="s">
        <v>57</v>
      </c>
      <c r="D3167" t="s">
        <v>1332</v>
      </c>
    </row>
    <row r="3168" spans="1:4">
      <c r="A3168" t="s">
        <v>0</v>
      </c>
      <c r="B3168" t="s">
        <v>1272</v>
      </c>
      <c r="C3168" t="s">
        <v>57</v>
      </c>
      <c r="D3168" t="s">
        <v>1333</v>
      </c>
    </row>
    <row r="3169" spans="1:4">
      <c r="A3169" t="s">
        <v>0</v>
      </c>
      <c r="B3169" t="s">
        <v>1272</v>
      </c>
      <c r="C3169" t="s">
        <v>57</v>
      </c>
      <c r="D3169" t="s">
        <v>1334</v>
      </c>
    </row>
    <row r="3170" spans="1:4">
      <c r="A3170" t="s">
        <v>0</v>
      </c>
      <c r="B3170" t="s">
        <v>1272</v>
      </c>
      <c r="C3170" t="s">
        <v>57</v>
      </c>
      <c r="D3170" t="s">
        <v>1335</v>
      </c>
    </row>
    <row r="3171" spans="1:4">
      <c r="A3171" t="s">
        <v>0</v>
      </c>
      <c r="B3171" t="s">
        <v>1272</v>
      </c>
      <c r="C3171" t="s">
        <v>57</v>
      </c>
      <c r="D3171" t="s">
        <v>1336</v>
      </c>
    </row>
    <row r="3172" spans="1:4">
      <c r="A3172" t="s">
        <v>0</v>
      </c>
      <c r="B3172" t="s">
        <v>1272</v>
      </c>
      <c r="C3172" t="s">
        <v>57</v>
      </c>
      <c r="D3172" t="s">
        <v>1337</v>
      </c>
    </row>
    <row r="3173" spans="1:4">
      <c r="A3173" t="s">
        <v>0</v>
      </c>
      <c r="B3173" t="s">
        <v>1272</v>
      </c>
      <c r="C3173" t="s">
        <v>57</v>
      </c>
      <c r="D3173" t="s">
        <v>1338</v>
      </c>
    </row>
    <row r="3174" spans="1:4">
      <c r="A3174" t="s">
        <v>0</v>
      </c>
      <c r="B3174" t="s">
        <v>1272</v>
      </c>
      <c r="C3174" t="s">
        <v>57</v>
      </c>
      <c r="D3174" t="s">
        <v>1339</v>
      </c>
    </row>
    <row r="3175" spans="1:4">
      <c r="A3175" t="s">
        <v>0</v>
      </c>
      <c r="B3175" t="s">
        <v>1272</v>
      </c>
      <c r="C3175" t="s">
        <v>57</v>
      </c>
      <c r="D3175" t="s">
        <v>1340</v>
      </c>
    </row>
    <row r="3176" spans="1:4">
      <c r="A3176" t="s">
        <v>0</v>
      </c>
      <c r="B3176" t="s">
        <v>1272</v>
      </c>
      <c r="C3176" t="s">
        <v>57</v>
      </c>
      <c r="D3176" t="s">
        <v>1341</v>
      </c>
    </row>
    <row r="3177" spans="1:4">
      <c r="A3177" t="s">
        <v>0</v>
      </c>
      <c r="B3177" t="s">
        <v>1272</v>
      </c>
      <c r="C3177" t="s">
        <v>57</v>
      </c>
      <c r="D3177" t="s">
        <v>1342</v>
      </c>
    </row>
    <row r="3178" spans="1:4">
      <c r="A3178" t="s">
        <v>0</v>
      </c>
      <c r="B3178" t="s">
        <v>1272</v>
      </c>
      <c r="C3178" t="s">
        <v>57</v>
      </c>
      <c r="D3178" t="s">
        <v>1343</v>
      </c>
    </row>
    <row r="3179" spans="1:4">
      <c r="A3179" t="s">
        <v>0</v>
      </c>
      <c r="B3179" t="s">
        <v>1272</v>
      </c>
      <c r="C3179" t="s">
        <v>57</v>
      </c>
      <c r="D3179" t="s">
        <v>1344</v>
      </c>
    </row>
    <row r="3180" spans="1:4">
      <c r="A3180" t="s">
        <v>0</v>
      </c>
      <c r="B3180" t="s">
        <v>1272</v>
      </c>
      <c r="C3180" t="s">
        <v>57</v>
      </c>
      <c r="D3180" t="s">
        <v>1345</v>
      </c>
    </row>
    <row r="3181" spans="1:4">
      <c r="A3181" t="s">
        <v>0</v>
      </c>
      <c r="B3181" t="s">
        <v>1272</v>
      </c>
      <c r="C3181" t="s">
        <v>57</v>
      </c>
      <c r="D3181" t="s">
        <v>1346</v>
      </c>
    </row>
    <row r="3182" spans="1:4">
      <c r="A3182" t="s">
        <v>0</v>
      </c>
      <c r="B3182" t="s">
        <v>1272</v>
      </c>
      <c r="C3182" t="s">
        <v>57</v>
      </c>
      <c r="D3182" t="s">
        <v>1347</v>
      </c>
    </row>
    <row r="3183" spans="1:4">
      <c r="A3183" t="s">
        <v>0</v>
      </c>
      <c r="B3183" t="s">
        <v>1272</v>
      </c>
      <c r="C3183" t="s">
        <v>57</v>
      </c>
      <c r="D3183" t="s">
        <v>1348</v>
      </c>
    </row>
    <row r="3184" spans="1:4">
      <c r="A3184" t="s">
        <v>0</v>
      </c>
      <c r="B3184" t="s">
        <v>1272</v>
      </c>
      <c r="C3184" t="s">
        <v>57</v>
      </c>
      <c r="D3184" t="s">
        <v>1349</v>
      </c>
    </row>
    <row r="3185" spans="1:4">
      <c r="A3185" t="s">
        <v>0</v>
      </c>
      <c r="B3185" t="s">
        <v>1272</v>
      </c>
      <c r="C3185" t="s">
        <v>57</v>
      </c>
      <c r="D3185" t="s">
        <v>1350</v>
      </c>
    </row>
    <row r="3186" spans="1:4">
      <c r="A3186" t="s">
        <v>0</v>
      </c>
      <c r="B3186" t="s">
        <v>1272</v>
      </c>
      <c r="C3186" t="s">
        <v>57</v>
      </c>
      <c r="D3186" t="s">
        <v>1351</v>
      </c>
    </row>
    <row r="3187" spans="1:4">
      <c r="A3187" t="s">
        <v>0</v>
      </c>
      <c r="B3187" t="s">
        <v>1272</v>
      </c>
      <c r="C3187" t="s">
        <v>57</v>
      </c>
      <c r="D3187" t="s">
        <v>1352</v>
      </c>
    </row>
    <row r="3188" spans="1:4">
      <c r="A3188" t="s">
        <v>0</v>
      </c>
      <c r="B3188" t="s">
        <v>1272</v>
      </c>
      <c r="C3188" t="s">
        <v>57</v>
      </c>
      <c r="D3188" t="s">
        <v>1353</v>
      </c>
    </row>
    <row r="3189" spans="1:4">
      <c r="A3189" t="s">
        <v>0</v>
      </c>
      <c r="B3189" t="s">
        <v>1272</v>
      </c>
      <c r="C3189" t="s">
        <v>57</v>
      </c>
      <c r="D3189" t="s">
        <v>1354</v>
      </c>
    </row>
    <row r="3190" spans="1:4">
      <c r="A3190" t="s">
        <v>0</v>
      </c>
      <c r="B3190" t="s">
        <v>1272</v>
      </c>
      <c r="C3190" t="s">
        <v>57</v>
      </c>
      <c r="D3190" t="s">
        <v>1355</v>
      </c>
    </row>
    <row r="3191" spans="1:4">
      <c r="A3191" t="s">
        <v>0</v>
      </c>
      <c r="B3191" t="s">
        <v>1272</v>
      </c>
      <c r="C3191" t="s">
        <v>57</v>
      </c>
      <c r="D3191" t="s">
        <v>1356</v>
      </c>
    </row>
    <row r="3192" spans="1:4">
      <c r="A3192" t="s">
        <v>0</v>
      </c>
      <c r="B3192" t="s">
        <v>1272</v>
      </c>
      <c r="C3192" t="s">
        <v>330</v>
      </c>
      <c r="D3192" t="s">
        <v>1357</v>
      </c>
    </row>
    <row r="3193" spans="1:4">
      <c r="A3193" t="s">
        <v>0</v>
      </c>
      <c r="B3193" t="s">
        <v>1272</v>
      </c>
      <c r="C3193" t="s">
        <v>332</v>
      </c>
      <c r="D3193" t="s">
        <v>1358</v>
      </c>
    </row>
    <row r="3194" spans="1:4">
      <c r="A3194" t="s">
        <v>0</v>
      </c>
      <c r="B3194" t="s">
        <v>1272</v>
      </c>
      <c r="C3194" t="s">
        <v>332</v>
      </c>
      <c r="D3194" t="s">
        <v>1359</v>
      </c>
    </row>
    <row r="3195" spans="1:4">
      <c r="A3195" t="s">
        <v>0</v>
      </c>
      <c r="B3195" t="s">
        <v>1272</v>
      </c>
      <c r="C3195" t="s">
        <v>332</v>
      </c>
      <c r="D3195" t="s">
        <v>1360</v>
      </c>
    </row>
    <row r="3196" spans="1:4">
      <c r="A3196" t="s">
        <v>0</v>
      </c>
      <c r="B3196" t="s">
        <v>1272</v>
      </c>
      <c r="C3196" t="s">
        <v>332</v>
      </c>
      <c r="D3196" t="s">
        <v>1361</v>
      </c>
    </row>
    <row r="3197" spans="1:4">
      <c r="A3197" t="s">
        <v>0</v>
      </c>
      <c r="B3197" t="s">
        <v>1272</v>
      </c>
      <c r="C3197" t="s">
        <v>332</v>
      </c>
      <c r="D3197" t="s">
        <v>1362</v>
      </c>
    </row>
    <row r="3198" spans="1:4">
      <c r="A3198" t="s">
        <v>0</v>
      </c>
      <c r="B3198" t="s">
        <v>1272</v>
      </c>
      <c r="C3198" t="s">
        <v>67</v>
      </c>
      <c r="D3198" t="s">
        <v>118</v>
      </c>
    </row>
    <row r="3199" spans="1:4">
      <c r="A3199" t="s">
        <v>0</v>
      </c>
      <c r="B3199" t="s">
        <v>1272</v>
      </c>
      <c r="C3199" t="s">
        <v>68</v>
      </c>
      <c r="D3199" t="s">
        <v>1363</v>
      </c>
    </row>
    <row r="3200" spans="1:4">
      <c r="A3200" t="s">
        <v>0</v>
      </c>
      <c r="B3200" t="s">
        <v>1272</v>
      </c>
      <c r="C3200" t="s">
        <v>1364</v>
      </c>
      <c r="D3200" t="s">
        <v>1365</v>
      </c>
    </row>
    <row r="3201" spans="1:4">
      <c r="A3201" t="s">
        <v>0</v>
      </c>
      <c r="B3201" t="s">
        <v>1272</v>
      </c>
      <c r="C3201" t="s">
        <v>1366</v>
      </c>
      <c r="D3201" t="s">
        <v>1367</v>
      </c>
    </row>
    <row r="3202" spans="1:4">
      <c r="A3202" t="s">
        <v>0</v>
      </c>
      <c r="B3202" t="s">
        <v>1272</v>
      </c>
      <c r="C3202" t="s">
        <v>72</v>
      </c>
      <c r="D3202" t="s">
        <v>73</v>
      </c>
    </row>
    <row r="3203" spans="1:4">
      <c r="A3203" t="s">
        <v>0</v>
      </c>
      <c r="B3203" t="s">
        <v>1272</v>
      </c>
      <c r="C3203" t="s">
        <v>74</v>
      </c>
      <c r="D3203" t="s">
        <v>1368</v>
      </c>
    </row>
    <row r="3204" spans="1:4">
      <c r="A3204" t="s">
        <v>0</v>
      </c>
      <c r="B3204" t="s">
        <v>1272</v>
      </c>
      <c r="C3204" t="s">
        <v>76</v>
      </c>
      <c r="D3204" t="s">
        <v>1369</v>
      </c>
    </row>
    <row r="3205" spans="1:4">
      <c r="A3205" t="s">
        <v>0</v>
      </c>
      <c r="B3205" t="s">
        <v>1272</v>
      </c>
      <c r="C3205" t="s">
        <v>78</v>
      </c>
      <c r="D3205" t="s">
        <v>1370</v>
      </c>
    </row>
    <row r="3206" spans="1:4">
      <c r="A3206" t="s">
        <v>0</v>
      </c>
      <c r="B3206" t="s">
        <v>1272</v>
      </c>
      <c r="C3206" t="s">
        <v>80</v>
      </c>
      <c r="D3206">
        <v>20192</v>
      </c>
    </row>
    <row r="3207" spans="1:4">
      <c r="A3207" t="s">
        <v>0</v>
      </c>
      <c r="B3207" t="s">
        <v>1272</v>
      </c>
      <c r="C3207" t="s">
        <v>343</v>
      </c>
      <c r="D3207" t="s">
        <v>344</v>
      </c>
    </row>
    <row r="3208" spans="1:4">
      <c r="A3208" t="s">
        <v>0</v>
      </c>
      <c r="B3208" t="s">
        <v>1272</v>
      </c>
      <c r="C3208" t="s">
        <v>82</v>
      </c>
      <c r="D3208" t="s">
        <v>1371</v>
      </c>
    </row>
    <row r="3209" spans="1:4">
      <c r="A3209" t="s">
        <v>0</v>
      </c>
      <c r="B3209" t="s">
        <v>1272</v>
      </c>
      <c r="C3209" t="s">
        <v>910</v>
      </c>
      <c r="D3209" t="s">
        <v>1372</v>
      </c>
    </row>
    <row r="3210" spans="1:4">
      <c r="A3210" t="s">
        <v>0</v>
      </c>
      <c r="B3210" t="s">
        <v>1272</v>
      </c>
      <c r="C3210" t="s">
        <v>92</v>
      </c>
      <c r="D3210" t="s">
        <v>1373</v>
      </c>
    </row>
    <row r="3211" spans="1:4">
      <c r="A3211" t="s">
        <v>0</v>
      </c>
      <c r="B3211" t="s">
        <v>1272</v>
      </c>
      <c r="C3211" t="s">
        <v>94</v>
      </c>
      <c r="D3211" t="s">
        <v>1374</v>
      </c>
    </row>
    <row r="3212" spans="1:4">
      <c r="A3212" t="s">
        <v>0</v>
      </c>
      <c r="B3212" t="s">
        <v>1272</v>
      </c>
      <c r="C3212" t="s">
        <v>96</v>
      </c>
      <c r="D3212" t="s">
        <v>1375</v>
      </c>
    </row>
    <row r="3213" spans="1:4">
      <c r="A3213" t="s">
        <v>0</v>
      </c>
      <c r="B3213" t="s">
        <v>1272</v>
      </c>
      <c r="C3213" t="s">
        <v>100</v>
      </c>
      <c r="D3213" t="s">
        <v>1376</v>
      </c>
    </row>
    <row r="3214" spans="1:4">
      <c r="A3214" t="s">
        <v>0</v>
      </c>
      <c r="B3214" t="s">
        <v>1272</v>
      </c>
      <c r="C3214" t="s">
        <v>102</v>
      </c>
      <c r="D3214">
        <v>1998</v>
      </c>
    </row>
    <row r="3215" spans="1:4">
      <c r="A3215" t="s">
        <v>0</v>
      </c>
      <c r="B3215" t="s">
        <v>1272</v>
      </c>
      <c r="C3215" t="s">
        <v>103</v>
      </c>
      <c r="D3215" t="s">
        <v>1377</v>
      </c>
    </row>
    <row r="3216" spans="1:4">
      <c r="A3216" t="s">
        <v>0</v>
      </c>
      <c r="B3216" t="s">
        <v>1272</v>
      </c>
      <c r="C3216" t="s">
        <v>435</v>
      </c>
      <c r="D3216">
        <v>100000</v>
      </c>
    </row>
    <row r="3217" spans="1:4">
      <c r="A3217" t="s">
        <v>0</v>
      </c>
      <c r="B3217" t="s">
        <v>1272</v>
      </c>
      <c r="C3217" t="s">
        <v>107</v>
      </c>
      <c r="D3217" t="s">
        <v>776</v>
      </c>
    </row>
    <row r="3218" spans="1:4">
      <c r="A3218" t="s">
        <v>0</v>
      </c>
      <c r="B3218" t="s">
        <v>1272</v>
      </c>
      <c r="C3218" t="s">
        <v>109</v>
      </c>
      <c r="D3218">
        <v>1998</v>
      </c>
    </row>
    <row r="3219" spans="1:4">
      <c r="A3219" t="s">
        <v>0</v>
      </c>
      <c r="B3219" t="s">
        <v>1272</v>
      </c>
      <c r="C3219" t="s">
        <v>110</v>
      </c>
      <c r="D3219" t="s">
        <v>36</v>
      </c>
    </row>
    <row r="3220" spans="1:4">
      <c r="A3220" t="s">
        <v>0</v>
      </c>
      <c r="B3220" t="s">
        <v>1272</v>
      </c>
      <c r="C3220" t="s">
        <v>111</v>
      </c>
      <c r="D3220" t="s">
        <v>1378</v>
      </c>
    </row>
    <row r="3221" spans="1:4">
      <c r="A3221" t="s">
        <v>0</v>
      </c>
      <c r="B3221" t="s">
        <v>1272</v>
      </c>
      <c r="C3221" t="s">
        <v>113</v>
      </c>
      <c r="D3221" t="s">
        <v>1379</v>
      </c>
    </row>
    <row r="3222" spans="1:4">
      <c r="A3222" t="s">
        <v>0</v>
      </c>
      <c r="B3222" t="s">
        <v>1272</v>
      </c>
      <c r="C3222" t="s">
        <v>100</v>
      </c>
      <c r="D3222" t="s">
        <v>1380</v>
      </c>
    </row>
    <row r="3223" spans="1:4">
      <c r="A3223" t="s">
        <v>0</v>
      </c>
      <c r="B3223" t="s">
        <v>1272</v>
      </c>
      <c r="C3223" t="s">
        <v>102</v>
      </c>
      <c r="D3223">
        <v>1985</v>
      </c>
    </row>
    <row r="3224" spans="1:4">
      <c r="A3224" t="s">
        <v>0</v>
      </c>
      <c r="B3224" t="s">
        <v>1272</v>
      </c>
      <c r="C3224" t="s">
        <v>103</v>
      </c>
      <c r="D3224" t="s">
        <v>1381</v>
      </c>
    </row>
    <row r="3225" spans="1:4">
      <c r="A3225" t="s">
        <v>0</v>
      </c>
      <c r="B3225" t="s">
        <v>1272</v>
      </c>
      <c r="C3225" t="s">
        <v>435</v>
      </c>
      <c r="D3225">
        <v>24000</v>
      </c>
    </row>
    <row r="3226" spans="1:4">
      <c r="A3226" t="s">
        <v>0</v>
      </c>
      <c r="B3226" t="s">
        <v>1272</v>
      </c>
      <c r="C3226" t="s">
        <v>107</v>
      </c>
      <c r="D3226" t="s">
        <v>776</v>
      </c>
    </row>
    <row r="3227" spans="1:4">
      <c r="A3227" t="s">
        <v>0</v>
      </c>
      <c r="B3227" t="s">
        <v>1272</v>
      </c>
      <c r="C3227" t="s">
        <v>109</v>
      </c>
      <c r="D3227">
        <v>1985</v>
      </c>
    </row>
    <row r="3228" spans="1:4">
      <c r="A3228" t="s">
        <v>0</v>
      </c>
      <c r="B3228" t="s">
        <v>1272</v>
      </c>
      <c r="C3228" t="s">
        <v>110</v>
      </c>
      <c r="D3228" t="s">
        <v>117</v>
      </c>
    </row>
    <row r="3229" spans="1:4">
      <c r="A3229" t="s">
        <v>0</v>
      </c>
      <c r="B3229" t="s">
        <v>1272</v>
      </c>
      <c r="C3229" t="s">
        <v>111</v>
      </c>
      <c r="D3229" t="s">
        <v>1382</v>
      </c>
    </row>
    <row r="3230" spans="1:4">
      <c r="A3230" t="s">
        <v>0</v>
      </c>
      <c r="B3230" t="s">
        <v>1272</v>
      </c>
      <c r="C3230" t="s">
        <v>113</v>
      </c>
      <c r="D3230" t="s">
        <v>1379</v>
      </c>
    </row>
    <row r="3231" spans="1:4">
      <c r="A3231" t="s">
        <v>0</v>
      </c>
      <c r="B3231" t="s">
        <v>1272</v>
      </c>
      <c r="C3231" t="s">
        <v>100</v>
      </c>
      <c r="D3231" t="s">
        <v>1383</v>
      </c>
    </row>
    <row r="3232" spans="1:4">
      <c r="A3232" t="s">
        <v>0</v>
      </c>
      <c r="B3232" t="s">
        <v>1272</v>
      </c>
      <c r="C3232" t="s">
        <v>102</v>
      </c>
      <c r="D3232">
        <v>1985</v>
      </c>
    </row>
    <row r="3233" spans="1:4">
      <c r="A3233" t="s">
        <v>0</v>
      </c>
      <c r="B3233" t="s">
        <v>1272</v>
      </c>
      <c r="C3233" t="s">
        <v>103</v>
      </c>
      <c r="D3233" t="s">
        <v>1384</v>
      </c>
    </row>
    <row r="3234" spans="1:4">
      <c r="A3234" t="s">
        <v>0</v>
      </c>
      <c r="B3234" t="s">
        <v>1272</v>
      </c>
      <c r="C3234" t="s">
        <v>435</v>
      </c>
      <c r="D3234">
        <v>24000</v>
      </c>
    </row>
    <row r="3235" spans="1:4">
      <c r="A3235" t="s">
        <v>0</v>
      </c>
      <c r="B3235" t="s">
        <v>1272</v>
      </c>
      <c r="C3235" t="s">
        <v>107</v>
      </c>
      <c r="D3235" t="s">
        <v>776</v>
      </c>
    </row>
    <row r="3236" spans="1:4">
      <c r="A3236" t="s">
        <v>0</v>
      </c>
      <c r="B3236" t="s">
        <v>1272</v>
      </c>
      <c r="C3236" t="s">
        <v>109</v>
      </c>
      <c r="D3236">
        <v>1985</v>
      </c>
    </row>
    <row r="3237" spans="1:4">
      <c r="A3237" t="s">
        <v>0</v>
      </c>
      <c r="B3237" t="s">
        <v>1272</v>
      </c>
      <c r="C3237" t="s">
        <v>110</v>
      </c>
      <c r="D3237" t="s">
        <v>117</v>
      </c>
    </row>
    <row r="3238" spans="1:4">
      <c r="A3238" t="s">
        <v>0</v>
      </c>
      <c r="B3238" t="s">
        <v>1272</v>
      </c>
      <c r="C3238" t="s">
        <v>111</v>
      </c>
      <c r="D3238" t="s">
        <v>1385</v>
      </c>
    </row>
    <row r="3239" spans="1:4">
      <c r="A3239" t="s">
        <v>0</v>
      </c>
      <c r="B3239" t="s">
        <v>1272</v>
      </c>
      <c r="C3239" t="s">
        <v>113</v>
      </c>
      <c r="D3239" t="s">
        <v>1379</v>
      </c>
    </row>
    <row r="3240" spans="1:4">
      <c r="A3240" t="s">
        <v>0</v>
      </c>
      <c r="B3240" t="s">
        <v>1272</v>
      </c>
      <c r="C3240" t="s">
        <v>100</v>
      </c>
      <c r="D3240" t="s">
        <v>1386</v>
      </c>
    </row>
    <row r="3241" spans="1:4">
      <c r="A3241" t="s">
        <v>0</v>
      </c>
      <c r="B3241" t="s">
        <v>1272</v>
      </c>
      <c r="C3241" t="s">
        <v>102</v>
      </c>
      <c r="D3241">
        <v>1997</v>
      </c>
    </row>
    <row r="3242" spans="1:4">
      <c r="A3242" t="s">
        <v>0</v>
      </c>
      <c r="B3242" t="s">
        <v>1272</v>
      </c>
      <c r="C3242" t="s">
        <v>103</v>
      </c>
      <c r="D3242" t="s">
        <v>1387</v>
      </c>
    </row>
    <row r="3243" spans="1:4">
      <c r="A3243" t="s">
        <v>0</v>
      </c>
      <c r="B3243" t="s">
        <v>1272</v>
      </c>
      <c r="C3243" t="s">
        <v>435</v>
      </c>
      <c r="D3243">
        <v>100000</v>
      </c>
    </row>
    <row r="3244" spans="1:4">
      <c r="A3244" t="s">
        <v>0</v>
      </c>
      <c r="B3244" t="s">
        <v>1272</v>
      </c>
      <c r="C3244" t="s">
        <v>107</v>
      </c>
      <c r="D3244" t="s">
        <v>436</v>
      </c>
    </row>
    <row r="3245" spans="1:4">
      <c r="A3245" t="s">
        <v>0</v>
      </c>
      <c r="B3245" t="s">
        <v>1272</v>
      </c>
      <c r="C3245" t="s">
        <v>109</v>
      </c>
      <c r="D3245">
        <v>1996</v>
      </c>
    </row>
    <row r="3246" spans="1:4">
      <c r="A3246" t="s">
        <v>0</v>
      </c>
      <c r="B3246" t="s">
        <v>1272</v>
      </c>
      <c r="C3246" t="s">
        <v>110</v>
      </c>
      <c r="D3246" t="s">
        <v>117</v>
      </c>
    </row>
    <row r="3247" spans="1:4">
      <c r="A3247" t="s">
        <v>0</v>
      </c>
      <c r="B3247" t="s">
        <v>1272</v>
      </c>
      <c r="C3247" t="s">
        <v>111</v>
      </c>
      <c r="D3247" t="s">
        <v>1388</v>
      </c>
    </row>
    <row r="3248" spans="1:4">
      <c r="A3248" t="s">
        <v>0</v>
      </c>
      <c r="B3248" t="s">
        <v>1272</v>
      </c>
      <c r="C3248" t="s">
        <v>113</v>
      </c>
      <c r="D3248" t="s">
        <v>1389</v>
      </c>
    </row>
    <row r="3249" spans="1:4">
      <c r="A3249" t="s">
        <v>0</v>
      </c>
      <c r="B3249" t="s">
        <v>1272</v>
      </c>
      <c r="C3249" t="s">
        <v>100</v>
      </c>
      <c r="D3249" t="s">
        <v>1030</v>
      </c>
    </row>
    <row r="3250" spans="1:4">
      <c r="A3250" t="s">
        <v>0</v>
      </c>
      <c r="B3250" t="s">
        <v>1272</v>
      </c>
      <c r="C3250" t="s">
        <v>102</v>
      </c>
      <c r="D3250">
        <v>1991</v>
      </c>
    </row>
    <row r="3251" spans="1:4">
      <c r="A3251" t="s">
        <v>0</v>
      </c>
      <c r="B3251" t="s">
        <v>1272</v>
      </c>
      <c r="C3251" t="s">
        <v>103</v>
      </c>
      <c r="D3251" t="s">
        <v>1390</v>
      </c>
    </row>
    <row r="3252" spans="1:4">
      <c r="A3252" t="s">
        <v>0</v>
      </c>
      <c r="B3252" t="s">
        <v>1272</v>
      </c>
      <c r="C3252" t="s">
        <v>435</v>
      </c>
      <c r="D3252">
        <v>24000</v>
      </c>
    </row>
    <row r="3253" spans="1:4">
      <c r="A3253" t="s">
        <v>0</v>
      </c>
      <c r="B3253" t="s">
        <v>1272</v>
      </c>
      <c r="C3253" t="s">
        <v>107</v>
      </c>
      <c r="D3253" t="s">
        <v>776</v>
      </c>
    </row>
    <row r="3254" spans="1:4">
      <c r="A3254" t="s">
        <v>0</v>
      </c>
      <c r="B3254" t="s">
        <v>1272</v>
      </c>
      <c r="C3254" t="s">
        <v>109</v>
      </c>
      <c r="D3254">
        <v>1991</v>
      </c>
    </row>
    <row r="3255" spans="1:4">
      <c r="A3255" t="s">
        <v>0</v>
      </c>
      <c r="B3255" t="s">
        <v>1272</v>
      </c>
      <c r="C3255" t="s">
        <v>110</v>
      </c>
      <c r="D3255" t="s">
        <v>117</v>
      </c>
    </row>
    <row r="3256" spans="1:4">
      <c r="A3256" t="s">
        <v>0</v>
      </c>
      <c r="B3256" t="s">
        <v>1272</v>
      </c>
      <c r="C3256" t="s">
        <v>111</v>
      </c>
      <c r="D3256" t="s">
        <v>1391</v>
      </c>
    </row>
    <row r="3257" spans="1:4">
      <c r="A3257" t="s">
        <v>0</v>
      </c>
      <c r="B3257" t="s">
        <v>1272</v>
      </c>
      <c r="C3257" t="s">
        <v>113</v>
      </c>
      <c r="D3257" t="s">
        <v>1379</v>
      </c>
    </row>
    <row r="3258" spans="1:4">
      <c r="A3258" t="s">
        <v>0</v>
      </c>
      <c r="B3258" t="s">
        <v>1272</v>
      </c>
      <c r="C3258" t="s">
        <v>100</v>
      </c>
      <c r="D3258" t="s">
        <v>1030</v>
      </c>
    </row>
    <row r="3259" spans="1:4">
      <c r="A3259" t="s">
        <v>0</v>
      </c>
      <c r="B3259" t="s">
        <v>1272</v>
      </c>
      <c r="C3259" t="s">
        <v>102</v>
      </c>
      <c r="D3259">
        <v>1991</v>
      </c>
    </row>
    <row r="3260" spans="1:4">
      <c r="A3260" t="s">
        <v>0</v>
      </c>
      <c r="B3260" t="s">
        <v>1272</v>
      </c>
      <c r="C3260" t="s">
        <v>103</v>
      </c>
      <c r="D3260" t="s">
        <v>1392</v>
      </c>
    </row>
    <row r="3261" spans="1:4">
      <c r="A3261" t="s">
        <v>0</v>
      </c>
      <c r="B3261" t="s">
        <v>1272</v>
      </c>
      <c r="C3261" t="s">
        <v>435</v>
      </c>
      <c r="D3261">
        <v>24000</v>
      </c>
    </row>
    <row r="3262" spans="1:4">
      <c r="A3262" t="s">
        <v>0</v>
      </c>
      <c r="B3262" t="s">
        <v>1272</v>
      </c>
      <c r="C3262" t="s">
        <v>107</v>
      </c>
      <c r="D3262" t="s">
        <v>776</v>
      </c>
    </row>
    <row r="3263" spans="1:4">
      <c r="A3263" t="s">
        <v>0</v>
      </c>
      <c r="B3263" t="s">
        <v>1272</v>
      </c>
      <c r="C3263" t="s">
        <v>109</v>
      </c>
      <c r="D3263">
        <v>1991</v>
      </c>
    </row>
    <row r="3264" spans="1:4">
      <c r="A3264" t="s">
        <v>0</v>
      </c>
      <c r="B3264" t="s">
        <v>1272</v>
      </c>
      <c r="C3264" t="s">
        <v>110</v>
      </c>
      <c r="D3264" t="s">
        <v>117</v>
      </c>
    </row>
    <row r="3265" spans="1:4">
      <c r="A3265" t="s">
        <v>0</v>
      </c>
      <c r="B3265" t="s">
        <v>1272</v>
      </c>
      <c r="C3265" t="s">
        <v>111</v>
      </c>
      <c r="D3265" t="s">
        <v>1393</v>
      </c>
    </row>
    <row r="3266" spans="1:4">
      <c r="A3266" t="s">
        <v>0</v>
      </c>
      <c r="B3266" t="s">
        <v>1272</v>
      </c>
      <c r="C3266" t="s">
        <v>113</v>
      </c>
      <c r="D3266" t="s">
        <v>1379</v>
      </c>
    </row>
    <row r="3267" spans="1:4">
      <c r="A3267" t="s">
        <v>0</v>
      </c>
      <c r="B3267" t="s">
        <v>1272</v>
      </c>
      <c r="C3267" t="s">
        <v>100</v>
      </c>
      <c r="D3267" t="s">
        <v>1030</v>
      </c>
    </row>
    <row r="3268" spans="1:4">
      <c r="A3268" t="s">
        <v>0</v>
      </c>
      <c r="B3268" t="s">
        <v>1272</v>
      </c>
      <c r="C3268" t="s">
        <v>102</v>
      </c>
      <c r="D3268">
        <v>1991</v>
      </c>
    </row>
    <row r="3269" spans="1:4">
      <c r="A3269" t="s">
        <v>0</v>
      </c>
      <c r="B3269" t="s">
        <v>1272</v>
      </c>
      <c r="C3269" t="s">
        <v>103</v>
      </c>
      <c r="D3269" t="s">
        <v>1394</v>
      </c>
    </row>
    <row r="3270" spans="1:4">
      <c r="A3270" t="s">
        <v>0</v>
      </c>
      <c r="B3270" t="s">
        <v>1272</v>
      </c>
      <c r="C3270" t="s">
        <v>435</v>
      </c>
      <c r="D3270">
        <v>24000</v>
      </c>
    </row>
    <row r="3271" spans="1:4">
      <c r="A3271" t="s">
        <v>0</v>
      </c>
      <c r="B3271" t="s">
        <v>1272</v>
      </c>
      <c r="C3271" t="s">
        <v>107</v>
      </c>
      <c r="D3271" t="s">
        <v>776</v>
      </c>
    </row>
    <row r="3272" spans="1:4">
      <c r="A3272" t="s">
        <v>0</v>
      </c>
      <c r="B3272" t="s">
        <v>1272</v>
      </c>
      <c r="C3272" t="s">
        <v>109</v>
      </c>
      <c r="D3272">
        <v>1991</v>
      </c>
    </row>
    <row r="3273" spans="1:4">
      <c r="A3273" t="s">
        <v>0</v>
      </c>
      <c r="B3273" t="s">
        <v>1272</v>
      </c>
      <c r="C3273" t="s">
        <v>110</v>
      </c>
      <c r="D3273" t="s">
        <v>117</v>
      </c>
    </row>
    <row r="3274" spans="1:4">
      <c r="A3274" t="s">
        <v>0</v>
      </c>
      <c r="B3274" t="s">
        <v>1272</v>
      </c>
      <c r="C3274" t="s">
        <v>111</v>
      </c>
      <c r="D3274" t="s">
        <v>1395</v>
      </c>
    </row>
    <row r="3275" spans="1:4">
      <c r="A3275" t="s">
        <v>0</v>
      </c>
      <c r="B3275" t="s">
        <v>1272</v>
      </c>
      <c r="C3275" t="s">
        <v>113</v>
      </c>
      <c r="D3275" t="s">
        <v>1379</v>
      </c>
    </row>
    <row r="3276" spans="1:4">
      <c r="A3276" t="s">
        <v>0</v>
      </c>
      <c r="B3276" t="s">
        <v>1272</v>
      </c>
      <c r="C3276" t="s">
        <v>100</v>
      </c>
      <c r="D3276" t="s">
        <v>1030</v>
      </c>
    </row>
    <row r="3277" spans="1:4">
      <c r="A3277" t="s">
        <v>0</v>
      </c>
      <c r="B3277" t="s">
        <v>1272</v>
      </c>
      <c r="C3277" t="s">
        <v>102</v>
      </c>
      <c r="D3277">
        <v>1990</v>
      </c>
    </row>
    <row r="3278" spans="1:4">
      <c r="A3278" t="s">
        <v>0</v>
      </c>
      <c r="B3278" t="s">
        <v>1272</v>
      </c>
      <c r="C3278" t="s">
        <v>103</v>
      </c>
      <c r="D3278" t="s">
        <v>1396</v>
      </c>
    </row>
    <row r="3279" spans="1:4">
      <c r="A3279" t="s">
        <v>0</v>
      </c>
      <c r="B3279" t="s">
        <v>1272</v>
      </c>
      <c r="C3279" t="s">
        <v>435</v>
      </c>
      <c r="D3279">
        <v>24000</v>
      </c>
    </row>
    <row r="3280" spans="1:4">
      <c r="A3280" t="s">
        <v>0</v>
      </c>
      <c r="B3280" t="s">
        <v>1272</v>
      </c>
      <c r="C3280" t="s">
        <v>107</v>
      </c>
      <c r="D3280" t="s">
        <v>776</v>
      </c>
    </row>
    <row r="3281" spans="1:4">
      <c r="A3281" t="s">
        <v>0</v>
      </c>
      <c r="B3281" t="s">
        <v>1272</v>
      </c>
      <c r="C3281" t="s">
        <v>109</v>
      </c>
      <c r="D3281">
        <v>1990</v>
      </c>
    </row>
    <row r="3282" spans="1:4">
      <c r="A3282" t="s">
        <v>0</v>
      </c>
      <c r="B3282" t="s">
        <v>1272</v>
      </c>
      <c r="C3282" t="s">
        <v>110</v>
      </c>
      <c r="D3282" t="s">
        <v>117</v>
      </c>
    </row>
    <row r="3283" spans="1:4">
      <c r="A3283" t="s">
        <v>0</v>
      </c>
      <c r="B3283" t="s">
        <v>1272</v>
      </c>
      <c r="C3283" t="s">
        <v>111</v>
      </c>
      <c r="D3283" t="s">
        <v>1397</v>
      </c>
    </row>
    <row r="3284" spans="1:4">
      <c r="A3284" t="s">
        <v>0</v>
      </c>
      <c r="B3284" t="s">
        <v>1272</v>
      </c>
      <c r="C3284" t="s">
        <v>113</v>
      </c>
      <c r="D3284" t="s">
        <v>1379</v>
      </c>
    </row>
    <row r="3285" spans="1:4">
      <c r="A3285" t="s">
        <v>0</v>
      </c>
      <c r="B3285" t="s">
        <v>1272</v>
      </c>
      <c r="C3285" t="s">
        <v>100</v>
      </c>
      <c r="D3285" t="s">
        <v>1030</v>
      </c>
    </row>
    <row r="3286" spans="1:4">
      <c r="A3286" t="s">
        <v>0</v>
      </c>
      <c r="B3286" t="s">
        <v>1272</v>
      </c>
      <c r="C3286" t="s">
        <v>102</v>
      </c>
      <c r="D3286">
        <v>1990</v>
      </c>
    </row>
    <row r="3287" spans="1:4">
      <c r="A3287" t="s">
        <v>0</v>
      </c>
      <c r="B3287" t="s">
        <v>1272</v>
      </c>
      <c r="C3287" t="s">
        <v>103</v>
      </c>
      <c r="D3287" t="s">
        <v>1398</v>
      </c>
    </row>
    <row r="3288" spans="1:4">
      <c r="A3288" t="s">
        <v>0</v>
      </c>
      <c r="B3288" t="s">
        <v>1272</v>
      </c>
      <c r="C3288" t="s">
        <v>435</v>
      </c>
      <c r="D3288">
        <v>24000</v>
      </c>
    </row>
    <row r="3289" spans="1:4">
      <c r="A3289" t="s">
        <v>0</v>
      </c>
      <c r="B3289" t="s">
        <v>1272</v>
      </c>
      <c r="C3289" t="s">
        <v>107</v>
      </c>
      <c r="D3289" t="s">
        <v>776</v>
      </c>
    </row>
    <row r="3290" spans="1:4">
      <c r="A3290" t="s">
        <v>0</v>
      </c>
      <c r="B3290" t="s">
        <v>1272</v>
      </c>
      <c r="C3290" t="s">
        <v>109</v>
      </c>
      <c r="D3290">
        <v>1990</v>
      </c>
    </row>
    <row r="3291" spans="1:4">
      <c r="A3291" t="s">
        <v>0</v>
      </c>
      <c r="B3291" t="s">
        <v>1272</v>
      </c>
      <c r="C3291" t="s">
        <v>110</v>
      </c>
      <c r="D3291" t="s">
        <v>117</v>
      </c>
    </row>
    <row r="3292" spans="1:4">
      <c r="A3292" t="s">
        <v>0</v>
      </c>
      <c r="B3292" t="s">
        <v>1272</v>
      </c>
      <c r="C3292" t="s">
        <v>111</v>
      </c>
      <c r="D3292" t="s">
        <v>1399</v>
      </c>
    </row>
    <row r="3293" spans="1:4">
      <c r="A3293" t="s">
        <v>0</v>
      </c>
      <c r="B3293" t="s">
        <v>1272</v>
      </c>
      <c r="C3293" t="s">
        <v>113</v>
      </c>
      <c r="D3293" t="s">
        <v>1379</v>
      </c>
    </row>
    <row r="3294" spans="1:4">
      <c r="A3294" t="s">
        <v>0</v>
      </c>
      <c r="B3294" t="s">
        <v>1272</v>
      </c>
      <c r="C3294" t="s">
        <v>100</v>
      </c>
      <c r="D3294" t="s">
        <v>1030</v>
      </c>
    </row>
    <row r="3295" spans="1:4">
      <c r="A3295" t="s">
        <v>0</v>
      </c>
      <c r="B3295" t="s">
        <v>1272</v>
      </c>
      <c r="C3295" t="s">
        <v>102</v>
      </c>
      <c r="D3295">
        <v>1997</v>
      </c>
    </row>
    <row r="3296" spans="1:4">
      <c r="A3296" t="s">
        <v>0</v>
      </c>
      <c r="B3296" t="s">
        <v>1272</v>
      </c>
      <c r="C3296" t="s">
        <v>103</v>
      </c>
      <c r="D3296" t="s">
        <v>1400</v>
      </c>
    </row>
    <row r="3297" spans="1:4">
      <c r="A3297" t="s">
        <v>0</v>
      </c>
      <c r="B3297" t="s">
        <v>1272</v>
      </c>
      <c r="C3297" t="s">
        <v>435</v>
      </c>
      <c r="D3297">
        <v>24000</v>
      </c>
    </row>
    <row r="3298" spans="1:4">
      <c r="A3298" t="s">
        <v>0</v>
      </c>
      <c r="B3298" t="s">
        <v>1272</v>
      </c>
      <c r="C3298" t="s">
        <v>107</v>
      </c>
      <c r="D3298" t="s">
        <v>776</v>
      </c>
    </row>
    <row r="3299" spans="1:4">
      <c r="A3299" t="s">
        <v>0</v>
      </c>
      <c r="B3299" t="s">
        <v>1272</v>
      </c>
      <c r="C3299" t="s">
        <v>109</v>
      </c>
      <c r="D3299">
        <v>1997</v>
      </c>
    </row>
    <row r="3300" spans="1:4">
      <c r="A3300" t="s">
        <v>0</v>
      </c>
      <c r="B3300" t="s">
        <v>1272</v>
      </c>
      <c r="C3300" t="s">
        <v>110</v>
      </c>
      <c r="D3300" t="s">
        <v>117</v>
      </c>
    </row>
    <row r="3301" spans="1:4">
      <c r="A3301" t="s">
        <v>0</v>
      </c>
      <c r="B3301" t="s">
        <v>1272</v>
      </c>
      <c r="C3301" t="s">
        <v>111</v>
      </c>
      <c r="D3301" t="s">
        <v>1401</v>
      </c>
    </row>
    <row r="3302" spans="1:4">
      <c r="A3302" t="s">
        <v>0</v>
      </c>
      <c r="B3302" t="s">
        <v>1272</v>
      </c>
      <c r="C3302" t="s">
        <v>113</v>
      </c>
      <c r="D3302" t="s">
        <v>1379</v>
      </c>
    </row>
    <row r="3303" spans="1:4">
      <c r="A3303" t="s">
        <v>0</v>
      </c>
      <c r="B3303" t="s">
        <v>1272</v>
      </c>
      <c r="C3303" t="s">
        <v>100</v>
      </c>
      <c r="D3303" t="s">
        <v>1030</v>
      </c>
    </row>
    <row r="3304" spans="1:4">
      <c r="A3304" t="s">
        <v>0</v>
      </c>
      <c r="B3304" t="s">
        <v>1272</v>
      </c>
      <c r="C3304" t="s">
        <v>102</v>
      </c>
      <c r="D3304">
        <v>1997</v>
      </c>
    </row>
    <row r="3305" spans="1:4">
      <c r="A3305" t="s">
        <v>0</v>
      </c>
      <c r="B3305" t="s">
        <v>1272</v>
      </c>
      <c r="C3305" t="s">
        <v>103</v>
      </c>
      <c r="D3305" t="s">
        <v>1402</v>
      </c>
    </row>
    <row r="3306" spans="1:4">
      <c r="A3306" t="s">
        <v>0</v>
      </c>
      <c r="B3306" t="s">
        <v>1272</v>
      </c>
      <c r="C3306" t="s">
        <v>435</v>
      </c>
      <c r="D3306">
        <v>24000</v>
      </c>
    </row>
    <row r="3307" spans="1:4">
      <c r="A3307" t="s">
        <v>0</v>
      </c>
      <c r="B3307" t="s">
        <v>1272</v>
      </c>
      <c r="C3307" t="s">
        <v>107</v>
      </c>
      <c r="D3307" t="s">
        <v>776</v>
      </c>
    </row>
    <row r="3308" spans="1:4">
      <c r="A3308" t="s">
        <v>0</v>
      </c>
      <c r="B3308" t="s">
        <v>1272</v>
      </c>
      <c r="C3308" t="s">
        <v>109</v>
      </c>
      <c r="D3308">
        <v>1997</v>
      </c>
    </row>
    <row r="3309" spans="1:4">
      <c r="A3309" t="s">
        <v>0</v>
      </c>
      <c r="B3309" t="s">
        <v>1272</v>
      </c>
      <c r="C3309" t="s">
        <v>110</v>
      </c>
      <c r="D3309" t="s">
        <v>117</v>
      </c>
    </row>
    <row r="3310" spans="1:4">
      <c r="A3310" t="s">
        <v>0</v>
      </c>
      <c r="B3310" t="s">
        <v>1272</v>
      </c>
      <c r="C3310" t="s">
        <v>111</v>
      </c>
      <c r="D3310" t="s">
        <v>1403</v>
      </c>
    </row>
    <row r="3311" spans="1:4">
      <c r="A3311" t="s">
        <v>0</v>
      </c>
      <c r="B3311" t="s">
        <v>1272</v>
      </c>
      <c r="C3311" t="s">
        <v>113</v>
      </c>
      <c r="D3311" t="s">
        <v>1379</v>
      </c>
    </row>
    <row r="3312" spans="1:4">
      <c r="A3312" t="s">
        <v>0</v>
      </c>
      <c r="B3312" t="s">
        <v>1272</v>
      </c>
      <c r="C3312" t="s">
        <v>100</v>
      </c>
      <c r="D3312" t="s">
        <v>1030</v>
      </c>
    </row>
    <row r="3313" spans="1:4">
      <c r="A3313" t="s">
        <v>0</v>
      </c>
      <c r="B3313" t="s">
        <v>1272</v>
      </c>
      <c r="C3313" t="s">
        <v>102</v>
      </c>
      <c r="D3313">
        <v>1997</v>
      </c>
    </row>
    <row r="3314" spans="1:4">
      <c r="A3314" t="s">
        <v>0</v>
      </c>
      <c r="B3314" t="s">
        <v>1272</v>
      </c>
      <c r="C3314" t="s">
        <v>103</v>
      </c>
      <c r="D3314" t="s">
        <v>1404</v>
      </c>
    </row>
    <row r="3315" spans="1:4">
      <c r="A3315" t="s">
        <v>0</v>
      </c>
      <c r="B3315" t="s">
        <v>1272</v>
      </c>
      <c r="C3315" t="s">
        <v>435</v>
      </c>
      <c r="D3315">
        <v>24000</v>
      </c>
    </row>
    <row r="3316" spans="1:4">
      <c r="A3316" t="s">
        <v>0</v>
      </c>
      <c r="B3316" t="s">
        <v>1272</v>
      </c>
      <c r="C3316" t="s">
        <v>107</v>
      </c>
      <c r="D3316" t="s">
        <v>776</v>
      </c>
    </row>
    <row r="3317" spans="1:4">
      <c r="A3317" t="s">
        <v>0</v>
      </c>
      <c r="B3317" t="s">
        <v>1272</v>
      </c>
      <c r="C3317" t="s">
        <v>109</v>
      </c>
      <c r="D3317">
        <v>1997</v>
      </c>
    </row>
    <row r="3318" spans="1:4">
      <c r="A3318" t="s">
        <v>0</v>
      </c>
      <c r="B3318" t="s">
        <v>1272</v>
      </c>
      <c r="C3318" t="s">
        <v>110</v>
      </c>
      <c r="D3318" t="s">
        <v>117</v>
      </c>
    </row>
    <row r="3319" spans="1:4">
      <c r="A3319" t="s">
        <v>0</v>
      </c>
      <c r="B3319" t="s">
        <v>1272</v>
      </c>
      <c r="C3319" t="s">
        <v>111</v>
      </c>
      <c r="D3319" t="s">
        <v>1405</v>
      </c>
    </row>
    <row r="3320" spans="1:4">
      <c r="A3320" t="s">
        <v>0</v>
      </c>
      <c r="B3320" t="s">
        <v>1272</v>
      </c>
      <c r="C3320" t="s">
        <v>113</v>
      </c>
      <c r="D3320" t="s">
        <v>1379</v>
      </c>
    </row>
    <row r="3321" spans="1:4">
      <c r="A3321" t="s">
        <v>0</v>
      </c>
      <c r="B3321" t="s">
        <v>1272</v>
      </c>
      <c r="C3321" t="s">
        <v>100</v>
      </c>
      <c r="D3321" t="s">
        <v>1030</v>
      </c>
    </row>
    <row r="3322" spans="1:4">
      <c r="A3322" t="s">
        <v>0</v>
      </c>
      <c r="B3322" t="s">
        <v>1272</v>
      </c>
      <c r="C3322" t="s">
        <v>102</v>
      </c>
      <c r="D3322">
        <v>1997</v>
      </c>
    </row>
    <row r="3323" spans="1:4">
      <c r="A3323" t="s">
        <v>0</v>
      </c>
      <c r="B3323" t="s">
        <v>1272</v>
      </c>
      <c r="C3323" t="s">
        <v>103</v>
      </c>
      <c r="D3323" t="s">
        <v>1406</v>
      </c>
    </row>
    <row r="3324" spans="1:4">
      <c r="A3324" t="s">
        <v>0</v>
      </c>
      <c r="B3324" t="s">
        <v>1272</v>
      </c>
      <c r="C3324" t="s">
        <v>435</v>
      </c>
      <c r="D3324">
        <v>24000</v>
      </c>
    </row>
    <row r="3325" spans="1:4">
      <c r="A3325" t="s">
        <v>0</v>
      </c>
      <c r="B3325" t="s">
        <v>1272</v>
      </c>
      <c r="C3325" t="s">
        <v>107</v>
      </c>
      <c r="D3325" t="s">
        <v>776</v>
      </c>
    </row>
    <row r="3326" spans="1:4">
      <c r="A3326" t="s">
        <v>0</v>
      </c>
      <c r="B3326" t="s">
        <v>1272</v>
      </c>
      <c r="C3326" t="s">
        <v>109</v>
      </c>
      <c r="D3326">
        <v>1997</v>
      </c>
    </row>
    <row r="3327" spans="1:4">
      <c r="A3327" t="s">
        <v>0</v>
      </c>
      <c r="B3327" t="s">
        <v>1272</v>
      </c>
      <c r="C3327" t="s">
        <v>110</v>
      </c>
      <c r="D3327" t="s">
        <v>117</v>
      </c>
    </row>
    <row r="3328" spans="1:4">
      <c r="A3328" t="s">
        <v>0</v>
      </c>
      <c r="B3328" t="s">
        <v>1272</v>
      </c>
      <c r="C3328" t="s">
        <v>111</v>
      </c>
      <c r="D3328" t="s">
        <v>1407</v>
      </c>
    </row>
    <row r="3329" spans="1:4">
      <c r="A3329" t="s">
        <v>0</v>
      </c>
      <c r="B3329" t="s">
        <v>1272</v>
      </c>
      <c r="C3329" t="s">
        <v>113</v>
      </c>
      <c r="D3329" t="s">
        <v>1379</v>
      </c>
    </row>
    <row r="3330" spans="1:4">
      <c r="A3330" t="s">
        <v>0</v>
      </c>
      <c r="B3330" t="s">
        <v>1272</v>
      </c>
      <c r="C3330" t="s">
        <v>100</v>
      </c>
      <c r="D3330" t="s">
        <v>1030</v>
      </c>
    </row>
    <row r="3331" spans="1:4">
      <c r="A3331" t="s">
        <v>0</v>
      </c>
      <c r="B3331" t="s">
        <v>1272</v>
      </c>
      <c r="C3331" t="s">
        <v>102</v>
      </c>
      <c r="D3331">
        <v>1997</v>
      </c>
    </row>
    <row r="3332" spans="1:4">
      <c r="A3332" t="s">
        <v>0</v>
      </c>
      <c r="B3332" t="s">
        <v>1272</v>
      </c>
      <c r="C3332" t="s">
        <v>103</v>
      </c>
      <c r="D3332" t="s">
        <v>1408</v>
      </c>
    </row>
    <row r="3333" spans="1:4">
      <c r="A3333" t="s">
        <v>0</v>
      </c>
      <c r="B3333" t="s">
        <v>1272</v>
      </c>
      <c r="C3333" t="s">
        <v>435</v>
      </c>
      <c r="D3333">
        <v>24000</v>
      </c>
    </row>
    <row r="3334" spans="1:4">
      <c r="A3334" t="s">
        <v>0</v>
      </c>
      <c r="B3334" t="s">
        <v>1272</v>
      </c>
      <c r="C3334" t="s">
        <v>107</v>
      </c>
      <c r="D3334" t="s">
        <v>776</v>
      </c>
    </row>
    <row r="3335" spans="1:4">
      <c r="A3335" t="s">
        <v>0</v>
      </c>
      <c r="B3335" t="s">
        <v>1272</v>
      </c>
      <c r="C3335" t="s">
        <v>109</v>
      </c>
      <c r="D3335">
        <v>1997</v>
      </c>
    </row>
    <row r="3336" spans="1:4">
      <c r="A3336" t="s">
        <v>0</v>
      </c>
      <c r="B3336" t="s">
        <v>1272</v>
      </c>
      <c r="C3336" t="s">
        <v>110</v>
      </c>
      <c r="D3336" t="s">
        <v>117</v>
      </c>
    </row>
    <row r="3337" spans="1:4">
      <c r="A3337" t="s">
        <v>0</v>
      </c>
      <c r="B3337" t="s">
        <v>1272</v>
      </c>
      <c r="C3337" t="s">
        <v>111</v>
      </c>
      <c r="D3337" t="s">
        <v>1409</v>
      </c>
    </row>
    <row r="3338" spans="1:4">
      <c r="A3338" t="s">
        <v>0</v>
      </c>
      <c r="B3338" t="s">
        <v>1272</v>
      </c>
      <c r="C3338" t="s">
        <v>113</v>
      </c>
      <c r="D3338" t="s">
        <v>1379</v>
      </c>
    </row>
    <row r="3339" spans="1:4">
      <c r="A3339" t="s">
        <v>0</v>
      </c>
      <c r="B3339" t="s">
        <v>1272</v>
      </c>
      <c r="C3339" t="s">
        <v>100</v>
      </c>
      <c r="D3339" t="s">
        <v>1030</v>
      </c>
    </row>
    <row r="3340" spans="1:4">
      <c r="A3340" t="s">
        <v>0</v>
      </c>
      <c r="B3340" t="s">
        <v>1272</v>
      </c>
      <c r="C3340" t="s">
        <v>102</v>
      </c>
      <c r="D3340">
        <v>1997</v>
      </c>
    </row>
    <row r="3341" spans="1:4">
      <c r="A3341" t="s">
        <v>0</v>
      </c>
      <c r="B3341" t="s">
        <v>1272</v>
      </c>
      <c r="C3341" t="s">
        <v>103</v>
      </c>
      <c r="D3341" t="s">
        <v>1410</v>
      </c>
    </row>
    <row r="3342" spans="1:4">
      <c r="A3342" t="s">
        <v>0</v>
      </c>
      <c r="B3342" t="s">
        <v>1272</v>
      </c>
      <c r="C3342" t="s">
        <v>435</v>
      </c>
      <c r="D3342">
        <v>24000</v>
      </c>
    </row>
    <row r="3343" spans="1:4">
      <c r="A3343" t="s">
        <v>0</v>
      </c>
      <c r="B3343" t="s">
        <v>1272</v>
      </c>
      <c r="C3343" t="s">
        <v>107</v>
      </c>
      <c r="D3343" t="s">
        <v>776</v>
      </c>
    </row>
    <row r="3344" spans="1:4">
      <c r="A3344" t="s">
        <v>0</v>
      </c>
      <c r="B3344" t="s">
        <v>1272</v>
      </c>
      <c r="C3344" t="s">
        <v>109</v>
      </c>
      <c r="D3344">
        <v>1997</v>
      </c>
    </row>
    <row r="3345" spans="1:4">
      <c r="A3345" t="s">
        <v>0</v>
      </c>
      <c r="B3345" t="s">
        <v>1272</v>
      </c>
      <c r="C3345" t="s">
        <v>110</v>
      </c>
      <c r="D3345" t="s">
        <v>117</v>
      </c>
    </row>
    <row r="3346" spans="1:4">
      <c r="A3346" t="s">
        <v>0</v>
      </c>
      <c r="B3346" t="s">
        <v>1272</v>
      </c>
      <c r="C3346" t="s">
        <v>111</v>
      </c>
      <c r="D3346" t="s">
        <v>1411</v>
      </c>
    </row>
    <row r="3347" spans="1:4">
      <c r="A3347" t="s">
        <v>0</v>
      </c>
      <c r="B3347" t="s">
        <v>1272</v>
      </c>
      <c r="C3347" t="s">
        <v>113</v>
      </c>
      <c r="D3347" t="s">
        <v>1379</v>
      </c>
    </row>
    <row r="3348" spans="1:4">
      <c r="A3348" t="s">
        <v>0</v>
      </c>
      <c r="B3348" t="s">
        <v>1272</v>
      </c>
      <c r="C3348" t="s">
        <v>100</v>
      </c>
      <c r="D3348" t="s">
        <v>1030</v>
      </c>
    </row>
    <row r="3349" spans="1:4">
      <c r="A3349" t="s">
        <v>0</v>
      </c>
      <c r="B3349" t="s">
        <v>1272</v>
      </c>
      <c r="C3349" t="s">
        <v>102</v>
      </c>
      <c r="D3349">
        <v>1997</v>
      </c>
    </row>
    <row r="3350" spans="1:4">
      <c r="A3350" t="s">
        <v>0</v>
      </c>
      <c r="B3350" t="s">
        <v>1272</v>
      </c>
      <c r="C3350" t="s">
        <v>103</v>
      </c>
      <c r="D3350" t="s">
        <v>1412</v>
      </c>
    </row>
    <row r="3351" spans="1:4">
      <c r="A3351" t="s">
        <v>0</v>
      </c>
      <c r="B3351" t="s">
        <v>1272</v>
      </c>
      <c r="C3351" t="s">
        <v>435</v>
      </c>
      <c r="D3351">
        <v>24000</v>
      </c>
    </row>
    <row r="3352" spans="1:4">
      <c r="A3352" t="s">
        <v>0</v>
      </c>
      <c r="B3352" t="s">
        <v>1272</v>
      </c>
      <c r="C3352" t="s">
        <v>107</v>
      </c>
      <c r="D3352" t="s">
        <v>776</v>
      </c>
    </row>
    <row r="3353" spans="1:4">
      <c r="A3353" t="s">
        <v>0</v>
      </c>
      <c r="B3353" t="s">
        <v>1272</v>
      </c>
      <c r="C3353" t="s">
        <v>109</v>
      </c>
      <c r="D3353">
        <v>1997</v>
      </c>
    </row>
    <row r="3354" spans="1:4">
      <c r="A3354" t="s">
        <v>0</v>
      </c>
      <c r="B3354" t="s">
        <v>1272</v>
      </c>
      <c r="C3354" t="s">
        <v>110</v>
      </c>
      <c r="D3354" t="s">
        <v>117</v>
      </c>
    </row>
    <row r="3355" spans="1:4">
      <c r="A3355" t="s">
        <v>0</v>
      </c>
      <c r="B3355" t="s">
        <v>1272</v>
      </c>
      <c r="C3355" t="s">
        <v>111</v>
      </c>
      <c r="D3355" t="s">
        <v>1413</v>
      </c>
    </row>
    <row r="3356" spans="1:4">
      <c r="A3356" t="s">
        <v>0</v>
      </c>
      <c r="B3356" t="s">
        <v>1272</v>
      </c>
      <c r="C3356" t="s">
        <v>113</v>
      </c>
      <c r="D3356" t="s">
        <v>1379</v>
      </c>
    </row>
    <row r="3357" spans="1:4">
      <c r="A3357" t="s">
        <v>0</v>
      </c>
      <c r="B3357" t="s">
        <v>1272</v>
      </c>
      <c r="C3357" t="s">
        <v>100</v>
      </c>
      <c r="D3357" t="s">
        <v>1030</v>
      </c>
    </row>
    <row r="3358" spans="1:4">
      <c r="A3358" t="s">
        <v>0</v>
      </c>
      <c r="B3358" t="s">
        <v>1272</v>
      </c>
      <c r="C3358" t="s">
        <v>102</v>
      </c>
      <c r="D3358">
        <v>1990</v>
      </c>
    </row>
    <row r="3359" spans="1:4">
      <c r="A3359" t="s">
        <v>0</v>
      </c>
      <c r="B3359" t="s">
        <v>1272</v>
      </c>
      <c r="C3359" t="s">
        <v>103</v>
      </c>
      <c r="D3359" t="s">
        <v>1414</v>
      </c>
    </row>
    <row r="3360" spans="1:4">
      <c r="A3360" t="s">
        <v>0</v>
      </c>
      <c r="B3360" t="s">
        <v>1272</v>
      </c>
      <c r="C3360" t="s">
        <v>435</v>
      </c>
      <c r="D3360">
        <v>24000</v>
      </c>
    </row>
    <row r="3361" spans="1:4">
      <c r="A3361" t="s">
        <v>0</v>
      </c>
      <c r="B3361" t="s">
        <v>1272</v>
      </c>
      <c r="C3361" t="s">
        <v>107</v>
      </c>
      <c r="D3361" t="s">
        <v>776</v>
      </c>
    </row>
    <row r="3362" spans="1:4">
      <c r="A3362" t="s">
        <v>0</v>
      </c>
      <c r="B3362" t="s">
        <v>1272</v>
      </c>
      <c r="C3362" t="s">
        <v>109</v>
      </c>
      <c r="D3362">
        <v>1990</v>
      </c>
    </row>
    <row r="3363" spans="1:4">
      <c r="A3363" t="s">
        <v>0</v>
      </c>
      <c r="B3363" t="s">
        <v>1272</v>
      </c>
      <c r="C3363" t="s">
        <v>110</v>
      </c>
      <c r="D3363" t="s">
        <v>117</v>
      </c>
    </row>
    <row r="3364" spans="1:4">
      <c r="A3364" t="s">
        <v>0</v>
      </c>
      <c r="B3364" t="s">
        <v>1272</v>
      </c>
      <c r="C3364" t="s">
        <v>111</v>
      </c>
      <c r="D3364" t="s">
        <v>1415</v>
      </c>
    </row>
    <row r="3365" spans="1:4">
      <c r="A3365" t="s">
        <v>0</v>
      </c>
      <c r="B3365" t="s">
        <v>1272</v>
      </c>
      <c r="C3365" t="s">
        <v>113</v>
      </c>
      <c r="D3365" t="s">
        <v>1379</v>
      </c>
    </row>
    <row r="3366" spans="1:4">
      <c r="A3366" t="s">
        <v>0</v>
      </c>
      <c r="B3366" t="s">
        <v>1272</v>
      </c>
      <c r="C3366" t="s">
        <v>100</v>
      </c>
      <c r="D3366" t="s">
        <v>1030</v>
      </c>
    </row>
    <row r="3367" spans="1:4">
      <c r="A3367" t="s">
        <v>0</v>
      </c>
      <c r="B3367" t="s">
        <v>1272</v>
      </c>
      <c r="C3367" t="s">
        <v>102</v>
      </c>
      <c r="D3367">
        <v>1996</v>
      </c>
    </row>
    <row r="3368" spans="1:4">
      <c r="A3368" t="s">
        <v>0</v>
      </c>
      <c r="B3368" t="s">
        <v>1272</v>
      </c>
      <c r="C3368" t="s">
        <v>103</v>
      </c>
      <c r="D3368" t="s">
        <v>1416</v>
      </c>
    </row>
    <row r="3369" spans="1:4">
      <c r="A3369" t="s">
        <v>0</v>
      </c>
      <c r="B3369" t="s">
        <v>1272</v>
      </c>
      <c r="C3369" t="s">
        <v>435</v>
      </c>
      <c r="D3369">
        <v>24000</v>
      </c>
    </row>
    <row r="3370" spans="1:4">
      <c r="A3370" t="s">
        <v>0</v>
      </c>
      <c r="B3370" t="s">
        <v>1272</v>
      </c>
      <c r="C3370" t="s">
        <v>107</v>
      </c>
      <c r="D3370" t="s">
        <v>776</v>
      </c>
    </row>
    <row r="3371" spans="1:4">
      <c r="A3371" t="s">
        <v>0</v>
      </c>
      <c r="B3371" t="s">
        <v>1272</v>
      </c>
      <c r="C3371" t="s">
        <v>109</v>
      </c>
      <c r="D3371">
        <v>1996</v>
      </c>
    </row>
    <row r="3372" spans="1:4">
      <c r="A3372" t="s">
        <v>0</v>
      </c>
      <c r="B3372" t="s">
        <v>1272</v>
      </c>
      <c r="C3372" t="s">
        <v>110</v>
      </c>
      <c r="D3372" t="s">
        <v>117</v>
      </c>
    </row>
    <row r="3373" spans="1:4">
      <c r="A3373" t="s">
        <v>0</v>
      </c>
      <c r="B3373" t="s">
        <v>1272</v>
      </c>
      <c r="C3373" t="s">
        <v>111</v>
      </c>
      <c r="D3373" t="s">
        <v>1417</v>
      </c>
    </row>
    <row r="3374" spans="1:4">
      <c r="A3374" t="s">
        <v>0</v>
      </c>
      <c r="B3374" t="s">
        <v>1272</v>
      </c>
      <c r="C3374" t="s">
        <v>113</v>
      </c>
      <c r="D3374" t="s">
        <v>1379</v>
      </c>
    </row>
    <row r="3375" spans="1:4">
      <c r="A3375" t="s">
        <v>0</v>
      </c>
      <c r="B3375" t="s">
        <v>1272</v>
      </c>
      <c r="C3375" t="s">
        <v>100</v>
      </c>
      <c r="D3375" t="s">
        <v>1030</v>
      </c>
    </row>
    <row r="3376" spans="1:4">
      <c r="A3376" t="s">
        <v>0</v>
      </c>
      <c r="B3376" t="s">
        <v>1272</v>
      </c>
      <c r="C3376" t="s">
        <v>102</v>
      </c>
      <c r="D3376">
        <v>1995</v>
      </c>
    </row>
    <row r="3377" spans="1:4">
      <c r="A3377" t="s">
        <v>0</v>
      </c>
      <c r="B3377" t="s">
        <v>1272</v>
      </c>
      <c r="C3377" t="s">
        <v>103</v>
      </c>
      <c r="D3377" t="s">
        <v>1418</v>
      </c>
    </row>
    <row r="3378" spans="1:4">
      <c r="A3378" t="s">
        <v>0</v>
      </c>
      <c r="B3378" t="s">
        <v>1272</v>
      </c>
      <c r="C3378" t="s">
        <v>435</v>
      </c>
      <c r="D3378">
        <v>24000</v>
      </c>
    </row>
    <row r="3379" spans="1:4">
      <c r="A3379" t="s">
        <v>0</v>
      </c>
      <c r="B3379" t="s">
        <v>1272</v>
      </c>
      <c r="C3379" t="s">
        <v>107</v>
      </c>
      <c r="D3379" t="s">
        <v>776</v>
      </c>
    </row>
    <row r="3380" spans="1:4">
      <c r="A3380" t="s">
        <v>0</v>
      </c>
      <c r="B3380" t="s">
        <v>1272</v>
      </c>
      <c r="C3380" t="s">
        <v>109</v>
      </c>
      <c r="D3380">
        <v>1995</v>
      </c>
    </row>
    <row r="3381" spans="1:4">
      <c r="A3381" t="s">
        <v>0</v>
      </c>
      <c r="B3381" t="s">
        <v>1272</v>
      </c>
      <c r="C3381" t="s">
        <v>110</v>
      </c>
      <c r="D3381" t="s">
        <v>117</v>
      </c>
    </row>
    <row r="3382" spans="1:4">
      <c r="A3382" t="s">
        <v>0</v>
      </c>
      <c r="B3382" t="s">
        <v>1272</v>
      </c>
      <c r="C3382" t="s">
        <v>111</v>
      </c>
      <c r="D3382" t="s">
        <v>1419</v>
      </c>
    </row>
    <row r="3383" spans="1:4">
      <c r="A3383" t="s">
        <v>0</v>
      </c>
      <c r="B3383" t="s">
        <v>1272</v>
      </c>
      <c r="C3383" t="s">
        <v>113</v>
      </c>
      <c r="D3383" t="s">
        <v>1379</v>
      </c>
    </row>
    <row r="3384" spans="1:4">
      <c r="A3384" t="s">
        <v>0</v>
      </c>
      <c r="B3384" t="s">
        <v>1272</v>
      </c>
      <c r="C3384" t="s">
        <v>100</v>
      </c>
      <c r="D3384" t="s">
        <v>1030</v>
      </c>
    </row>
    <row r="3385" spans="1:4">
      <c r="A3385" t="s">
        <v>0</v>
      </c>
      <c r="B3385" t="s">
        <v>1272</v>
      </c>
      <c r="C3385" t="s">
        <v>102</v>
      </c>
      <c r="D3385">
        <v>1995</v>
      </c>
    </row>
    <row r="3386" spans="1:4">
      <c r="A3386" t="s">
        <v>0</v>
      </c>
      <c r="B3386" t="s">
        <v>1272</v>
      </c>
      <c r="C3386" t="s">
        <v>103</v>
      </c>
      <c r="D3386" t="s">
        <v>1420</v>
      </c>
    </row>
    <row r="3387" spans="1:4">
      <c r="A3387" t="s">
        <v>0</v>
      </c>
      <c r="B3387" t="s">
        <v>1272</v>
      </c>
      <c r="C3387" t="s">
        <v>435</v>
      </c>
      <c r="D3387">
        <v>24000</v>
      </c>
    </row>
    <row r="3388" spans="1:4">
      <c r="A3388" t="s">
        <v>0</v>
      </c>
      <c r="B3388" t="s">
        <v>1272</v>
      </c>
      <c r="C3388" t="s">
        <v>107</v>
      </c>
      <c r="D3388" t="s">
        <v>776</v>
      </c>
    </row>
    <row r="3389" spans="1:4">
      <c r="A3389" t="s">
        <v>0</v>
      </c>
      <c r="B3389" t="s">
        <v>1272</v>
      </c>
      <c r="C3389" t="s">
        <v>109</v>
      </c>
      <c r="D3389">
        <v>1995</v>
      </c>
    </row>
    <row r="3390" spans="1:4">
      <c r="A3390" t="s">
        <v>0</v>
      </c>
      <c r="B3390" t="s">
        <v>1272</v>
      </c>
      <c r="C3390" t="s">
        <v>110</v>
      </c>
      <c r="D3390" t="s">
        <v>117</v>
      </c>
    </row>
    <row r="3391" spans="1:4">
      <c r="A3391" t="s">
        <v>0</v>
      </c>
      <c r="B3391" t="s">
        <v>1272</v>
      </c>
      <c r="C3391" t="s">
        <v>111</v>
      </c>
      <c r="D3391" t="s">
        <v>1421</v>
      </c>
    </row>
    <row r="3392" spans="1:4">
      <c r="A3392" t="s">
        <v>0</v>
      </c>
      <c r="B3392" t="s">
        <v>1272</v>
      </c>
      <c r="C3392" t="s">
        <v>113</v>
      </c>
      <c r="D3392" t="s">
        <v>1379</v>
      </c>
    </row>
    <row r="3393" spans="1:4">
      <c r="A3393" t="s">
        <v>0</v>
      </c>
      <c r="B3393" t="s">
        <v>1272</v>
      </c>
      <c r="C3393" t="s">
        <v>100</v>
      </c>
      <c r="D3393" t="s">
        <v>1030</v>
      </c>
    </row>
    <row r="3394" spans="1:4">
      <c r="A3394" t="s">
        <v>0</v>
      </c>
      <c r="B3394" t="s">
        <v>1272</v>
      </c>
      <c r="C3394" t="s">
        <v>102</v>
      </c>
      <c r="D3394">
        <v>1995</v>
      </c>
    </row>
    <row r="3395" spans="1:4">
      <c r="A3395" t="s">
        <v>0</v>
      </c>
      <c r="B3395" t="s">
        <v>1272</v>
      </c>
      <c r="C3395" t="s">
        <v>103</v>
      </c>
      <c r="D3395" t="s">
        <v>1422</v>
      </c>
    </row>
    <row r="3396" spans="1:4">
      <c r="A3396" t="s">
        <v>0</v>
      </c>
      <c r="B3396" t="s">
        <v>1272</v>
      </c>
      <c r="C3396" t="s">
        <v>435</v>
      </c>
      <c r="D3396">
        <v>24000</v>
      </c>
    </row>
    <row r="3397" spans="1:4">
      <c r="A3397" t="s">
        <v>0</v>
      </c>
      <c r="B3397" t="s">
        <v>1272</v>
      </c>
      <c r="C3397" t="s">
        <v>107</v>
      </c>
      <c r="D3397" t="s">
        <v>776</v>
      </c>
    </row>
    <row r="3398" spans="1:4">
      <c r="A3398" t="s">
        <v>0</v>
      </c>
      <c r="B3398" t="s">
        <v>1272</v>
      </c>
      <c r="C3398" t="s">
        <v>109</v>
      </c>
      <c r="D3398">
        <v>1995</v>
      </c>
    </row>
    <row r="3399" spans="1:4">
      <c r="A3399" t="s">
        <v>0</v>
      </c>
      <c r="B3399" t="s">
        <v>1272</v>
      </c>
      <c r="C3399" t="s">
        <v>110</v>
      </c>
      <c r="D3399" t="s">
        <v>117</v>
      </c>
    </row>
    <row r="3400" spans="1:4">
      <c r="A3400" t="s">
        <v>0</v>
      </c>
      <c r="B3400" t="s">
        <v>1272</v>
      </c>
      <c r="C3400" t="s">
        <v>111</v>
      </c>
      <c r="D3400" t="s">
        <v>1423</v>
      </c>
    </row>
    <row r="3401" spans="1:4">
      <c r="A3401" t="s">
        <v>0</v>
      </c>
      <c r="B3401" t="s">
        <v>1272</v>
      </c>
      <c r="C3401" t="s">
        <v>113</v>
      </c>
      <c r="D3401" t="s">
        <v>1379</v>
      </c>
    </row>
    <row r="3402" spans="1:4">
      <c r="A3402" t="s">
        <v>0</v>
      </c>
      <c r="B3402" t="s">
        <v>1272</v>
      </c>
      <c r="C3402" t="s">
        <v>100</v>
      </c>
      <c r="D3402" t="s">
        <v>1030</v>
      </c>
    </row>
    <row r="3403" spans="1:4">
      <c r="A3403" t="s">
        <v>0</v>
      </c>
      <c r="B3403" t="s">
        <v>1272</v>
      </c>
      <c r="C3403" t="s">
        <v>102</v>
      </c>
      <c r="D3403">
        <v>1995</v>
      </c>
    </row>
    <row r="3404" spans="1:4">
      <c r="A3404" t="s">
        <v>0</v>
      </c>
      <c r="B3404" t="s">
        <v>1272</v>
      </c>
      <c r="C3404" t="s">
        <v>103</v>
      </c>
      <c r="D3404" t="s">
        <v>1424</v>
      </c>
    </row>
    <row r="3405" spans="1:4">
      <c r="A3405" t="s">
        <v>0</v>
      </c>
      <c r="B3405" t="s">
        <v>1272</v>
      </c>
      <c r="C3405" t="s">
        <v>435</v>
      </c>
      <c r="D3405">
        <v>24000</v>
      </c>
    </row>
    <row r="3406" spans="1:4">
      <c r="A3406" t="s">
        <v>0</v>
      </c>
      <c r="B3406" t="s">
        <v>1272</v>
      </c>
      <c r="C3406" t="s">
        <v>107</v>
      </c>
      <c r="D3406" t="s">
        <v>776</v>
      </c>
    </row>
    <row r="3407" spans="1:4">
      <c r="A3407" t="s">
        <v>0</v>
      </c>
      <c r="B3407" t="s">
        <v>1272</v>
      </c>
      <c r="C3407" t="s">
        <v>109</v>
      </c>
      <c r="D3407">
        <v>1995</v>
      </c>
    </row>
    <row r="3408" spans="1:4">
      <c r="A3408" t="s">
        <v>0</v>
      </c>
      <c r="B3408" t="s">
        <v>1272</v>
      </c>
      <c r="C3408" t="s">
        <v>110</v>
      </c>
      <c r="D3408" t="s">
        <v>117</v>
      </c>
    </row>
    <row r="3409" spans="1:4">
      <c r="A3409" t="s">
        <v>0</v>
      </c>
      <c r="B3409" t="s">
        <v>1272</v>
      </c>
      <c r="C3409" t="s">
        <v>111</v>
      </c>
      <c r="D3409" t="s">
        <v>1425</v>
      </c>
    </row>
    <row r="3410" spans="1:4">
      <c r="A3410" t="s">
        <v>0</v>
      </c>
      <c r="B3410" t="s">
        <v>1272</v>
      </c>
      <c r="C3410" t="s">
        <v>113</v>
      </c>
      <c r="D3410" t="s">
        <v>1379</v>
      </c>
    </row>
    <row r="3411" spans="1:4">
      <c r="A3411" t="s">
        <v>0</v>
      </c>
      <c r="B3411" t="s">
        <v>1272</v>
      </c>
      <c r="C3411" t="s">
        <v>100</v>
      </c>
      <c r="D3411" t="s">
        <v>1030</v>
      </c>
    </row>
    <row r="3412" spans="1:4">
      <c r="A3412" t="s">
        <v>0</v>
      </c>
      <c r="B3412" t="s">
        <v>1272</v>
      </c>
      <c r="C3412" t="s">
        <v>102</v>
      </c>
      <c r="D3412">
        <v>1995</v>
      </c>
    </row>
    <row r="3413" spans="1:4">
      <c r="A3413" t="s">
        <v>0</v>
      </c>
      <c r="B3413" t="s">
        <v>1272</v>
      </c>
      <c r="C3413" t="s">
        <v>103</v>
      </c>
      <c r="D3413" t="s">
        <v>1426</v>
      </c>
    </row>
    <row r="3414" spans="1:4">
      <c r="A3414" t="s">
        <v>0</v>
      </c>
      <c r="B3414" t="s">
        <v>1272</v>
      </c>
      <c r="C3414" t="s">
        <v>435</v>
      </c>
      <c r="D3414">
        <v>24000</v>
      </c>
    </row>
    <row r="3415" spans="1:4">
      <c r="A3415" t="s">
        <v>0</v>
      </c>
      <c r="B3415" t="s">
        <v>1272</v>
      </c>
      <c r="C3415" t="s">
        <v>107</v>
      </c>
      <c r="D3415" t="s">
        <v>776</v>
      </c>
    </row>
    <row r="3416" spans="1:4">
      <c r="A3416" t="s">
        <v>0</v>
      </c>
      <c r="B3416" t="s">
        <v>1272</v>
      </c>
      <c r="C3416" t="s">
        <v>109</v>
      </c>
      <c r="D3416">
        <v>1995</v>
      </c>
    </row>
    <row r="3417" spans="1:4">
      <c r="A3417" t="s">
        <v>0</v>
      </c>
      <c r="B3417" t="s">
        <v>1272</v>
      </c>
      <c r="C3417" t="s">
        <v>110</v>
      </c>
      <c r="D3417" t="s">
        <v>117</v>
      </c>
    </row>
    <row r="3418" spans="1:4">
      <c r="A3418" t="s">
        <v>0</v>
      </c>
      <c r="B3418" t="s">
        <v>1272</v>
      </c>
      <c r="C3418" t="s">
        <v>111</v>
      </c>
      <c r="D3418" t="s">
        <v>1427</v>
      </c>
    </row>
    <row r="3419" spans="1:4">
      <c r="A3419" t="s">
        <v>0</v>
      </c>
      <c r="B3419" t="s">
        <v>1272</v>
      </c>
      <c r="C3419" t="s">
        <v>113</v>
      </c>
      <c r="D3419" t="s">
        <v>1379</v>
      </c>
    </row>
    <row r="3420" spans="1:4">
      <c r="A3420" t="s">
        <v>0</v>
      </c>
      <c r="B3420" t="s">
        <v>1272</v>
      </c>
      <c r="C3420" t="s">
        <v>100</v>
      </c>
      <c r="D3420" t="s">
        <v>1030</v>
      </c>
    </row>
    <row r="3421" spans="1:4">
      <c r="A3421" t="s">
        <v>0</v>
      </c>
      <c r="B3421" t="s">
        <v>1272</v>
      </c>
      <c r="C3421" t="s">
        <v>102</v>
      </c>
      <c r="D3421">
        <v>1995</v>
      </c>
    </row>
    <row r="3422" spans="1:4">
      <c r="A3422" t="s">
        <v>0</v>
      </c>
      <c r="B3422" t="s">
        <v>1272</v>
      </c>
      <c r="C3422" t="s">
        <v>103</v>
      </c>
      <c r="D3422" t="s">
        <v>1428</v>
      </c>
    </row>
    <row r="3423" spans="1:4">
      <c r="A3423" t="s">
        <v>0</v>
      </c>
      <c r="B3423" t="s">
        <v>1272</v>
      </c>
      <c r="C3423" t="s">
        <v>435</v>
      </c>
      <c r="D3423">
        <v>24000</v>
      </c>
    </row>
    <row r="3424" spans="1:4">
      <c r="A3424" t="s">
        <v>0</v>
      </c>
      <c r="B3424" t="s">
        <v>1272</v>
      </c>
      <c r="C3424" t="s">
        <v>107</v>
      </c>
      <c r="D3424" t="s">
        <v>776</v>
      </c>
    </row>
    <row r="3425" spans="1:4">
      <c r="A3425" t="s">
        <v>0</v>
      </c>
      <c r="B3425" t="s">
        <v>1272</v>
      </c>
      <c r="C3425" t="s">
        <v>109</v>
      </c>
      <c r="D3425">
        <v>1995</v>
      </c>
    </row>
    <row r="3426" spans="1:4">
      <c r="A3426" t="s">
        <v>0</v>
      </c>
      <c r="B3426" t="s">
        <v>1272</v>
      </c>
      <c r="C3426" t="s">
        <v>110</v>
      </c>
      <c r="D3426" t="s">
        <v>117</v>
      </c>
    </row>
    <row r="3427" spans="1:4">
      <c r="A3427" t="s">
        <v>0</v>
      </c>
      <c r="B3427" t="s">
        <v>1272</v>
      </c>
      <c r="C3427" t="s">
        <v>111</v>
      </c>
      <c r="D3427" t="s">
        <v>1429</v>
      </c>
    </row>
    <row r="3428" spans="1:4">
      <c r="A3428" t="s">
        <v>0</v>
      </c>
      <c r="B3428" t="s">
        <v>1272</v>
      </c>
      <c r="C3428" t="s">
        <v>113</v>
      </c>
      <c r="D3428" t="s">
        <v>1379</v>
      </c>
    </row>
    <row r="3429" spans="1:4">
      <c r="A3429" t="s">
        <v>0</v>
      </c>
      <c r="B3429" t="s">
        <v>1272</v>
      </c>
      <c r="C3429" t="s">
        <v>100</v>
      </c>
      <c r="D3429" t="s">
        <v>1030</v>
      </c>
    </row>
    <row r="3430" spans="1:4">
      <c r="A3430" t="s">
        <v>0</v>
      </c>
      <c r="B3430" t="s">
        <v>1272</v>
      </c>
      <c r="C3430" t="s">
        <v>102</v>
      </c>
      <c r="D3430">
        <v>1996</v>
      </c>
    </row>
    <row r="3431" spans="1:4">
      <c r="A3431" t="s">
        <v>0</v>
      </c>
      <c r="B3431" t="s">
        <v>1272</v>
      </c>
      <c r="C3431" t="s">
        <v>103</v>
      </c>
      <c r="D3431" t="s">
        <v>1430</v>
      </c>
    </row>
    <row r="3432" spans="1:4">
      <c r="A3432" t="s">
        <v>0</v>
      </c>
      <c r="B3432" t="s">
        <v>1272</v>
      </c>
      <c r="C3432" t="s">
        <v>435</v>
      </c>
      <c r="D3432">
        <v>24000</v>
      </c>
    </row>
    <row r="3433" spans="1:4">
      <c r="A3433" t="s">
        <v>0</v>
      </c>
      <c r="B3433" t="s">
        <v>1272</v>
      </c>
      <c r="C3433" t="s">
        <v>107</v>
      </c>
      <c r="D3433" t="s">
        <v>776</v>
      </c>
    </row>
    <row r="3434" spans="1:4">
      <c r="A3434" t="s">
        <v>0</v>
      </c>
      <c r="B3434" t="s">
        <v>1272</v>
      </c>
      <c r="C3434" t="s">
        <v>109</v>
      </c>
      <c r="D3434">
        <v>1996</v>
      </c>
    </row>
    <row r="3435" spans="1:4">
      <c r="A3435" t="s">
        <v>0</v>
      </c>
      <c r="B3435" t="s">
        <v>1272</v>
      </c>
      <c r="C3435" t="s">
        <v>110</v>
      </c>
      <c r="D3435" t="s">
        <v>117</v>
      </c>
    </row>
    <row r="3436" spans="1:4">
      <c r="A3436" t="s">
        <v>0</v>
      </c>
      <c r="B3436" t="s">
        <v>1272</v>
      </c>
      <c r="C3436" t="s">
        <v>111</v>
      </c>
      <c r="D3436" t="s">
        <v>1431</v>
      </c>
    </row>
    <row r="3437" spans="1:4">
      <c r="A3437" t="s">
        <v>0</v>
      </c>
      <c r="B3437" t="s">
        <v>1272</v>
      </c>
      <c r="C3437" t="s">
        <v>113</v>
      </c>
      <c r="D3437" t="s">
        <v>1379</v>
      </c>
    </row>
    <row r="3438" spans="1:4">
      <c r="A3438" t="s">
        <v>0</v>
      </c>
      <c r="B3438" t="s">
        <v>1272</v>
      </c>
      <c r="C3438" t="s">
        <v>100</v>
      </c>
      <c r="D3438" t="s">
        <v>1030</v>
      </c>
    </row>
    <row r="3439" spans="1:4">
      <c r="A3439" t="s">
        <v>0</v>
      </c>
      <c r="B3439" t="s">
        <v>1272</v>
      </c>
      <c r="C3439" t="s">
        <v>102</v>
      </c>
      <c r="D3439">
        <v>1996</v>
      </c>
    </row>
    <row r="3440" spans="1:4">
      <c r="A3440" t="s">
        <v>0</v>
      </c>
      <c r="B3440" t="s">
        <v>1272</v>
      </c>
      <c r="C3440" t="s">
        <v>103</v>
      </c>
      <c r="D3440" t="s">
        <v>1432</v>
      </c>
    </row>
    <row r="3441" spans="1:4">
      <c r="A3441" t="s">
        <v>0</v>
      </c>
      <c r="B3441" t="s">
        <v>1272</v>
      </c>
      <c r="C3441" t="s">
        <v>435</v>
      </c>
      <c r="D3441">
        <v>24000</v>
      </c>
    </row>
    <row r="3442" spans="1:4">
      <c r="A3442" t="s">
        <v>0</v>
      </c>
      <c r="B3442" t="s">
        <v>1272</v>
      </c>
      <c r="C3442" t="s">
        <v>107</v>
      </c>
      <c r="D3442" t="s">
        <v>776</v>
      </c>
    </row>
    <row r="3443" spans="1:4">
      <c r="A3443" t="s">
        <v>0</v>
      </c>
      <c r="B3443" t="s">
        <v>1272</v>
      </c>
      <c r="C3443" t="s">
        <v>109</v>
      </c>
      <c r="D3443">
        <v>1996</v>
      </c>
    </row>
    <row r="3444" spans="1:4">
      <c r="A3444" t="s">
        <v>0</v>
      </c>
      <c r="B3444" t="s">
        <v>1272</v>
      </c>
      <c r="C3444" t="s">
        <v>110</v>
      </c>
      <c r="D3444" t="s">
        <v>117</v>
      </c>
    </row>
    <row r="3445" spans="1:4">
      <c r="A3445" t="s">
        <v>0</v>
      </c>
      <c r="B3445" t="s">
        <v>1272</v>
      </c>
      <c r="C3445" t="s">
        <v>111</v>
      </c>
      <c r="D3445" t="s">
        <v>1433</v>
      </c>
    </row>
    <row r="3446" spans="1:4">
      <c r="A3446" t="s">
        <v>0</v>
      </c>
      <c r="B3446" t="s">
        <v>1272</v>
      </c>
      <c r="C3446" t="s">
        <v>113</v>
      </c>
      <c r="D3446" t="s">
        <v>1379</v>
      </c>
    </row>
    <row r="3447" spans="1:4">
      <c r="A3447" t="s">
        <v>0</v>
      </c>
      <c r="B3447" t="s">
        <v>1272</v>
      </c>
      <c r="C3447" t="s">
        <v>100</v>
      </c>
      <c r="D3447" t="s">
        <v>1030</v>
      </c>
    </row>
    <row r="3448" spans="1:4">
      <c r="A3448" t="s">
        <v>0</v>
      </c>
      <c r="B3448" t="s">
        <v>1272</v>
      </c>
      <c r="C3448" t="s">
        <v>102</v>
      </c>
      <c r="D3448">
        <v>1996</v>
      </c>
    </row>
    <row r="3449" spans="1:4">
      <c r="A3449" t="s">
        <v>0</v>
      </c>
      <c r="B3449" t="s">
        <v>1272</v>
      </c>
      <c r="C3449" t="s">
        <v>103</v>
      </c>
      <c r="D3449" t="s">
        <v>1434</v>
      </c>
    </row>
    <row r="3450" spans="1:4">
      <c r="A3450" t="s">
        <v>0</v>
      </c>
      <c r="B3450" t="s">
        <v>1272</v>
      </c>
      <c r="C3450" t="s">
        <v>435</v>
      </c>
      <c r="D3450">
        <v>24000</v>
      </c>
    </row>
    <row r="3451" spans="1:4">
      <c r="A3451" t="s">
        <v>0</v>
      </c>
      <c r="B3451" t="s">
        <v>1272</v>
      </c>
      <c r="C3451" t="s">
        <v>107</v>
      </c>
      <c r="D3451" t="s">
        <v>776</v>
      </c>
    </row>
    <row r="3452" spans="1:4">
      <c r="A3452" t="s">
        <v>0</v>
      </c>
      <c r="B3452" t="s">
        <v>1272</v>
      </c>
      <c r="C3452" t="s">
        <v>109</v>
      </c>
      <c r="D3452">
        <v>1996</v>
      </c>
    </row>
    <row r="3453" spans="1:4">
      <c r="A3453" t="s">
        <v>0</v>
      </c>
      <c r="B3453" t="s">
        <v>1272</v>
      </c>
      <c r="C3453" t="s">
        <v>110</v>
      </c>
      <c r="D3453" t="s">
        <v>117</v>
      </c>
    </row>
    <row r="3454" spans="1:4">
      <c r="A3454" t="s">
        <v>0</v>
      </c>
      <c r="B3454" t="s">
        <v>1272</v>
      </c>
      <c r="C3454" t="s">
        <v>111</v>
      </c>
      <c r="D3454" t="s">
        <v>1435</v>
      </c>
    </row>
    <row r="3455" spans="1:4">
      <c r="A3455" t="s">
        <v>0</v>
      </c>
      <c r="B3455" t="s">
        <v>1272</v>
      </c>
      <c r="C3455" t="s">
        <v>113</v>
      </c>
      <c r="D3455" t="s">
        <v>1379</v>
      </c>
    </row>
    <row r="3456" spans="1:4">
      <c r="A3456" t="s">
        <v>0</v>
      </c>
      <c r="B3456" t="s">
        <v>1272</v>
      </c>
      <c r="C3456" t="s">
        <v>100</v>
      </c>
      <c r="D3456" t="s">
        <v>1030</v>
      </c>
    </row>
    <row r="3457" spans="1:4">
      <c r="A3457" t="s">
        <v>0</v>
      </c>
      <c r="B3457" t="s">
        <v>1272</v>
      </c>
      <c r="C3457" t="s">
        <v>102</v>
      </c>
      <c r="D3457">
        <v>1996</v>
      </c>
    </row>
    <row r="3458" spans="1:4">
      <c r="A3458" t="s">
        <v>0</v>
      </c>
      <c r="B3458" t="s">
        <v>1272</v>
      </c>
      <c r="C3458" t="s">
        <v>103</v>
      </c>
      <c r="D3458" t="s">
        <v>1436</v>
      </c>
    </row>
    <row r="3459" spans="1:4">
      <c r="A3459" t="s">
        <v>0</v>
      </c>
      <c r="B3459" t="s">
        <v>1272</v>
      </c>
      <c r="C3459" t="s">
        <v>435</v>
      </c>
      <c r="D3459">
        <v>24000</v>
      </c>
    </row>
    <row r="3460" spans="1:4">
      <c r="A3460" t="s">
        <v>0</v>
      </c>
      <c r="B3460" t="s">
        <v>1272</v>
      </c>
      <c r="C3460" t="s">
        <v>107</v>
      </c>
      <c r="D3460" t="s">
        <v>776</v>
      </c>
    </row>
    <row r="3461" spans="1:4">
      <c r="A3461" t="s">
        <v>0</v>
      </c>
      <c r="B3461" t="s">
        <v>1272</v>
      </c>
      <c r="C3461" t="s">
        <v>109</v>
      </c>
      <c r="D3461">
        <v>1996</v>
      </c>
    </row>
    <row r="3462" spans="1:4">
      <c r="A3462" t="s">
        <v>0</v>
      </c>
      <c r="B3462" t="s">
        <v>1272</v>
      </c>
      <c r="C3462" t="s">
        <v>110</v>
      </c>
      <c r="D3462" t="s">
        <v>117</v>
      </c>
    </row>
    <row r="3463" spans="1:4">
      <c r="A3463" t="s">
        <v>0</v>
      </c>
      <c r="B3463" t="s">
        <v>1272</v>
      </c>
      <c r="C3463" t="s">
        <v>111</v>
      </c>
      <c r="D3463" t="s">
        <v>1437</v>
      </c>
    </row>
    <row r="3464" spans="1:4">
      <c r="A3464" t="s">
        <v>0</v>
      </c>
      <c r="B3464" t="s">
        <v>1272</v>
      </c>
      <c r="C3464" t="s">
        <v>113</v>
      </c>
      <c r="D3464" t="s">
        <v>1379</v>
      </c>
    </row>
    <row r="3465" spans="1:4">
      <c r="A3465" t="s">
        <v>0</v>
      </c>
      <c r="B3465" t="s">
        <v>1272</v>
      </c>
      <c r="C3465" t="s">
        <v>100</v>
      </c>
      <c r="D3465" t="s">
        <v>1030</v>
      </c>
    </row>
    <row r="3466" spans="1:4">
      <c r="A3466" t="s">
        <v>0</v>
      </c>
      <c r="B3466" t="s">
        <v>1272</v>
      </c>
      <c r="C3466" t="s">
        <v>102</v>
      </c>
      <c r="D3466">
        <v>1996</v>
      </c>
    </row>
    <row r="3467" spans="1:4">
      <c r="A3467" t="s">
        <v>0</v>
      </c>
      <c r="B3467" t="s">
        <v>1272</v>
      </c>
      <c r="C3467" t="s">
        <v>103</v>
      </c>
      <c r="D3467" t="s">
        <v>1438</v>
      </c>
    </row>
    <row r="3468" spans="1:4">
      <c r="A3468" t="s">
        <v>0</v>
      </c>
      <c r="B3468" t="s">
        <v>1272</v>
      </c>
      <c r="C3468" t="s">
        <v>435</v>
      </c>
      <c r="D3468">
        <v>24000</v>
      </c>
    </row>
    <row r="3469" spans="1:4">
      <c r="A3469" t="s">
        <v>0</v>
      </c>
      <c r="B3469" t="s">
        <v>1272</v>
      </c>
      <c r="C3469" t="s">
        <v>107</v>
      </c>
      <c r="D3469" t="s">
        <v>776</v>
      </c>
    </row>
    <row r="3470" spans="1:4">
      <c r="A3470" t="s">
        <v>0</v>
      </c>
      <c r="B3470" t="s">
        <v>1272</v>
      </c>
      <c r="C3470" t="s">
        <v>109</v>
      </c>
      <c r="D3470">
        <v>1996</v>
      </c>
    </row>
    <row r="3471" spans="1:4">
      <c r="A3471" t="s">
        <v>0</v>
      </c>
      <c r="B3471" t="s">
        <v>1272</v>
      </c>
      <c r="C3471" t="s">
        <v>110</v>
      </c>
      <c r="D3471" t="s">
        <v>117</v>
      </c>
    </row>
    <row r="3472" spans="1:4">
      <c r="A3472" t="s">
        <v>0</v>
      </c>
      <c r="B3472" t="s">
        <v>1272</v>
      </c>
      <c r="C3472" t="s">
        <v>111</v>
      </c>
      <c r="D3472" t="s">
        <v>1439</v>
      </c>
    </row>
    <row r="3473" spans="1:4">
      <c r="A3473" t="s">
        <v>0</v>
      </c>
      <c r="B3473" t="s">
        <v>1272</v>
      </c>
      <c r="C3473" t="s">
        <v>113</v>
      </c>
      <c r="D3473" t="s">
        <v>1379</v>
      </c>
    </row>
    <row r="3474" spans="1:4">
      <c r="A3474" t="s">
        <v>0</v>
      </c>
      <c r="B3474" t="s">
        <v>1272</v>
      </c>
      <c r="C3474" t="s">
        <v>100</v>
      </c>
      <c r="D3474" t="s">
        <v>1030</v>
      </c>
    </row>
    <row r="3475" spans="1:4">
      <c r="A3475" t="s">
        <v>0</v>
      </c>
      <c r="B3475" t="s">
        <v>1272</v>
      </c>
      <c r="C3475" t="s">
        <v>102</v>
      </c>
      <c r="D3475">
        <v>1996</v>
      </c>
    </row>
    <row r="3476" spans="1:4">
      <c r="A3476" t="s">
        <v>0</v>
      </c>
      <c r="B3476" t="s">
        <v>1272</v>
      </c>
      <c r="C3476" t="s">
        <v>103</v>
      </c>
      <c r="D3476" t="s">
        <v>1440</v>
      </c>
    </row>
    <row r="3477" spans="1:4">
      <c r="A3477" t="s">
        <v>0</v>
      </c>
      <c r="B3477" t="s">
        <v>1272</v>
      </c>
      <c r="C3477" t="s">
        <v>435</v>
      </c>
      <c r="D3477">
        <v>24000</v>
      </c>
    </row>
    <row r="3478" spans="1:4">
      <c r="A3478" t="s">
        <v>0</v>
      </c>
      <c r="B3478" t="s">
        <v>1272</v>
      </c>
      <c r="C3478" t="s">
        <v>107</v>
      </c>
      <c r="D3478" t="s">
        <v>776</v>
      </c>
    </row>
    <row r="3479" spans="1:4">
      <c r="A3479" t="s">
        <v>0</v>
      </c>
      <c r="B3479" t="s">
        <v>1272</v>
      </c>
      <c r="C3479" t="s">
        <v>109</v>
      </c>
      <c r="D3479">
        <v>1996</v>
      </c>
    </row>
    <row r="3480" spans="1:4">
      <c r="A3480" t="s">
        <v>0</v>
      </c>
      <c r="B3480" t="s">
        <v>1272</v>
      </c>
      <c r="C3480" t="s">
        <v>110</v>
      </c>
      <c r="D3480" t="s">
        <v>117</v>
      </c>
    </row>
    <row r="3481" spans="1:4">
      <c r="A3481" t="s">
        <v>0</v>
      </c>
      <c r="B3481" t="s">
        <v>1272</v>
      </c>
      <c r="C3481" t="s">
        <v>111</v>
      </c>
      <c r="D3481" t="s">
        <v>1441</v>
      </c>
    </row>
    <row r="3482" spans="1:4">
      <c r="A3482" t="s">
        <v>0</v>
      </c>
      <c r="B3482" t="s">
        <v>1272</v>
      </c>
      <c r="C3482" t="s">
        <v>113</v>
      </c>
      <c r="D3482" t="s">
        <v>1379</v>
      </c>
    </row>
    <row r="3483" spans="1:4">
      <c r="A3483" t="s">
        <v>0</v>
      </c>
      <c r="B3483" t="s">
        <v>1272</v>
      </c>
      <c r="C3483" t="s">
        <v>100</v>
      </c>
      <c r="D3483" t="s">
        <v>1030</v>
      </c>
    </row>
    <row r="3484" spans="1:4">
      <c r="A3484" t="s">
        <v>0</v>
      </c>
      <c r="B3484" t="s">
        <v>1272</v>
      </c>
      <c r="C3484" t="s">
        <v>102</v>
      </c>
      <c r="D3484">
        <v>1996</v>
      </c>
    </row>
    <row r="3485" spans="1:4">
      <c r="A3485" t="s">
        <v>0</v>
      </c>
      <c r="B3485" t="s">
        <v>1272</v>
      </c>
      <c r="C3485" t="s">
        <v>103</v>
      </c>
      <c r="D3485" t="s">
        <v>1442</v>
      </c>
    </row>
    <row r="3486" spans="1:4">
      <c r="A3486" t="s">
        <v>0</v>
      </c>
      <c r="B3486" t="s">
        <v>1272</v>
      </c>
      <c r="C3486" t="s">
        <v>435</v>
      </c>
      <c r="D3486">
        <v>24000</v>
      </c>
    </row>
    <row r="3487" spans="1:4">
      <c r="A3487" t="s">
        <v>0</v>
      </c>
      <c r="B3487" t="s">
        <v>1272</v>
      </c>
      <c r="C3487" t="s">
        <v>107</v>
      </c>
      <c r="D3487" t="s">
        <v>776</v>
      </c>
    </row>
    <row r="3488" spans="1:4">
      <c r="A3488" t="s">
        <v>0</v>
      </c>
      <c r="B3488" t="s">
        <v>1272</v>
      </c>
      <c r="C3488" t="s">
        <v>109</v>
      </c>
      <c r="D3488">
        <v>1996</v>
      </c>
    </row>
    <row r="3489" spans="1:4">
      <c r="A3489" t="s">
        <v>0</v>
      </c>
      <c r="B3489" t="s">
        <v>1272</v>
      </c>
      <c r="C3489" t="s">
        <v>110</v>
      </c>
      <c r="D3489" t="s">
        <v>117</v>
      </c>
    </row>
    <row r="3490" spans="1:4">
      <c r="A3490" t="s">
        <v>0</v>
      </c>
      <c r="B3490" t="s">
        <v>1272</v>
      </c>
      <c r="C3490" t="s">
        <v>111</v>
      </c>
      <c r="D3490" t="s">
        <v>1443</v>
      </c>
    </row>
    <row r="3491" spans="1:4">
      <c r="A3491" t="s">
        <v>0</v>
      </c>
      <c r="B3491" t="s">
        <v>1272</v>
      </c>
      <c r="C3491" t="s">
        <v>113</v>
      </c>
      <c r="D3491" t="s">
        <v>1379</v>
      </c>
    </row>
    <row r="3492" spans="1:4">
      <c r="A3492" t="s">
        <v>0</v>
      </c>
      <c r="B3492" t="s">
        <v>1272</v>
      </c>
      <c r="C3492" t="s">
        <v>100</v>
      </c>
      <c r="D3492" t="s">
        <v>1030</v>
      </c>
    </row>
    <row r="3493" spans="1:4">
      <c r="A3493" t="s">
        <v>0</v>
      </c>
      <c r="B3493" t="s">
        <v>1272</v>
      </c>
      <c r="C3493" t="s">
        <v>102</v>
      </c>
      <c r="D3493">
        <v>1996</v>
      </c>
    </row>
    <row r="3494" spans="1:4">
      <c r="A3494" t="s">
        <v>0</v>
      </c>
      <c r="B3494" t="s">
        <v>1272</v>
      </c>
      <c r="C3494" t="s">
        <v>103</v>
      </c>
      <c r="D3494" t="s">
        <v>1444</v>
      </c>
    </row>
    <row r="3495" spans="1:4">
      <c r="A3495" t="s">
        <v>0</v>
      </c>
      <c r="B3495" t="s">
        <v>1272</v>
      </c>
      <c r="C3495" t="s">
        <v>435</v>
      </c>
      <c r="D3495">
        <v>24000</v>
      </c>
    </row>
    <row r="3496" spans="1:4">
      <c r="A3496" t="s">
        <v>0</v>
      </c>
      <c r="B3496" t="s">
        <v>1272</v>
      </c>
      <c r="C3496" t="s">
        <v>107</v>
      </c>
      <c r="D3496" t="s">
        <v>776</v>
      </c>
    </row>
    <row r="3497" spans="1:4">
      <c r="A3497" t="s">
        <v>0</v>
      </c>
      <c r="B3497" t="s">
        <v>1272</v>
      </c>
      <c r="C3497" t="s">
        <v>109</v>
      </c>
      <c r="D3497">
        <v>1996</v>
      </c>
    </row>
    <row r="3498" spans="1:4">
      <c r="A3498" t="s">
        <v>0</v>
      </c>
      <c r="B3498" t="s">
        <v>1272</v>
      </c>
      <c r="C3498" t="s">
        <v>110</v>
      </c>
      <c r="D3498" t="s">
        <v>117</v>
      </c>
    </row>
    <row r="3499" spans="1:4">
      <c r="A3499" t="s">
        <v>0</v>
      </c>
      <c r="B3499" t="s">
        <v>1272</v>
      </c>
      <c r="C3499" t="s">
        <v>111</v>
      </c>
      <c r="D3499" t="s">
        <v>1445</v>
      </c>
    </row>
    <row r="3500" spans="1:4">
      <c r="A3500" t="s">
        <v>0</v>
      </c>
      <c r="B3500" t="s">
        <v>1272</v>
      </c>
      <c r="C3500" t="s">
        <v>113</v>
      </c>
      <c r="D3500" t="s">
        <v>1379</v>
      </c>
    </row>
    <row r="3501" spans="1:4">
      <c r="A3501" t="s">
        <v>0</v>
      </c>
      <c r="B3501" t="s">
        <v>1272</v>
      </c>
      <c r="C3501" t="s">
        <v>100</v>
      </c>
      <c r="D3501" t="s">
        <v>1030</v>
      </c>
    </row>
    <row r="3502" spans="1:4">
      <c r="A3502" t="s">
        <v>0</v>
      </c>
      <c r="B3502" t="s">
        <v>1272</v>
      </c>
      <c r="C3502" t="s">
        <v>102</v>
      </c>
      <c r="D3502">
        <v>1995</v>
      </c>
    </row>
    <row r="3503" spans="1:4">
      <c r="A3503" t="s">
        <v>0</v>
      </c>
      <c r="B3503" t="s">
        <v>1272</v>
      </c>
      <c r="C3503" t="s">
        <v>103</v>
      </c>
      <c r="D3503" t="s">
        <v>1446</v>
      </c>
    </row>
    <row r="3504" spans="1:4">
      <c r="A3504" t="s">
        <v>0</v>
      </c>
      <c r="B3504" t="s">
        <v>1272</v>
      </c>
      <c r="C3504" t="s">
        <v>435</v>
      </c>
      <c r="D3504">
        <v>24000</v>
      </c>
    </row>
    <row r="3505" spans="1:4">
      <c r="A3505" t="s">
        <v>0</v>
      </c>
      <c r="B3505" t="s">
        <v>1272</v>
      </c>
      <c r="C3505" t="s">
        <v>107</v>
      </c>
      <c r="D3505" t="s">
        <v>776</v>
      </c>
    </row>
    <row r="3506" spans="1:4">
      <c r="A3506" t="s">
        <v>0</v>
      </c>
      <c r="B3506" t="s">
        <v>1272</v>
      </c>
      <c r="C3506" t="s">
        <v>109</v>
      </c>
      <c r="D3506">
        <v>1995</v>
      </c>
    </row>
    <row r="3507" spans="1:4">
      <c r="A3507" t="s">
        <v>0</v>
      </c>
      <c r="B3507" t="s">
        <v>1272</v>
      </c>
      <c r="C3507" t="s">
        <v>110</v>
      </c>
      <c r="D3507" t="s">
        <v>117</v>
      </c>
    </row>
    <row r="3508" spans="1:4">
      <c r="A3508" t="s">
        <v>0</v>
      </c>
      <c r="B3508" t="s">
        <v>1272</v>
      </c>
      <c r="C3508" t="s">
        <v>111</v>
      </c>
      <c r="D3508" t="s">
        <v>1447</v>
      </c>
    </row>
    <row r="3509" spans="1:4">
      <c r="A3509" t="s">
        <v>0</v>
      </c>
      <c r="B3509" t="s">
        <v>1272</v>
      </c>
      <c r="C3509" t="s">
        <v>113</v>
      </c>
      <c r="D3509" t="s">
        <v>1379</v>
      </c>
    </row>
    <row r="3510" spans="1:4">
      <c r="A3510" t="s">
        <v>0</v>
      </c>
      <c r="B3510" t="s">
        <v>1272</v>
      </c>
      <c r="C3510" t="s">
        <v>100</v>
      </c>
      <c r="D3510" t="s">
        <v>1030</v>
      </c>
    </row>
    <row r="3511" spans="1:4">
      <c r="A3511" t="s">
        <v>0</v>
      </c>
      <c r="B3511" t="s">
        <v>1272</v>
      </c>
      <c r="C3511" t="s">
        <v>102</v>
      </c>
      <c r="D3511">
        <v>1995</v>
      </c>
    </row>
    <row r="3512" spans="1:4">
      <c r="A3512" t="s">
        <v>0</v>
      </c>
      <c r="B3512" t="s">
        <v>1272</v>
      </c>
      <c r="C3512" t="s">
        <v>103</v>
      </c>
      <c r="D3512" t="s">
        <v>1448</v>
      </c>
    </row>
    <row r="3513" spans="1:4">
      <c r="A3513" t="s">
        <v>0</v>
      </c>
      <c r="B3513" t="s">
        <v>1272</v>
      </c>
      <c r="C3513" t="s">
        <v>435</v>
      </c>
      <c r="D3513">
        <v>24000</v>
      </c>
    </row>
    <row r="3514" spans="1:4">
      <c r="A3514" t="s">
        <v>0</v>
      </c>
      <c r="B3514" t="s">
        <v>1272</v>
      </c>
      <c r="C3514" t="s">
        <v>107</v>
      </c>
      <c r="D3514" t="s">
        <v>776</v>
      </c>
    </row>
    <row r="3515" spans="1:4">
      <c r="A3515" t="s">
        <v>0</v>
      </c>
      <c r="B3515" t="s">
        <v>1272</v>
      </c>
      <c r="C3515" t="s">
        <v>109</v>
      </c>
      <c r="D3515">
        <v>1995</v>
      </c>
    </row>
    <row r="3516" spans="1:4">
      <c r="A3516" t="s">
        <v>0</v>
      </c>
      <c r="B3516" t="s">
        <v>1272</v>
      </c>
      <c r="C3516" t="s">
        <v>110</v>
      </c>
      <c r="D3516" t="s">
        <v>117</v>
      </c>
    </row>
    <row r="3517" spans="1:4">
      <c r="A3517" t="s">
        <v>0</v>
      </c>
      <c r="B3517" t="s">
        <v>1272</v>
      </c>
      <c r="C3517" t="s">
        <v>111</v>
      </c>
      <c r="D3517" t="s">
        <v>1449</v>
      </c>
    </row>
    <row r="3518" spans="1:4">
      <c r="A3518" t="s">
        <v>0</v>
      </c>
      <c r="B3518" t="s">
        <v>1272</v>
      </c>
      <c r="C3518" t="s">
        <v>113</v>
      </c>
      <c r="D3518" t="s">
        <v>1379</v>
      </c>
    </row>
    <row r="3519" spans="1:4">
      <c r="A3519" t="s">
        <v>0</v>
      </c>
      <c r="B3519" t="s">
        <v>1272</v>
      </c>
      <c r="C3519" t="s">
        <v>100</v>
      </c>
      <c r="D3519" t="s">
        <v>1030</v>
      </c>
    </row>
    <row r="3520" spans="1:4">
      <c r="A3520" t="s">
        <v>0</v>
      </c>
      <c r="B3520" t="s">
        <v>1272</v>
      </c>
      <c r="C3520" t="s">
        <v>102</v>
      </c>
      <c r="D3520">
        <v>1995</v>
      </c>
    </row>
    <row r="3521" spans="1:4">
      <c r="A3521" t="s">
        <v>0</v>
      </c>
      <c r="B3521" t="s">
        <v>1272</v>
      </c>
      <c r="C3521" t="s">
        <v>103</v>
      </c>
      <c r="D3521" t="s">
        <v>1450</v>
      </c>
    </row>
    <row r="3522" spans="1:4">
      <c r="A3522" t="s">
        <v>0</v>
      </c>
      <c r="B3522" t="s">
        <v>1272</v>
      </c>
      <c r="C3522" t="s">
        <v>435</v>
      </c>
      <c r="D3522">
        <v>24000</v>
      </c>
    </row>
    <row r="3523" spans="1:4">
      <c r="A3523" t="s">
        <v>0</v>
      </c>
      <c r="B3523" t="s">
        <v>1272</v>
      </c>
      <c r="C3523" t="s">
        <v>107</v>
      </c>
      <c r="D3523" t="s">
        <v>776</v>
      </c>
    </row>
    <row r="3524" spans="1:4">
      <c r="A3524" t="s">
        <v>0</v>
      </c>
      <c r="B3524" t="s">
        <v>1272</v>
      </c>
      <c r="C3524" t="s">
        <v>109</v>
      </c>
      <c r="D3524">
        <v>1995</v>
      </c>
    </row>
    <row r="3525" spans="1:4">
      <c r="A3525" t="s">
        <v>0</v>
      </c>
      <c r="B3525" t="s">
        <v>1272</v>
      </c>
      <c r="C3525" t="s">
        <v>110</v>
      </c>
      <c r="D3525" t="s">
        <v>117</v>
      </c>
    </row>
    <row r="3526" spans="1:4">
      <c r="A3526" t="s">
        <v>0</v>
      </c>
      <c r="B3526" t="s">
        <v>1272</v>
      </c>
      <c r="C3526" t="s">
        <v>111</v>
      </c>
      <c r="D3526" t="s">
        <v>1451</v>
      </c>
    </row>
    <row r="3527" spans="1:4">
      <c r="A3527" t="s">
        <v>0</v>
      </c>
      <c r="B3527" t="s">
        <v>1272</v>
      </c>
      <c r="C3527" t="s">
        <v>113</v>
      </c>
      <c r="D3527" t="s">
        <v>1379</v>
      </c>
    </row>
    <row r="3528" spans="1:4">
      <c r="A3528" t="s">
        <v>0</v>
      </c>
      <c r="B3528" t="s">
        <v>1272</v>
      </c>
      <c r="C3528" t="s">
        <v>100</v>
      </c>
      <c r="D3528" t="s">
        <v>1030</v>
      </c>
    </row>
    <row r="3529" spans="1:4">
      <c r="A3529" t="s">
        <v>0</v>
      </c>
      <c r="B3529" t="s">
        <v>1272</v>
      </c>
      <c r="C3529" t="s">
        <v>102</v>
      </c>
      <c r="D3529">
        <v>1995</v>
      </c>
    </row>
    <row r="3530" spans="1:4">
      <c r="A3530" t="s">
        <v>0</v>
      </c>
      <c r="B3530" t="s">
        <v>1272</v>
      </c>
      <c r="C3530" t="s">
        <v>103</v>
      </c>
      <c r="D3530" t="s">
        <v>1452</v>
      </c>
    </row>
    <row r="3531" spans="1:4">
      <c r="A3531" t="s">
        <v>0</v>
      </c>
      <c r="B3531" t="s">
        <v>1272</v>
      </c>
      <c r="C3531" t="s">
        <v>435</v>
      </c>
      <c r="D3531">
        <v>24000</v>
      </c>
    </row>
    <row r="3532" spans="1:4">
      <c r="A3532" t="s">
        <v>0</v>
      </c>
      <c r="B3532" t="s">
        <v>1272</v>
      </c>
      <c r="C3532" t="s">
        <v>107</v>
      </c>
      <c r="D3532" t="s">
        <v>776</v>
      </c>
    </row>
    <row r="3533" spans="1:4">
      <c r="A3533" t="s">
        <v>0</v>
      </c>
      <c r="B3533" t="s">
        <v>1272</v>
      </c>
      <c r="C3533" t="s">
        <v>109</v>
      </c>
      <c r="D3533">
        <v>1995</v>
      </c>
    </row>
    <row r="3534" spans="1:4">
      <c r="A3534" t="s">
        <v>0</v>
      </c>
      <c r="B3534" t="s">
        <v>1272</v>
      </c>
      <c r="C3534" t="s">
        <v>110</v>
      </c>
      <c r="D3534" t="s">
        <v>117</v>
      </c>
    </row>
    <row r="3535" spans="1:4">
      <c r="A3535" t="s">
        <v>0</v>
      </c>
      <c r="B3535" t="s">
        <v>1272</v>
      </c>
      <c r="C3535" t="s">
        <v>111</v>
      </c>
      <c r="D3535" t="s">
        <v>1453</v>
      </c>
    </row>
    <row r="3536" spans="1:4">
      <c r="A3536" t="s">
        <v>0</v>
      </c>
      <c r="B3536" t="s">
        <v>1272</v>
      </c>
      <c r="C3536" t="s">
        <v>113</v>
      </c>
      <c r="D3536" t="s">
        <v>1379</v>
      </c>
    </row>
    <row r="3537" spans="1:4">
      <c r="A3537" t="s">
        <v>0</v>
      </c>
      <c r="B3537" t="s">
        <v>1272</v>
      </c>
      <c r="C3537" t="s">
        <v>100</v>
      </c>
      <c r="D3537" t="s">
        <v>1030</v>
      </c>
    </row>
    <row r="3538" spans="1:4">
      <c r="A3538" t="s">
        <v>0</v>
      </c>
      <c r="B3538" t="s">
        <v>1272</v>
      </c>
      <c r="C3538" t="s">
        <v>102</v>
      </c>
      <c r="D3538">
        <v>1995</v>
      </c>
    </row>
    <row r="3539" spans="1:4">
      <c r="A3539" t="s">
        <v>0</v>
      </c>
      <c r="B3539" t="s">
        <v>1272</v>
      </c>
      <c r="C3539" t="s">
        <v>103</v>
      </c>
      <c r="D3539" t="s">
        <v>1454</v>
      </c>
    </row>
    <row r="3540" spans="1:4">
      <c r="A3540" t="s">
        <v>0</v>
      </c>
      <c r="B3540" t="s">
        <v>1272</v>
      </c>
      <c r="C3540" t="s">
        <v>435</v>
      </c>
      <c r="D3540">
        <v>24000</v>
      </c>
    </row>
    <row r="3541" spans="1:4">
      <c r="A3541" t="s">
        <v>0</v>
      </c>
      <c r="B3541" t="s">
        <v>1272</v>
      </c>
      <c r="C3541" t="s">
        <v>107</v>
      </c>
      <c r="D3541" t="s">
        <v>776</v>
      </c>
    </row>
    <row r="3542" spans="1:4">
      <c r="A3542" t="s">
        <v>0</v>
      </c>
      <c r="B3542" t="s">
        <v>1272</v>
      </c>
      <c r="C3542" t="s">
        <v>109</v>
      </c>
      <c r="D3542">
        <v>1995</v>
      </c>
    </row>
    <row r="3543" spans="1:4">
      <c r="A3543" t="s">
        <v>0</v>
      </c>
      <c r="B3543" t="s">
        <v>1272</v>
      </c>
      <c r="C3543" t="s">
        <v>110</v>
      </c>
      <c r="D3543" t="s">
        <v>117</v>
      </c>
    </row>
    <row r="3544" spans="1:4">
      <c r="A3544" t="s">
        <v>0</v>
      </c>
      <c r="B3544" t="s">
        <v>1272</v>
      </c>
      <c r="C3544" t="s">
        <v>111</v>
      </c>
      <c r="D3544" t="s">
        <v>1455</v>
      </c>
    </row>
    <row r="3545" spans="1:4">
      <c r="A3545" t="s">
        <v>0</v>
      </c>
      <c r="B3545" t="s">
        <v>1272</v>
      </c>
      <c r="C3545" t="s">
        <v>113</v>
      </c>
      <c r="D3545" t="s">
        <v>1379</v>
      </c>
    </row>
    <row r="3546" spans="1:4">
      <c r="A3546" t="s">
        <v>0</v>
      </c>
      <c r="B3546" t="s">
        <v>1272</v>
      </c>
      <c r="C3546" t="s">
        <v>100</v>
      </c>
      <c r="D3546" t="s">
        <v>1030</v>
      </c>
    </row>
    <row r="3547" spans="1:4">
      <c r="A3547" t="s">
        <v>0</v>
      </c>
      <c r="B3547" t="s">
        <v>1272</v>
      </c>
      <c r="C3547" t="s">
        <v>102</v>
      </c>
      <c r="D3547">
        <v>1995</v>
      </c>
    </row>
    <row r="3548" spans="1:4">
      <c r="A3548" t="s">
        <v>0</v>
      </c>
      <c r="B3548" t="s">
        <v>1272</v>
      </c>
      <c r="C3548" t="s">
        <v>103</v>
      </c>
      <c r="D3548" t="s">
        <v>1456</v>
      </c>
    </row>
    <row r="3549" spans="1:4">
      <c r="A3549" t="s">
        <v>0</v>
      </c>
      <c r="B3549" t="s">
        <v>1272</v>
      </c>
      <c r="C3549" t="s">
        <v>435</v>
      </c>
      <c r="D3549">
        <v>24000</v>
      </c>
    </row>
    <row r="3550" spans="1:4">
      <c r="A3550" t="s">
        <v>0</v>
      </c>
      <c r="B3550" t="s">
        <v>1272</v>
      </c>
      <c r="C3550" t="s">
        <v>107</v>
      </c>
      <c r="D3550" t="s">
        <v>776</v>
      </c>
    </row>
    <row r="3551" spans="1:4">
      <c r="A3551" t="s">
        <v>0</v>
      </c>
      <c r="B3551" t="s">
        <v>1272</v>
      </c>
      <c r="C3551" t="s">
        <v>109</v>
      </c>
      <c r="D3551">
        <v>1995</v>
      </c>
    </row>
    <row r="3552" spans="1:4">
      <c r="A3552" t="s">
        <v>0</v>
      </c>
      <c r="B3552" t="s">
        <v>1272</v>
      </c>
      <c r="C3552" t="s">
        <v>110</v>
      </c>
      <c r="D3552" t="s">
        <v>117</v>
      </c>
    </row>
    <row r="3553" spans="1:4">
      <c r="A3553" t="s">
        <v>0</v>
      </c>
      <c r="B3553" t="s">
        <v>1272</v>
      </c>
      <c r="C3553" t="s">
        <v>111</v>
      </c>
      <c r="D3553" t="s">
        <v>1457</v>
      </c>
    </row>
    <row r="3554" spans="1:4">
      <c r="A3554" t="s">
        <v>0</v>
      </c>
      <c r="B3554" t="s">
        <v>1272</v>
      </c>
      <c r="C3554" t="s">
        <v>113</v>
      </c>
      <c r="D3554" t="s">
        <v>1379</v>
      </c>
    </row>
    <row r="3555" spans="1:4">
      <c r="A3555" t="s">
        <v>0</v>
      </c>
      <c r="B3555" t="s">
        <v>1272</v>
      </c>
      <c r="C3555" t="s">
        <v>100</v>
      </c>
      <c r="D3555" t="s">
        <v>1030</v>
      </c>
    </row>
    <row r="3556" spans="1:4">
      <c r="A3556" t="s">
        <v>0</v>
      </c>
      <c r="B3556" t="s">
        <v>1272</v>
      </c>
      <c r="C3556" t="s">
        <v>102</v>
      </c>
      <c r="D3556">
        <v>1995</v>
      </c>
    </row>
    <row r="3557" spans="1:4">
      <c r="A3557" t="s">
        <v>0</v>
      </c>
      <c r="B3557" t="s">
        <v>1272</v>
      </c>
      <c r="C3557" t="s">
        <v>103</v>
      </c>
      <c r="D3557" t="s">
        <v>1458</v>
      </c>
    </row>
    <row r="3558" spans="1:4">
      <c r="A3558" t="s">
        <v>0</v>
      </c>
      <c r="B3558" t="s">
        <v>1272</v>
      </c>
      <c r="C3558" t="s">
        <v>435</v>
      </c>
      <c r="D3558">
        <v>24000</v>
      </c>
    </row>
    <row r="3559" spans="1:4">
      <c r="A3559" t="s">
        <v>0</v>
      </c>
      <c r="B3559" t="s">
        <v>1272</v>
      </c>
      <c r="C3559" t="s">
        <v>107</v>
      </c>
      <c r="D3559" t="s">
        <v>776</v>
      </c>
    </row>
    <row r="3560" spans="1:4">
      <c r="A3560" t="s">
        <v>0</v>
      </c>
      <c r="B3560" t="s">
        <v>1272</v>
      </c>
      <c r="C3560" t="s">
        <v>109</v>
      </c>
      <c r="D3560">
        <v>1995</v>
      </c>
    </row>
    <row r="3561" spans="1:4">
      <c r="A3561" t="s">
        <v>0</v>
      </c>
      <c r="B3561" t="s">
        <v>1272</v>
      </c>
      <c r="C3561" t="s">
        <v>110</v>
      </c>
      <c r="D3561" t="s">
        <v>117</v>
      </c>
    </row>
    <row r="3562" spans="1:4">
      <c r="A3562" t="s">
        <v>0</v>
      </c>
      <c r="B3562" t="s">
        <v>1272</v>
      </c>
      <c r="C3562" t="s">
        <v>111</v>
      </c>
      <c r="D3562" t="s">
        <v>1459</v>
      </c>
    </row>
    <row r="3563" spans="1:4">
      <c r="A3563" t="s">
        <v>0</v>
      </c>
      <c r="B3563" t="s">
        <v>1272</v>
      </c>
      <c r="C3563" t="s">
        <v>113</v>
      </c>
      <c r="D3563" t="s">
        <v>1379</v>
      </c>
    </row>
    <row r="3564" spans="1:4">
      <c r="A3564" t="s">
        <v>0</v>
      </c>
      <c r="B3564" t="s">
        <v>1272</v>
      </c>
      <c r="C3564" t="s">
        <v>100</v>
      </c>
      <c r="D3564" t="s">
        <v>1030</v>
      </c>
    </row>
    <row r="3565" spans="1:4">
      <c r="A3565" t="s">
        <v>0</v>
      </c>
      <c r="B3565" t="s">
        <v>1272</v>
      </c>
      <c r="C3565" t="s">
        <v>102</v>
      </c>
      <c r="D3565">
        <v>1995</v>
      </c>
    </row>
    <row r="3566" spans="1:4">
      <c r="A3566" t="s">
        <v>0</v>
      </c>
      <c r="B3566" t="s">
        <v>1272</v>
      </c>
      <c r="C3566" t="s">
        <v>103</v>
      </c>
      <c r="D3566" t="s">
        <v>1460</v>
      </c>
    </row>
    <row r="3567" spans="1:4">
      <c r="A3567" t="s">
        <v>0</v>
      </c>
      <c r="B3567" t="s">
        <v>1272</v>
      </c>
      <c r="C3567" t="s">
        <v>435</v>
      </c>
      <c r="D3567">
        <v>24000</v>
      </c>
    </row>
    <row r="3568" spans="1:4">
      <c r="A3568" t="s">
        <v>0</v>
      </c>
      <c r="B3568" t="s">
        <v>1272</v>
      </c>
      <c r="C3568" t="s">
        <v>107</v>
      </c>
      <c r="D3568" t="s">
        <v>776</v>
      </c>
    </row>
    <row r="3569" spans="1:4">
      <c r="A3569" t="s">
        <v>0</v>
      </c>
      <c r="B3569" t="s">
        <v>1272</v>
      </c>
      <c r="C3569" t="s">
        <v>109</v>
      </c>
      <c r="D3569">
        <v>1995</v>
      </c>
    </row>
    <row r="3570" spans="1:4">
      <c r="A3570" t="s">
        <v>0</v>
      </c>
      <c r="B3570" t="s">
        <v>1272</v>
      </c>
      <c r="C3570" t="s">
        <v>110</v>
      </c>
      <c r="D3570" t="s">
        <v>117</v>
      </c>
    </row>
    <row r="3571" spans="1:4">
      <c r="A3571" t="s">
        <v>0</v>
      </c>
      <c r="B3571" t="s">
        <v>1272</v>
      </c>
      <c r="C3571" t="s">
        <v>111</v>
      </c>
      <c r="D3571" t="s">
        <v>1461</v>
      </c>
    </row>
    <row r="3572" spans="1:4">
      <c r="A3572" t="s">
        <v>0</v>
      </c>
      <c r="B3572" t="s">
        <v>1272</v>
      </c>
      <c r="C3572" t="s">
        <v>113</v>
      </c>
      <c r="D3572" t="s">
        <v>1379</v>
      </c>
    </row>
    <row r="3573" spans="1:4">
      <c r="A3573" t="s">
        <v>0</v>
      </c>
      <c r="B3573" t="s">
        <v>1272</v>
      </c>
      <c r="C3573" t="s">
        <v>100</v>
      </c>
      <c r="D3573" t="s">
        <v>1030</v>
      </c>
    </row>
    <row r="3574" spans="1:4">
      <c r="A3574" t="s">
        <v>0</v>
      </c>
      <c r="B3574" t="s">
        <v>1272</v>
      </c>
      <c r="C3574" t="s">
        <v>102</v>
      </c>
      <c r="D3574">
        <v>1995</v>
      </c>
    </row>
    <row r="3575" spans="1:4">
      <c r="A3575" t="s">
        <v>0</v>
      </c>
      <c r="B3575" t="s">
        <v>1272</v>
      </c>
      <c r="C3575" t="s">
        <v>103</v>
      </c>
      <c r="D3575" t="s">
        <v>1462</v>
      </c>
    </row>
    <row r="3576" spans="1:4">
      <c r="A3576" t="s">
        <v>0</v>
      </c>
      <c r="B3576" t="s">
        <v>1272</v>
      </c>
      <c r="C3576" t="s">
        <v>435</v>
      </c>
      <c r="D3576">
        <v>24000</v>
      </c>
    </row>
    <row r="3577" spans="1:4">
      <c r="A3577" t="s">
        <v>0</v>
      </c>
      <c r="B3577" t="s">
        <v>1272</v>
      </c>
      <c r="C3577" t="s">
        <v>107</v>
      </c>
      <c r="D3577" t="s">
        <v>776</v>
      </c>
    </row>
    <row r="3578" spans="1:4">
      <c r="A3578" t="s">
        <v>0</v>
      </c>
      <c r="B3578" t="s">
        <v>1272</v>
      </c>
      <c r="C3578" t="s">
        <v>109</v>
      </c>
      <c r="D3578">
        <v>1995</v>
      </c>
    </row>
    <row r="3579" spans="1:4">
      <c r="A3579" t="s">
        <v>0</v>
      </c>
      <c r="B3579" t="s">
        <v>1272</v>
      </c>
      <c r="C3579" t="s">
        <v>110</v>
      </c>
      <c r="D3579" t="s">
        <v>117</v>
      </c>
    </row>
    <row r="3580" spans="1:4">
      <c r="A3580" t="s">
        <v>0</v>
      </c>
      <c r="B3580" t="s">
        <v>1272</v>
      </c>
      <c r="C3580" t="s">
        <v>111</v>
      </c>
      <c r="D3580" t="s">
        <v>1463</v>
      </c>
    </row>
    <row r="3581" spans="1:4">
      <c r="A3581" t="s">
        <v>0</v>
      </c>
      <c r="B3581" t="s">
        <v>1272</v>
      </c>
      <c r="C3581" t="s">
        <v>113</v>
      </c>
      <c r="D3581" t="s">
        <v>1379</v>
      </c>
    </row>
    <row r="3582" spans="1:4">
      <c r="A3582" t="s">
        <v>0</v>
      </c>
      <c r="B3582" t="s">
        <v>1272</v>
      </c>
      <c r="C3582" t="s">
        <v>100</v>
      </c>
      <c r="D3582" t="s">
        <v>1030</v>
      </c>
    </row>
    <row r="3583" spans="1:4">
      <c r="A3583" t="s">
        <v>0</v>
      </c>
      <c r="B3583" t="s">
        <v>1272</v>
      </c>
      <c r="C3583" t="s">
        <v>102</v>
      </c>
      <c r="D3583">
        <v>1995</v>
      </c>
    </row>
    <row r="3584" spans="1:4">
      <c r="A3584" t="s">
        <v>0</v>
      </c>
      <c r="B3584" t="s">
        <v>1272</v>
      </c>
      <c r="C3584" t="s">
        <v>103</v>
      </c>
      <c r="D3584" t="s">
        <v>1464</v>
      </c>
    </row>
    <row r="3585" spans="1:4">
      <c r="A3585" t="s">
        <v>0</v>
      </c>
      <c r="B3585" t="s">
        <v>1272</v>
      </c>
      <c r="C3585" t="s">
        <v>435</v>
      </c>
      <c r="D3585">
        <v>24000</v>
      </c>
    </row>
    <row r="3586" spans="1:4">
      <c r="A3586" t="s">
        <v>0</v>
      </c>
      <c r="B3586" t="s">
        <v>1272</v>
      </c>
      <c r="C3586" t="s">
        <v>107</v>
      </c>
      <c r="D3586" t="s">
        <v>776</v>
      </c>
    </row>
    <row r="3587" spans="1:4">
      <c r="A3587" t="s">
        <v>0</v>
      </c>
      <c r="B3587" t="s">
        <v>1272</v>
      </c>
      <c r="C3587" t="s">
        <v>109</v>
      </c>
      <c r="D3587">
        <v>1995</v>
      </c>
    </row>
    <row r="3588" spans="1:4">
      <c r="A3588" t="s">
        <v>0</v>
      </c>
      <c r="B3588" t="s">
        <v>1272</v>
      </c>
      <c r="C3588" t="s">
        <v>110</v>
      </c>
      <c r="D3588" t="s">
        <v>117</v>
      </c>
    </row>
    <row r="3589" spans="1:4">
      <c r="A3589" t="s">
        <v>0</v>
      </c>
      <c r="B3589" t="s">
        <v>1272</v>
      </c>
      <c r="C3589" t="s">
        <v>111</v>
      </c>
      <c r="D3589" t="s">
        <v>1465</v>
      </c>
    </row>
    <row r="3590" spans="1:4">
      <c r="A3590" t="s">
        <v>0</v>
      </c>
      <c r="B3590" t="s">
        <v>1272</v>
      </c>
      <c r="C3590" t="s">
        <v>113</v>
      </c>
      <c r="D3590" t="s">
        <v>1379</v>
      </c>
    </row>
    <row r="3591" spans="1:4">
      <c r="A3591" t="s">
        <v>0</v>
      </c>
      <c r="B3591" t="s">
        <v>1272</v>
      </c>
      <c r="C3591" t="s">
        <v>100</v>
      </c>
      <c r="D3591" t="s">
        <v>1030</v>
      </c>
    </row>
    <row r="3592" spans="1:4">
      <c r="A3592" t="s">
        <v>0</v>
      </c>
      <c r="B3592" t="s">
        <v>1272</v>
      </c>
      <c r="C3592" t="s">
        <v>102</v>
      </c>
      <c r="D3592">
        <v>1995</v>
      </c>
    </row>
    <row r="3593" spans="1:4">
      <c r="A3593" t="s">
        <v>0</v>
      </c>
      <c r="B3593" t="s">
        <v>1272</v>
      </c>
      <c r="C3593" t="s">
        <v>103</v>
      </c>
      <c r="D3593" t="s">
        <v>1466</v>
      </c>
    </row>
    <row r="3594" spans="1:4">
      <c r="A3594" t="s">
        <v>0</v>
      </c>
      <c r="B3594" t="s">
        <v>1272</v>
      </c>
      <c r="C3594" t="s">
        <v>435</v>
      </c>
      <c r="D3594">
        <v>24000</v>
      </c>
    </row>
    <row r="3595" spans="1:4">
      <c r="A3595" t="s">
        <v>0</v>
      </c>
      <c r="B3595" t="s">
        <v>1272</v>
      </c>
      <c r="C3595" t="s">
        <v>107</v>
      </c>
      <c r="D3595" t="s">
        <v>776</v>
      </c>
    </row>
    <row r="3596" spans="1:4">
      <c r="A3596" t="s">
        <v>0</v>
      </c>
      <c r="B3596" t="s">
        <v>1272</v>
      </c>
      <c r="C3596" t="s">
        <v>109</v>
      </c>
      <c r="D3596">
        <v>1995</v>
      </c>
    </row>
    <row r="3597" spans="1:4">
      <c r="A3597" t="s">
        <v>0</v>
      </c>
      <c r="B3597" t="s">
        <v>1272</v>
      </c>
      <c r="C3597" t="s">
        <v>110</v>
      </c>
      <c r="D3597" t="s">
        <v>117</v>
      </c>
    </row>
    <row r="3598" spans="1:4">
      <c r="A3598" t="s">
        <v>0</v>
      </c>
      <c r="B3598" t="s">
        <v>1272</v>
      </c>
      <c r="C3598" t="s">
        <v>111</v>
      </c>
      <c r="D3598" t="s">
        <v>1467</v>
      </c>
    </row>
    <row r="3599" spans="1:4">
      <c r="A3599" t="s">
        <v>0</v>
      </c>
      <c r="B3599" t="s">
        <v>1272</v>
      </c>
      <c r="C3599" t="s">
        <v>113</v>
      </c>
      <c r="D3599" t="s">
        <v>1379</v>
      </c>
    </row>
    <row r="3600" spans="1:4">
      <c r="A3600" t="s">
        <v>0</v>
      </c>
      <c r="B3600" t="s">
        <v>1272</v>
      </c>
      <c r="C3600" t="s">
        <v>100</v>
      </c>
      <c r="D3600" t="s">
        <v>1030</v>
      </c>
    </row>
    <row r="3601" spans="1:4">
      <c r="A3601" t="s">
        <v>0</v>
      </c>
      <c r="B3601" t="s">
        <v>1272</v>
      </c>
      <c r="C3601" t="s">
        <v>102</v>
      </c>
      <c r="D3601">
        <v>1995</v>
      </c>
    </row>
    <row r="3602" spans="1:4">
      <c r="A3602" t="s">
        <v>0</v>
      </c>
      <c r="B3602" t="s">
        <v>1272</v>
      </c>
      <c r="C3602" t="s">
        <v>103</v>
      </c>
      <c r="D3602" t="s">
        <v>1468</v>
      </c>
    </row>
    <row r="3603" spans="1:4">
      <c r="A3603" t="s">
        <v>0</v>
      </c>
      <c r="B3603" t="s">
        <v>1272</v>
      </c>
      <c r="C3603" t="s">
        <v>435</v>
      </c>
      <c r="D3603">
        <v>24000</v>
      </c>
    </row>
    <row r="3604" spans="1:4">
      <c r="A3604" t="s">
        <v>0</v>
      </c>
      <c r="B3604" t="s">
        <v>1272</v>
      </c>
      <c r="C3604" t="s">
        <v>107</v>
      </c>
      <c r="D3604" t="s">
        <v>776</v>
      </c>
    </row>
    <row r="3605" spans="1:4">
      <c r="A3605" t="s">
        <v>0</v>
      </c>
      <c r="B3605" t="s">
        <v>1272</v>
      </c>
      <c r="C3605" t="s">
        <v>109</v>
      </c>
      <c r="D3605">
        <v>1995</v>
      </c>
    </row>
    <row r="3606" spans="1:4">
      <c r="A3606" t="s">
        <v>0</v>
      </c>
      <c r="B3606" t="s">
        <v>1272</v>
      </c>
      <c r="C3606" t="s">
        <v>110</v>
      </c>
      <c r="D3606" t="s">
        <v>117</v>
      </c>
    </row>
    <row r="3607" spans="1:4">
      <c r="A3607" t="s">
        <v>0</v>
      </c>
      <c r="B3607" t="s">
        <v>1272</v>
      </c>
      <c r="C3607" t="s">
        <v>111</v>
      </c>
      <c r="D3607" t="s">
        <v>1469</v>
      </c>
    </row>
    <row r="3608" spans="1:4">
      <c r="A3608" t="s">
        <v>0</v>
      </c>
      <c r="B3608" t="s">
        <v>1272</v>
      </c>
      <c r="C3608" t="s">
        <v>113</v>
      </c>
      <c r="D3608" t="s">
        <v>1379</v>
      </c>
    </row>
    <row r="3609" spans="1:4">
      <c r="A3609" t="s">
        <v>0</v>
      </c>
      <c r="B3609" t="s">
        <v>1272</v>
      </c>
      <c r="C3609" t="s">
        <v>100</v>
      </c>
      <c r="D3609" t="s">
        <v>1030</v>
      </c>
    </row>
    <row r="3610" spans="1:4">
      <c r="A3610" t="s">
        <v>0</v>
      </c>
      <c r="B3610" t="s">
        <v>1272</v>
      </c>
      <c r="C3610" t="s">
        <v>102</v>
      </c>
      <c r="D3610">
        <v>1995</v>
      </c>
    </row>
    <row r="3611" spans="1:4">
      <c r="A3611" t="s">
        <v>0</v>
      </c>
      <c r="B3611" t="s">
        <v>1272</v>
      </c>
      <c r="C3611" t="s">
        <v>103</v>
      </c>
      <c r="D3611" t="s">
        <v>1470</v>
      </c>
    </row>
    <row r="3612" spans="1:4">
      <c r="A3612" t="s">
        <v>0</v>
      </c>
      <c r="B3612" t="s">
        <v>1272</v>
      </c>
      <c r="C3612" t="s">
        <v>435</v>
      </c>
      <c r="D3612">
        <v>24000</v>
      </c>
    </row>
    <row r="3613" spans="1:4">
      <c r="A3613" t="s">
        <v>0</v>
      </c>
      <c r="B3613" t="s">
        <v>1272</v>
      </c>
      <c r="C3613" t="s">
        <v>107</v>
      </c>
      <c r="D3613" t="s">
        <v>776</v>
      </c>
    </row>
    <row r="3614" spans="1:4">
      <c r="A3614" t="s">
        <v>0</v>
      </c>
      <c r="B3614" t="s">
        <v>1272</v>
      </c>
      <c r="C3614" t="s">
        <v>109</v>
      </c>
      <c r="D3614">
        <v>1995</v>
      </c>
    </row>
    <row r="3615" spans="1:4">
      <c r="A3615" t="s">
        <v>0</v>
      </c>
      <c r="B3615" t="s">
        <v>1272</v>
      </c>
      <c r="C3615" t="s">
        <v>110</v>
      </c>
      <c r="D3615" t="s">
        <v>117</v>
      </c>
    </row>
    <row r="3616" spans="1:4">
      <c r="A3616" t="s">
        <v>0</v>
      </c>
      <c r="B3616" t="s">
        <v>1272</v>
      </c>
      <c r="C3616" t="s">
        <v>111</v>
      </c>
      <c r="D3616" t="s">
        <v>1471</v>
      </c>
    </row>
    <row r="3617" spans="1:4">
      <c r="A3617" t="s">
        <v>0</v>
      </c>
      <c r="B3617" t="s">
        <v>1272</v>
      </c>
      <c r="C3617" t="s">
        <v>113</v>
      </c>
      <c r="D3617" t="s">
        <v>1379</v>
      </c>
    </row>
    <row r="3618" spans="1:4">
      <c r="A3618" t="s">
        <v>0</v>
      </c>
      <c r="B3618" t="s">
        <v>1272</v>
      </c>
      <c r="C3618" t="s">
        <v>100</v>
      </c>
      <c r="D3618" t="s">
        <v>1030</v>
      </c>
    </row>
    <row r="3619" spans="1:4">
      <c r="A3619" t="s">
        <v>0</v>
      </c>
      <c r="B3619" t="s">
        <v>1272</v>
      </c>
      <c r="C3619" t="s">
        <v>102</v>
      </c>
      <c r="D3619">
        <v>1995</v>
      </c>
    </row>
    <row r="3620" spans="1:4">
      <c r="A3620" t="s">
        <v>0</v>
      </c>
      <c r="B3620" t="s">
        <v>1272</v>
      </c>
      <c r="C3620" t="s">
        <v>103</v>
      </c>
      <c r="D3620" t="s">
        <v>1472</v>
      </c>
    </row>
    <row r="3621" spans="1:4">
      <c r="A3621" t="s">
        <v>0</v>
      </c>
      <c r="B3621" t="s">
        <v>1272</v>
      </c>
      <c r="C3621" t="s">
        <v>435</v>
      </c>
      <c r="D3621">
        <v>24000</v>
      </c>
    </row>
    <row r="3622" spans="1:4">
      <c r="A3622" t="s">
        <v>0</v>
      </c>
      <c r="B3622" t="s">
        <v>1272</v>
      </c>
      <c r="C3622" t="s">
        <v>107</v>
      </c>
      <c r="D3622" t="s">
        <v>776</v>
      </c>
    </row>
    <row r="3623" spans="1:4">
      <c r="A3623" t="s">
        <v>0</v>
      </c>
      <c r="B3623" t="s">
        <v>1272</v>
      </c>
      <c r="C3623" t="s">
        <v>109</v>
      </c>
      <c r="D3623">
        <v>1995</v>
      </c>
    </row>
    <row r="3624" spans="1:4">
      <c r="A3624" t="s">
        <v>0</v>
      </c>
      <c r="B3624" t="s">
        <v>1272</v>
      </c>
      <c r="C3624" t="s">
        <v>110</v>
      </c>
      <c r="D3624" t="s">
        <v>117</v>
      </c>
    </row>
    <row r="3625" spans="1:4">
      <c r="A3625" t="s">
        <v>0</v>
      </c>
      <c r="B3625" t="s">
        <v>1272</v>
      </c>
      <c r="C3625" t="s">
        <v>111</v>
      </c>
      <c r="D3625" t="s">
        <v>1473</v>
      </c>
    </row>
    <row r="3626" spans="1:4">
      <c r="A3626" t="s">
        <v>0</v>
      </c>
      <c r="B3626" t="s">
        <v>1272</v>
      </c>
      <c r="C3626" t="s">
        <v>113</v>
      </c>
      <c r="D3626" t="s">
        <v>1379</v>
      </c>
    </row>
    <row r="3627" spans="1:4">
      <c r="A3627" t="s">
        <v>0</v>
      </c>
      <c r="B3627" t="s">
        <v>1272</v>
      </c>
      <c r="C3627" t="s">
        <v>100</v>
      </c>
      <c r="D3627" t="s">
        <v>1030</v>
      </c>
    </row>
    <row r="3628" spans="1:4">
      <c r="A3628" t="s">
        <v>0</v>
      </c>
      <c r="B3628" t="s">
        <v>1272</v>
      </c>
      <c r="C3628" t="s">
        <v>102</v>
      </c>
      <c r="D3628">
        <v>1995</v>
      </c>
    </row>
    <row r="3629" spans="1:4">
      <c r="A3629" t="s">
        <v>0</v>
      </c>
      <c r="B3629" t="s">
        <v>1272</v>
      </c>
      <c r="C3629" t="s">
        <v>103</v>
      </c>
      <c r="D3629" t="s">
        <v>1474</v>
      </c>
    </row>
    <row r="3630" spans="1:4">
      <c r="A3630" t="s">
        <v>0</v>
      </c>
      <c r="B3630" t="s">
        <v>1272</v>
      </c>
      <c r="C3630" t="s">
        <v>435</v>
      </c>
      <c r="D3630">
        <v>24000</v>
      </c>
    </row>
    <row r="3631" spans="1:4">
      <c r="A3631" t="s">
        <v>0</v>
      </c>
      <c r="B3631" t="s">
        <v>1272</v>
      </c>
      <c r="C3631" t="s">
        <v>107</v>
      </c>
      <c r="D3631" t="s">
        <v>776</v>
      </c>
    </row>
    <row r="3632" spans="1:4">
      <c r="A3632" t="s">
        <v>0</v>
      </c>
      <c r="B3632" t="s">
        <v>1272</v>
      </c>
      <c r="C3632" t="s">
        <v>109</v>
      </c>
      <c r="D3632">
        <v>1995</v>
      </c>
    </row>
    <row r="3633" spans="1:4">
      <c r="A3633" t="s">
        <v>0</v>
      </c>
      <c r="B3633" t="s">
        <v>1272</v>
      </c>
      <c r="C3633" t="s">
        <v>110</v>
      </c>
      <c r="D3633" t="s">
        <v>117</v>
      </c>
    </row>
    <row r="3634" spans="1:4">
      <c r="A3634" t="s">
        <v>0</v>
      </c>
      <c r="B3634" t="s">
        <v>1272</v>
      </c>
      <c r="C3634" t="s">
        <v>111</v>
      </c>
      <c r="D3634" t="s">
        <v>1475</v>
      </c>
    </row>
    <row r="3635" spans="1:4">
      <c r="A3635" t="s">
        <v>0</v>
      </c>
      <c r="B3635" t="s">
        <v>1272</v>
      </c>
      <c r="C3635" t="s">
        <v>113</v>
      </c>
      <c r="D3635" t="s">
        <v>1379</v>
      </c>
    </row>
    <row r="3636" spans="1:4">
      <c r="A3636" t="s">
        <v>0</v>
      </c>
      <c r="B3636" t="s">
        <v>1272</v>
      </c>
      <c r="C3636" t="s">
        <v>100</v>
      </c>
      <c r="D3636" t="s">
        <v>1030</v>
      </c>
    </row>
    <row r="3637" spans="1:4">
      <c r="A3637" t="s">
        <v>0</v>
      </c>
      <c r="B3637" t="s">
        <v>1272</v>
      </c>
      <c r="C3637" t="s">
        <v>102</v>
      </c>
      <c r="D3637">
        <v>1995</v>
      </c>
    </row>
    <row r="3638" spans="1:4">
      <c r="A3638" t="s">
        <v>0</v>
      </c>
      <c r="B3638" t="s">
        <v>1272</v>
      </c>
      <c r="C3638" t="s">
        <v>103</v>
      </c>
      <c r="D3638" t="s">
        <v>1476</v>
      </c>
    </row>
    <row r="3639" spans="1:4">
      <c r="A3639" t="s">
        <v>0</v>
      </c>
      <c r="B3639" t="s">
        <v>1272</v>
      </c>
      <c r="C3639" t="s">
        <v>435</v>
      </c>
      <c r="D3639">
        <v>24000</v>
      </c>
    </row>
    <row r="3640" spans="1:4">
      <c r="A3640" t="s">
        <v>0</v>
      </c>
      <c r="B3640" t="s">
        <v>1272</v>
      </c>
      <c r="C3640" t="s">
        <v>107</v>
      </c>
      <c r="D3640" t="s">
        <v>776</v>
      </c>
    </row>
    <row r="3641" spans="1:4">
      <c r="A3641" t="s">
        <v>0</v>
      </c>
      <c r="B3641" t="s">
        <v>1272</v>
      </c>
      <c r="C3641" t="s">
        <v>109</v>
      </c>
      <c r="D3641">
        <v>1995</v>
      </c>
    </row>
    <row r="3642" spans="1:4">
      <c r="A3642" t="s">
        <v>0</v>
      </c>
      <c r="B3642" t="s">
        <v>1272</v>
      </c>
      <c r="C3642" t="s">
        <v>110</v>
      </c>
      <c r="D3642" t="s">
        <v>117</v>
      </c>
    </row>
    <row r="3643" spans="1:4">
      <c r="A3643" t="s">
        <v>0</v>
      </c>
      <c r="B3643" t="s">
        <v>1272</v>
      </c>
      <c r="C3643" t="s">
        <v>111</v>
      </c>
      <c r="D3643" t="s">
        <v>1477</v>
      </c>
    </row>
    <row r="3644" spans="1:4">
      <c r="A3644" t="s">
        <v>0</v>
      </c>
      <c r="B3644" t="s">
        <v>1272</v>
      </c>
      <c r="C3644" t="s">
        <v>113</v>
      </c>
      <c r="D3644" t="s">
        <v>1379</v>
      </c>
    </row>
    <row r="3645" spans="1:4">
      <c r="A3645" t="s">
        <v>0</v>
      </c>
      <c r="B3645" t="s">
        <v>1272</v>
      </c>
      <c r="C3645" t="s">
        <v>100</v>
      </c>
      <c r="D3645" t="s">
        <v>1030</v>
      </c>
    </row>
    <row r="3646" spans="1:4">
      <c r="A3646" t="s">
        <v>0</v>
      </c>
      <c r="B3646" t="s">
        <v>1272</v>
      </c>
      <c r="C3646" t="s">
        <v>102</v>
      </c>
      <c r="D3646">
        <v>1995</v>
      </c>
    </row>
    <row r="3647" spans="1:4">
      <c r="A3647" t="s">
        <v>0</v>
      </c>
      <c r="B3647" t="s">
        <v>1272</v>
      </c>
      <c r="C3647" t="s">
        <v>103</v>
      </c>
      <c r="D3647" t="s">
        <v>1478</v>
      </c>
    </row>
    <row r="3648" spans="1:4">
      <c r="A3648" t="s">
        <v>0</v>
      </c>
      <c r="B3648" t="s">
        <v>1272</v>
      </c>
      <c r="C3648" t="s">
        <v>435</v>
      </c>
      <c r="D3648">
        <v>24000</v>
      </c>
    </row>
    <row r="3649" spans="1:4">
      <c r="A3649" t="s">
        <v>0</v>
      </c>
      <c r="B3649" t="s">
        <v>1272</v>
      </c>
      <c r="C3649" t="s">
        <v>107</v>
      </c>
      <c r="D3649" t="s">
        <v>776</v>
      </c>
    </row>
    <row r="3650" spans="1:4">
      <c r="A3650" t="s">
        <v>0</v>
      </c>
      <c r="B3650" t="s">
        <v>1272</v>
      </c>
      <c r="C3650" t="s">
        <v>109</v>
      </c>
      <c r="D3650">
        <v>1995</v>
      </c>
    </row>
    <row r="3651" spans="1:4">
      <c r="A3651" t="s">
        <v>0</v>
      </c>
      <c r="B3651" t="s">
        <v>1272</v>
      </c>
      <c r="C3651" t="s">
        <v>110</v>
      </c>
      <c r="D3651" t="s">
        <v>117</v>
      </c>
    </row>
    <row r="3652" spans="1:4">
      <c r="A3652" t="s">
        <v>0</v>
      </c>
      <c r="B3652" t="s">
        <v>1272</v>
      </c>
      <c r="C3652" t="s">
        <v>111</v>
      </c>
      <c r="D3652" t="s">
        <v>1479</v>
      </c>
    </row>
    <row r="3653" spans="1:4">
      <c r="A3653" t="s">
        <v>0</v>
      </c>
      <c r="B3653" t="s">
        <v>1272</v>
      </c>
      <c r="C3653" t="s">
        <v>113</v>
      </c>
      <c r="D3653" t="s">
        <v>1379</v>
      </c>
    </row>
    <row r="3654" spans="1:4">
      <c r="A3654" t="s">
        <v>0</v>
      </c>
      <c r="B3654" t="s">
        <v>1272</v>
      </c>
      <c r="C3654" t="s">
        <v>100</v>
      </c>
      <c r="D3654" t="s">
        <v>1030</v>
      </c>
    </row>
    <row r="3655" spans="1:4">
      <c r="A3655" t="s">
        <v>0</v>
      </c>
      <c r="B3655" t="s">
        <v>1272</v>
      </c>
      <c r="C3655" t="s">
        <v>102</v>
      </c>
      <c r="D3655">
        <v>1995</v>
      </c>
    </row>
    <row r="3656" spans="1:4">
      <c r="A3656" t="s">
        <v>0</v>
      </c>
      <c r="B3656" t="s">
        <v>1272</v>
      </c>
      <c r="C3656" t="s">
        <v>103</v>
      </c>
      <c r="D3656" t="s">
        <v>1480</v>
      </c>
    </row>
    <row r="3657" spans="1:4">
      <c r="A3657" t="s">
        <v>0</v>
      </c>
      <c r="B3657" t="s">
        <v>1272</v>
      </c>
      <c r="C3657" t="s">
        <v>435</v>
      </c>
      <c r="D3657">
        <v>24000</v>
      </c>
    </row>
    <row r="3658" spans="1:4">
      <c r="A3658" t="s">
        <v>0</v>
      </c>
      <c r="B3658" t="s">
        <v>1272</v>
      </c>
      <c r="C3658" t="s">
        <v>107</v>
      </c>
      <c r="D3658" t="s">
        <v>776</v>
      </c>
    </row>
    <row r="3659" spans="1:4">
      <c r="A3659" t="s">
        <v>0</v>
      </c>
      <c r="B3659" t="s">
        <v>1272</v>
      </c>
      <c r="C3659" t="s">
        <v>109</v>
      </c>
      <c r="D3659">
        <v>1995</v>
      </c>
    </row>
    <row r="3660" spans="1:4">
      <c r="A3660" t="s">
        <v>0</v>
      </c>
      <c r="B3660" t="s">
        <v>1272</v>
      </c>
      <c r="C3660" t="s">
        <v>110</v>
      </c>
      <c r="D3660" t="s">
        <v>117</v>
      </c>
    </row>
    <row r="3661" spans="1:4">
      <c r="A3661" t="s">
        <v>0</v>
      </c>
      <c r="B3661" t="s">
        <v>1272</v>
      </c>
      <c r="C3661" t="s">
        <v>111</v>
      </c>
      <c r="D3661" t="s">
        <v>1481</v>
      </c>
    </row>
    <row r="3662" spans="1:4">
      <c r="A3662" t="s">
        <v>0</v>
      </c>
      <c r="B3662" t="s">
        <v>1272</v>
      </c>
      <c r="C3662" t="s">
        <v>113</v>
      </c>
      <c r="D3662" t="s">
        <v>1379</v>
      </c>
    </row>
    <row r="3663" spans="1:4">
      <c r="A3663" t="s">
        <v>0</v>
      </c>
      <c r="B3663" t="s">
        <v>1272</v>
      </c>
      <c r="C3663" t="s">
        <v>100</v>
      </c>
      <c r="D3663" t="s">
        <v>1030</v>
      </c>
    </row>
    <row r="3664" spans="1:4">
      <c r="A3664" t="s">
        <v>0</v>
      </c>
      <c r="B3664" t="s">
        <v>1272</v>
      </c>
      <c r="C3664" t="s">
        <v>102</v>
      </c>
      <c r="D3664">
        <v>1995</v>
      </c>
    </row>
    <row r="3665" spans="1:4">
      <c r="A3665" t="s">
        <v>0</v>
      </c>
      <c r="B3665" t="s">
        <v>1272</v>
      </c>
      <c r="C3665" t="s">
        <v>103</v>
      </c>
      <c r="D3665" t="s">
        <v>1482</v>
      </c>
    </row>
    <row r="3666" spans="1:4">
      <c r="A3666" t="s">
        <v>0</v>
      </c>
      <c r="B3666" t="s">
        <v>1272</v>
      </c>
      <c r="C3666" t="s">
        <v>435</v>
      </c>
      <c r="D3666">
        <v>24000</v>
      </c>
    </row>
    <row r="3667" spans="1:4">
      <c r="A3667" t="s">
        <v>0</v>
      </c>
      <c r="B3667" t="s">
        <v>1272</v>
      </c>
      <c r="C3667" t="s">
        <v>107</v>
      </c>
      <c r="D3667" t="s">
        <v>776</v>
      </c>
    </row>
    <row r="3668" spans="1:4">
      <c r="A3668" t="s">
        <v>0</v>
      </c>
      <c r="B3668" t="s">
        <v>1272</v>
      </c>
      <c r="C3668" t="s">
        <v>109</v>
      </c>
      <c r="D3668">
        <v>1995</v>
      </c>
    </row>
    <row r="3669" spans="1:4">
      <c r="A3669" t="s">
        <v>0</v>
      </c>
      <c r="B3669" t="s">
        <v>1272</v>
      </c>
      <c r="C3669" t="s">
        <v>110</v>
      </c>
      <c r="D3669" t="s">
        <v>117</v>
      </c>
    </row>
    <row r="3670" spans="1:4">
      <c r="A3670" t="s">
        <v>0</v>
      </c>
      <c r="B3670" t="s">
        <v>1272</v>
      </c>
      <c r="C3670" t="s">
        <v>111</v>
      </c>
      <c r="D3670" t="s">
        <v>1483</v>
      </c>
    </row>
    <row r="3671" spans="1:4">
      <c r="A3671" t="s">
        <v>0</v>
      </c>
      <c r="B3671" t="s">
        <v>1272</v>
      </c>
      <c r="C3671" t="s">
        <v>113</v>
      </c>
      <c r="D3671" t="s">
        <v>1379</v>
      </c>
    </row>
    <row r="3672" spans="1:4">
      <c r="A3672" t="s">
        <v>0</v>
      </c>
      <c r="B3672" t="s">
        <v>1272</v>
      </c>
      <c r="C3672" t="s">
        <v>100</v>
      </c>
      <c r="D3672" t="s">
        <v>1030</v>
      </c>
    </row>
    <row r="3673" spans="1:4">
      <c r="A3673" t="s">
        <v>0</v>
      </c>
      <c r="B3673" t="s">
        <v>1272</v>
      </c>
      <c r="C3673" t="s">
        <v>102</v>
      </c>
      <c r="D3673">
        <v>1995</v>
      </c>
    </row>
    <row r="3674" spans="1:4">
      <c r="A3674" t="s">
        <v>0</v>
      </c>
      <c r="B3674" t="s">
        <v>1272</v>
      </c>
      <c r="C3674" t="s">
        <v>103</v>
      </c>
      <c r="D3674" t="s">
        <v>1484</v>
      </c>
    </row>
    <row r="3675" spans="1:4">
      <c r="A3675" t="s">
        <v>0</v>
      </c>
      <c r="B3675" t="s">
        <v>1272</v>
      </c>
      <c r="C3675" t="s">
        <v>435</v>
      </c>
      <c r="D3675">
        <v>24000</v>
      </c>
    </row>
    <row r="3676" spans="1:4">
      <c r="A3676" t="s">
        <v>0</v>
      </c>
      <c r="B3676" t="s">
        <v>1272</v>
      </c>
      <c r="C3676" t="s">
        <v>107</v>
      </c>
      <c r="D3676" t="s">
        <v>776</v>
      </c>
    </row>
    <row r="3677" spans="1:4">
      <c r="A3677" t="s">
        <v>0</v>
      </c>
      <c r="B3677" t="s">
        <v>1272</v>
      </c>
      <c r="C3677" t="s">
        <v>109</v>
      </c>
      <c r="D3677">
        <v>1995</v>
      </c>
    </row>
    <row r="3678" spans="1:4">
      <c r="A3678" t="s">
        <v>0</v>
      </c>
      <c r="B3678" t="s">
        <v>1272</v>
      </c>
      <c r="C3678" t="s">
        <v>110</v>
      </c>
      <c r="D3678" t="s">
        <v>117</v>
      </c>
    </row>
    <row r="3679" spans="1:4">
      <c r="A3679" t="s">
        <v>0</v>
      </c>
      <c r="B3679" t="s">
        <v>1272</v>
      </c>
      <c r="C3679" t="s">
        <v>111</v>
      </c>
      <c r="D3679" t="s">
        <v>1485</v>
      </c>
    </row>
    <row r="3680" spans="1:4">
      <c r="A3680" t="s">
        <v>0</v>
      </c>
      <c r="B3680" t="s">
        <v>1272</v>
      </c>
      <c r="C3680" t="s">
        <v>113</v>
      </c>
      <c r="D3680" t="s">
        <v>1379</v>
      </c>
    </row>
    <row r="3681" spans="1:4">
      <c r="A3681" t="s">
        <v>0</v>
      </c>
      <c r="B3681" t="s">
        <v>1272</v>
      </c>
      <c r="C3681" t="s">
        <v>100</v>
      </c>
      <c r="D3681" t="s">
        <v>1030</v>
      </c>
    </row>
    <row r="3682" spans="1:4">
      <c r="A3682" t="s">
        <v>0</v>
      </c>
      <c r="B3682" t="s">
        <v>1272</v>
      </c>
      <c r="C3682" t="s">
        <v>102</v>
      </c>
      <c r="D3682">
        <v>1995</v>
      </c>
    </row>
    <row r="3683" spans="1:4">
      <c r="A3683" t="s">
        <v>0</v>
      </c>
      <c r="B3683" t="s">
        <v>1272</v>
      </c>
      <c r="C3683" t="s">
        <v>103</v>
      </c>
      <c r="D3683" t="s">
        <v>1486</v>
      </c>
    </row>
    <row r="3684" spans="1:4">
      <c r="A3684" t="s">
        <v>0</v>
      </c>
      <c r="B3684" t="s">
        <v>1272</v>
      </c>
      <c r="C3684" t="s">
        <v>435</v>
      </c>
      <c r="D3684">
        <v>24000</v>
      </c>
    </row>
    <row r="3685" spans="1:4">
      <c r="A3685" t="s">
        <v>0</v>
      </c>
      <c r="B3685" t="s">
        <v>1272</v>
      </c>
      <c r="C3685" t="s">
        <v>107</v>
      </c>
      <c r="D3685" t="s">
        <v>776</v>
      </c>
    </row>
    <row r="3686" spans="1:4">
      <c r="A3686" t="s">
        <v>0</v>
      </c>
      <c r="B3686" t="s">
        <v>1272</v>
      </c>
      <c r="C3686" t="s">
        <v>109</v>
      </c>
      <c r="D3686">
        <v>1995</v>
      </c>
    </row>
    <row r="3687" spans="1:4">
      <c r="A3687" t="s">
        <v>0</v>
      </c>
      <c r="B3687" t="s">
        <v>1272</v>
      </c>
      <c r="C3687" t="s">
        <v>110</v>
      </c>
      <c r="D3687" t="s">
        <v>117</v>
      </c>
    </row>
    <row r="3688" spans="1:4">
      <c r="A3688" t="s">
        <v>0</v>
      </c>
      <c r="B3688" t="s">
        <v>1272</v>
      </c>
      <c r="C3688" t="s">
        <v>111</v>
      </c>
      <c r="D3688" t="s">
        <v>1487</v>
      </c>
    </row>
    <row r="3689" spans="1:4">
      <c r="A3689" t="s">
        <v>0</v>
      </c>
      <c r="B3689" t="s">
        <v>1272</v>
      </c>
      <c r="C3689" t="s">
        <v>113</v>
      </c>
      <c r="D3689" t="s">
        <v>1379</v>
      </c>
    </row>
    <row r="3690" spans="1:4">
      <c r="A3690" t="s">
        <v>0</v>
      </c>
      <c r="B3690" t="s">
        <v>1272</v>
      </c>
      <c r="C3690" t="s">
        <v>100</v>
      </c>
      <c r="D3690" t="s">
        <v>1030</v>
      </c>
    </row>
    <row r="3691" spans="1:4">
      <c r="A3691" t="s">
        <v>0</v>
      </c>
      <c r="B3691" t="s">
        <v>1272</v>
      </c>
      <c r="C3691" t="s">
        <v>102</v>
      </c>
      <c r="D3691">
        <v>1995</v>
      </c>
    </row>
    <row r="3692" spans="1:4">
      <c r="A3692" t="s">
        <v>0</v>
      </c>
      <c r="B3692" t="s">
        <v>1272</v>
      </c>
      <c r="C3692" t="s">
        <v>103</v>
      </c>
      <c r="D3692" t="s">
        <v>1488</v>
      </c>
    </row>
    <row r="3693" spans="1:4">
      <c r="A3693" t="s">
        <v>0</v>
      </c>
      <c r="B3693" t="s">
        <v>1272</v>
      </c>
      <c r="C3693" t="s">
        <v>435</v>
      </c>
      <c r="D3693">
        <v>24000</v>
      </c>
    </row>
    <row r="3694" spans="1:4">
      <c r="A3694" t="s">
        <v>0</v>
      </c>
      <c r="B3694" t="s">
        <v>1272</v>
      </c>
      <c r="C3694" t="s">
        <v>107</v>
      </c>
      <c r="D3694" t="s">
        <v>776</v>
      </c>
    </row>
    <row r="3695" spans="1:4">
      <c r="A3695" t="s">
        <v>0</v>
      </c>
      <c r="B3695" t="s">
        <v>1272</v>
      </c>
      <c r="C3695" t="s">
        <v>109</v>
      </c>
      <c r="D3695">
        <v>1995</v>
      </c>
    </row>
    <row r="3696" spans="1:4">
      <c r="A3696" t="s">
        <v>0</v>
      </c>
      <c r="B3696" t="s">
        <v>1272</v>
      </c>
      <c r="C3696" t="s">
        <v>110</v>
      </c>
      <c r="D3696" t="s">
        <v>117</v>
      </c>
    </row>
    <row r="3697" spans="1:4">
      <c r="A3697" t="s">
        <v>0</v>
      </c>
      <c r="B3697" t="s">
        <v>1272</v>
      </c>
      <c r="C3697" t="s">
        <v>111</v>
      </c>
      <c r="D3697" t="s">
        <v>1489</v>
      </c>
    </row>
    <row r="3698" spans="1:4">
      <c r="A3698" t="s">
        <v>0</v>
      </c>
      <c r="B3698" t="s">
        <v>1272</v>
      </c>
      <c r="C3698" t="s">
        <v>113</v>
      </c>
      <c r="D3698" t="s">
        <v>1379</v>
      </c>
    </row>
    <row r="3699" spans="1:4">
      <c r="A3699" t="s">
        <v>0</v>
      </c>
      <c r="B3699" t="s">
        <v>1272</v>
      </c>
      <c r="C3699" t="s">
        <v>100</v>
      </c>
      <c r="D3699" t="s">
        <v>1030</v>
      </c>
    </row>
    <row r="3700" spans="1:4">
      <c r="A3700" t="s">
        <v>0</v>
      </c>
      <c r="B3700" t="s">
        <v>1272</v>
      </c>
      <c r="C3700" t="s">
        <v>102</v>
      </c>
      <c r="D3700">
        <v>1995</v>
      </c>
    </row>
    <row r="3701" spans="1:4">
      <c r="A3701" t="s">
        <v>0</v>
      </c>
      <c r="B3701" t="s">
        <v>1272</v>
      </c>
      <c r="C3701" t="s">
        <v>103</v>
      </c>
      <c r="D3701" t="s">
        <v>1490</v>
      </c>
    </row>
    <row r="3702" spans="1:4">
      <c r="A3702" t="s">
        <v>0</v>
      </c>
      <c r="B3702" t="s">
        <v>1272</v>
      </c>
      <c r="C3702" t="s">
        <v>435</v>
      </c>
      <c r="D3702">
        <v>24000</v>
      </c>
    </row>
    <row r="3703" spans="1:4">
      <c r="A3703" t="s">
        <v>0</v>
      </c>
      <c r="B3703" t="s">
        <v>1272</v>
      </c>
      <c r="C3703" t="s">
        <v>107</v>
      </c>
      <c r="D3703" t="s">
        <v>776</v>
      </c>
    </row>
    <row r="3704" spans="1:4">
      <c r="A3704" t="s">
        <v>0</v>
      </c>
      <c r="B3704" t="s">
        <v>1272</v>
      </c>
      <c r="C3704" t="s">
        <v>109</v>
      </c>
      <c r="D3704">
        <v>1995</v>
      </c>
    </row>
    <row r="3705" spans="1:4">
      <c r="A3705" t="s">
        <v>0</v>
      </c>
      <c r="B3705" t="s">
        <v>1272</v>
      </c>
      <c r="C3705" t="s">
        <v>110</v>
      </c>
      <c r="D3705" t="s">
        <v>117</v>
      </c>
    </row>
    <row r="3706" spans="1:4">
      <c r="A3706" t="s">
        <v>0</v>
      </c>
      <c r="B3706" t="s">
        <v>1272</v>
      </c>
      <c r="C3706" t="s">
        <v>111</v>
      </c>
      <c r="D3706" t="s">
        <v>1491</v>
      </c>
    </row>
    <row r="3707" spans="1:4">
      <c r="A3707" t="s">
        <v>0</v>
      </c>
      <c r="B3707" t="s">
        <v>1272</v>
      </c>
      <c r="C3707" t="s">
        <v>113</v>
      </c>
      <c r="D3707" t="s">
        <v>1379</v>
      </c>
    </row>
    <row r="3708" spans="1:4">
      <c r="A3708" t="s">
        <v>0</v>
      </c>
      <c r="B3708" t="s">
        <v>1272</v>
      </c>
      <c r="C3708" t="s">
        <v>100</v>
      </c>
      <c r="D3708" t="s">
        <v>1030</v>
      </c>
    </row>
    <row r="3709" spans="1:4">
      <c r="A3709" t="s">
        <v>0</v>
      </c>
      <c r="B3709" t="s">
        <v>1272</v>
      </c>
      <c r="C3709" t="s">
        <v>102</v>
      </c>
      <c r="D3709">
        <v>1997</v>
      </c>
    </row>
    <row r="3710" spans="1:4">
      <c r="A3710" t="s">
        <v>0</v>
      </c>
      <c r="B3710" t="s">
        <v>1272</v>
      </c>
      <c r="C3710" t="s">
        <v>103</v>
      </c>
      <c r="D3710" t="s">
        <v>1492</v>
      </c>
    </row>
    <row r="3711" spans="1:4">
      <c r="A3711" t="s">
        <v>0</v>
      </c>
      <c r="B3711" t="s">
        <v>1272</v>
      </c>
      <c r="C3711" t="s">
        <v>435</v>
      </c>
      <c r="D3711">
        <v>2400024000</v>
      </c>
    </row>
    <row r="3712" spans="1:4">
      <c r="A3712" t="s">
        <v>0</v>
      </c>
      <c r="B3712" t="s">
        <v>1272</v>
      </c>
      <c r="C3712" t="s">
        <v>107</v>
      </c>
      <c r="D3712" t="s">
        <v>776</v>
      </c>
    </row>
    <row r="3713" spans="1:4">
      <c r="A3713" t="s">
        <v>0</v>
      </c>
      <c r="B3713" t="s">
        <v>1272</v>
      </c>
      <c r="C3713" t="s">
        <v>109</v>
      </c>
      <c r="D3713">
        <v>1997</v>
      </c>
    </row>
    <row r="3714" spans="1:4">
      <c r="A3714" t="s">
        <v>0</v>
      </c>
      <c r="B3714" t="s">
        <v>1272</v>
      </c>
      <c r="C3714" t="s">
        <v>110</v>
      </c>
      <c r="D3714" t="s">
        <v>117</v>
      </c>
    </row>
    <row r="3715" spans="1:4">
      <c r="A3715" t="s">
        <v>0</v>
      </c>
      <c r="B3715" t="s">
        <v>1272</v>
      </c>
      <c r="C3715" t="s">
        <v>111</v>
      </c>
      <c r="D3715" t="s">
        <v>1493</v>
      </c>
    </row>
    <row r="3716" spans="1:4">
      <c r="A3716" t="s">
        <v>0</v>
      </c>
      <c r="B3716" t="s">
        <v>1272</v>
      </c>
      <c r="C3716" t="s">
        <v>113</v>
      </c>
      <c r="D3716" t="s">
        <v>1379</v>
      </c>
    </row>
    <row r="3717" spans="1:4">
      <c r="A3717" t="s">
        <v>0</v>
      </c>
      <c r="B3717" t="s">
        <v>1272</v>
      </c>
      <c r="C3717" t="s">
        <v>100</v>
      </c>
      <c r="D3717" t="s">
        <v>1030</v>
      </c>
    </row>
    <row r="3718" spans="1:4">
      <c r="A3718" t="s">
        <v>0</v>
      </c>
      <c r="B3718" t="s">
        <v>1272</v>
      </c>
      <c r="C3718" t="s">
        <v>102</v>
      </c>
      <c r="D3718">
        <v>1990</v>
      </c>
    </row>
    <row r="3719" spans="1:4">
      <c r="A3719" t="s">
        <v>0</v>
      </c>
      <c r="B3719" t="s">
        <v>1272</v>
      </c>
      <c r="C3719" t="s">
        <v>103</v>
      </c>
      <c r="D3719" t="s">
        <v>1494</v>
      </c>
    </row>
    <row r="3720" spans="1:4">
      <c r="A3720" t="s">
        <v>0</v>
      </c>
      <c r="B3720" t="s">
        <v>1272</v>
      </c>
      <c r="C3720" t="s">
        <v>435</v>
      </c>
      <c r="D3720">
        <v>24000</v>
      </c>
    </row>
    <row r="3721" spans="1:4">
      <c r="A3721" t="s">
        <v>0</v>
      </c>
      <c r="B3721" t="s">
        <v>1272</v>
      </c>
      <c r="C3721" t="s">
        <v>107</v>
      </c>
      <c r="D3721" t="s">
        <v>776</v>
      </c>
    </row>
    <row r="3722" spans="1:4">
      <c r="A3722" t="s">
        <v>0</v>
      </c>
      <c r="B3722" t="s">
        <v>1272</v>
      </c>
      <c r="C3722" t="s">
        <v>109</v>
      </c>
      <c r="D3722">
        <v>1990</v>
      </c>
    </row>
    <row r="3723" spans="1:4">
      <c r="A3723" t="s">
        <v>0</v>
      </c>
      <c r="B3723" t="s">
        <v>1272</v>
      </c>
      <c r="C3723" t="s">
        <v>110</v>
      </c>
      <c r="D3723" t="s">
        <v>117</v>
      </c>
    </row>
    <row r="3724" spans="1:4">
      <c r="A3724" t="s">
        <v>0</v>
      </c>
      <c r="B3724" t="s">
        <v>1272</v>
      </c>
      <c r="C3724" t="s">
        <v>111</v>
      </c>
      <c r="D3724" t="s">
        <v>1495</v>
      </c>
    </row>
    <row r="3725" spans="1:4">
      <c r="A3725" t="s">
        <v>0</v>
      </c>
      <c r="B3725" t="s">
        <v>1272</v>
      </c>
      <c r="C3725" t="s">
        <v>113</v>
      </c>
      <c r="D3725" t="s">
        <v>1379</v>
      </c>
    </row>
    <row r="3726" spans="1:4">
      <c r="A3726" t="s">
        <v>0</v>
      </c>
      <c r="B3726" t="s">
        <v>1272</v>
      </c>
      <c r="C3726" t="s">
        <v>100</v>
      </c>
      <c r="D3726" t="s">
        <v>1030</v>
      </c>
    </row>
    <row r="3727" spans="1:4">
      <c r="A3727" t="s">
        <v>0</v>
      </c>
      <c r="B3727" t="s">
        <v>1272</v>
      </c>
      <c r="C3727" t="s">
        <v>102</v>
      </c>
      <c r="D3727">
        <v>1992</v>
      </c>
    </row>
    <row r="3728" spans="1:4">
      <c r="A3728" t="s">
        <v>0</v>
      </c>
      <c r="B3728" t="s">
        <v>1272</v>
      </c>
      <c r="C3728" t="s">
        <v>103</v>
      </c>
      <c r="D3728" t="s">
        <v>1496</v>
      </c>
    </row>
    <row r="3729" spans="1:4">
      <c r="A3729" t="s">
        <v>0</v>
      </c>
      <c r="B3729" t="s">
        <v>1272</v>
      </c>
      <c r="C3729" t="s">
        <v>435</v>
      </c>
      <c r="D3729">
        <v>24000</v>
      </c>
    </row>
    <row r="3730" spans="1:4">
      <c r="A3730" t="s">
        <v>0</v>
      </c>
      <c r="B3730" t="s">
        <v>1272</v>
      </c>
      <c r="C3730" t="s">
        <v>107</v>
      </c>
      <c r="D3730" t="s">
        <v>776</v>
      </c>
    </row>
    <row r="3731" spans="1:4">
      <c r="A3731" t="s">
        <v>0</v>
      </c>
      <c r="B3731" t="s">
        <v>1272</v>
      </c>
      <c r="C3731" t="s">
        <v>109</v>
      </c>
      <c r="D3731">
        <v>1992</v>
      </c>
    </row>
    <row r="3732" spans="1:4">
      <c r="A3732" t="s">
        <v>0</v>
      </c>
      <c r="B3732" t="s">
        <v>1272</v>
      </c>
      <c r="C3732" t="s">
        <v>110</v>
      </c>
      <c r="D3732" t="s">
        <v>117</v>
      </c>
    </row>
    <row r="3733" spans="1:4">
      <c r="A3733" t="s">
        <v>0</v>
      </c>
      <c r="B3733" t="s">
        <v>1272</v>
      </c>
      <c r="C3733" t="s">
        <v>111</v>
      </c>
      <c r="D3733" t="s">
        <v>1497</v>
      </c>
    </row>
    <row r="3734" spans="1:4">
      <c r="A3734" t="s">
        <v>0</v>
      </c>
      <c r="B3734" t="s">
        <v>1272</v>
      </c>
      <c r="C3734" t="s">
        <v>113</v>
      </c>
      <c r="D3734" t="s">
        <v>1379</v>
      </c>
    </row>
    <row r="3735" spans="1:4">
      <c r="A3735" t="s">
        <v>0</v>
      </c>
      <c r="B3735" t="s">
        <v>1272</v>
      </c>
      <c r="C3735" t="s">
        <v>100</v>
      </c>
      <c r="D3735" t="s">
        <v>1030</v>
      </c>
    </row>
    <row r="3736" spans="1:4">
      <c r="A3736" t="s">
        <v>0</v>
      </c>
      <c r="B3736" t="s">
        <v>1272</v>
      </c>
      <c r="C3736" t="s">
        <v>102</v>
      </c>
      <c r="D3736">
        <v>1996</v>
      </c>
    </row>
    <row r="3737" spans="1:4">
      <c r="A3737" t="s">
        <v>0</v>
      </c>
      <c r="B3737" t="s">
        <v>1272</v>
      </c>
      <c r="C3737" t="s">
        <v>103</v>
      </c>
      <c r="D3737" t="s">
        <v>1498</v>
      </c>
    </row>
    <row r="3738" spans="1:4">
      <c r="A3738" t="s">
        <v>0</v>
      </c>
      <c r="B3738" t="s">
        <v>1272</v>
      </c>
      <c r="C3738" t="s">
        <v>435</v>
      </c>
      <c r="D3738">
        <v>24000</v>
      </c>
    </row>
    <row r="3739" spans="1:4">
      <c r="A3739" t="s">
        <v>0</v>
      </c>
      <c r="B3739" t="s">
        <v>1272</v>
      </c>
      <c r="C3739" t="s">
        <v>107</v>
      </c>
      <c r="D3739" t="s">
        <v>776</v>
      </c>
    </row>
    <row r="3740" spans="1:4">
      <c r="A3740" t="s">
        <v>0</v>
      </c>
      <c r="B3740" t="s">
        <v>1272</v>
      </c>
      <c r="C3740" t="s">
        <v>109</v>
      </c>
      <c r="D3740">
        <v>1996</v>
      </c>
    </row>
    <row r="3741" spans="1:4">
      <c r="A3741" t="s">
        <v>0</v>
      </c>
      <c r="B3741" t="s">
        <v>1272</v>
      </c>
      <c r="C3741" t="s">
        <v>110</v>
      </c>
      <c r="D3741" t="s">
        <v>117</v>
      </c>
    </row>
    <row r="3742" spans="1:4">
      <c r="A3742" t="s">
        <v>0</v>
      </c>
      <c r="B3742" t="s">
        <v>1272</v>
      </c>
      <c r="C3742" t="s">
        <v>111</v>
      </c>
      <c r="D3742" t="s">
        <v>1499</v>
      </c>
    </row>
    <row r="3743" spans="1:4">
      <c r="A3743" t="s">
        <v>0</v>
      </c>
      <c r="B3743" t="s">
        <v>1272</v>
      </c>
      <c r="C3743" t="s">
        <v>113</v>
      </c>
      <c r="D3743" t="s">
        <v>1379</v>
      </c>
    </row>
    <row r="3744" spans="1:4">
      <c r="A3744" t="s">
        <v>0</v>
      </c>
      <c r="B3744" t="s">
        <v>1272</v>
      </c>
      <c r="C3744" t="s">
        <v>100</v>
      </c>
      <c r="D3744" t="s">
        <v>1030</v>
      </c>
    </row>
    <row r="3745" spans="1:4">
      <c r="A3745" t="s">
        <v>0</v>
      </c>
      <c r="B3745" t="s">
        <v>1272</v>
      </c>
      <c r="C3745" t="s">
        <v>102</v>
      </c>
      <c r="D3745">
        <v>1996</v>
      </c>
    </row>
    <row r="3746" spans="1:4">
      <c r="A3746" t="s">
        <v>0</v>
      </c>
      <c r="B3746" t="s">
        <v>1272</v>
      </c>
      <c r="C3746" t="s">
        <v>103</v>
      </c>
      <c r="D3746" t="s">
        <v>1500</v>
      </c>
    </row>
    <row r="3747" spans="1:4">
      <c r="A3747" t="s">
        <v>0</v>
      </c>
      <c r="B3747" t="s">
        <v>1272</v>
      </c>
      <c r="C3747" t="s">
        <v>435</v>
      </c>
      <c r="D3747">
        <v>24000</v>
      </c>
    </row>
    <row r="3748" spans="1:4">
      <c r="A3748" t="s">
        <v>0</v>
      </c>
      <c r="B3748" t="s">
        <v>1272</v>
      </c>
      <c r="C3748" t="s">
        <v>107</v>
      </c>
      <c r="D3748" t="s">
        <v>776</v>
      </c>
    </row>
    <row r="3749" spans="1:4">
      <c r="A3749" t="s">
        <v>0</v>
      </c>
      <c r="B3749" t="s">
        <v>1272</v>
      </c>
      <c r="C3749" t="s">
        <v>109</v>
      </c>
      <c r="D3749">
        <v>1996</v>
      </c>
    </row>
    <row r="3750" spans="1:4">
      <c r="A3750" t="s">
        <v>0</v>
      </c>
      <c r="B3750" t="s">
        <v>1272</v>
      </c>
      <c r="C3750" t="s">
        <v>110</v>
      </c>
      <c r="D3750" t="s">
        <v>117</v>
      </c>
    </row>
    <row r="3751" spans="1:4">
      <c r="A3751" t="s">
        <v>0</v>
      </c>
      <c r="B3751" t="s">
        <v>1272</v>
      </c>
      <c r="C3751" t="s">
        <v>111</v>
      </c>
      <c r="D3751" t="s">
        <v>1501</v>
      </c>
    </row>
    <row r="3752" spans="1:4">
      <c r="A3752" t="s">
        <v>0</v>
      </c>
      <c r="B3752" t="s">
        <v>1272</v>
      </c>
      <c r="C3752" t="s">
        <v>113</v>
      </c>
      <c r="D3752" t="s">
        <v>1379</v>
      </c>
    </row>
    <row r="3753" spans="1:4">
      <c r="A3753" t="s">
        <v>0</v>
      </c>
      <c r="B3753" t="s">
        <v>1272</v>
      </c>
      <c r="C3753" t="s">
        <v>100</v>
      </c>
      <c r="D3753" t="s">
        <v>1030</v>
      </c>
    </row>
    <row r="3754" spans="1:4">
      <c r="A3754" t="s">
        <v>0</v>
      </c>
      <c r="B3754" t="s">
        <v>1272</v>
      </c>
      <c r="C3754" t="s">
        <v>102</v>
      </c>
      <c r="D3754">
        <v>1996</v>
      </c>
    </row>
    <row r="3755" spans="1:4">
      <c r="A3755" t="s">
        <v>0</v>
      </c>
      <c r="B3755" t="s">
        <v>1272</v>
      </c>
      <c r="C3755" t="s">
        <v>103</v>
      </c>
      <c r="D3755" t="s">
        <v>1502</v>
      </c>
    </row>
    <row r="3756" spans="1:4">
      <c r="A3756" t="s">
        <v>0</v>
      </c>
      <c r="B3756" t="s">
        <v>1272</v>
      </c>
      <c r="C3756" t="s">
        <v>435</v>
      </c>
      <c r="D3756">
        <v>24000</v>
      </c>
    </row>
    <row r="3757" spans="1:4">
      <c r="A3757" t="s">
        <v>0</v>
      </c>
      <c r="B3757" t="s">
        <v>1272</v>
      </c>
      <c r="C3757" t="s">
        <v>107</v>
      </c>
      <c r="D3757" t="s">
        <v>776</v>
      </c>
    </row>
    <row r="3758" spans="1:4">
      <c r="A3758" t="s">
        <v>0</v>
      </c>
      <c r="B3758" t="s">
        <v>1272</v>
      </c>
      <c r="C3758" t="s">
        <v>109</v>
      </c>
      <c r="D3758">
        <v>1996</v>
      </c>
    </row>
    <row r="3759" spans="1:4">
      <c r="A3759" t="s">
        <v>0</v>
      </c>
      <c r="B3759" t="s">
        <v>1272</v>
      </c>
      <c r="C3759" t="s">
        <v>110</v>
      </c>
      <c r="D3759" t="s">
        <v>117</v>
      </c>
    </row>
    <row r="3760" spans="1:4">
      <c r="A3760" t="s">
        <v>0</v>
      </c>
      <c r="B3760" t="s">
        <v>1272</v>
      </c>
      <c r="C3760" t="s">
        <v>111</v>
      </c>
      <c r="D3760" t="s">
        <v>1503</v>
      </c>
    </row>
    <row r="3761" spans="1:4">
      <c r="A3761" t="s">
        <v>0</v>
      </c>
      <c r="B3761" t="s">
        <v>1272</v>
      </c>
      <c r="C3761" t="s">
        <v>113</v>
      </c>
      <c r="D3761" t="s">
        <v>1379</v>
      </c>
    </row>
    <row r="3762" spans="1:4">
      <c r="A3762" t="s">
        <v>0</v>
      </c>
      <c r="B3762" t="s">
        <v>1272</v>
      </c>
      <c r="C3762" t="s">
        <v>100</v>
      </c>
      <c r="D3762" t="s">
        <v>1030</v>
      </c>
    </row>
    <row r="3763" spans="1:4">
      <c r="A3763" t="s">
        <v>0</v>
      </c>
      <c r="B3763" t="s">
        <v>1272</v>
      </c>
      <c r="C3763" t="s">
        <v>102</v>
      </c>
      <c r="D3763">
        <v>1997</v>
      </c>
    </row>
    <row r="3764" spans="1:4">
      <c r="A3764" t="s">
        <v>0</v>
      </c>
      <c r="B3764" t="s">
        <v>1272</v>
      </c>
      <c r="C3764" t="s">
        <v>103</v>
      </c>
      <c r="D3764" t="s">
        <v>1504</v>
      </c>
    </row>
    <row r="3765" spans="1:4">
      <c r="A3765" t="s">
        <v>0</v>
      </c>
      <c r="B3765" t="s">
        <v>1272</v>
      </c>
      <c r="C3765" t="s">
        <v>435</v>
      </c>
      <c r="D3765">
        <v>24000</v>
      </c>
    </row>
    <row r="3766" spans="1:4">
      <c r="A3766" t="s">
        <v>0</v>
      </c>
      <c r="B3766" t="s">
        <v>1272</v>
      </c>
      <c r="C3766" t="s">
        <v>107</v>
      </c>
      <c r="D3766" t="s">
        <v>776</v>
      </c>
    </row>
    <row r="3767" spans="1:4">
      <c r="A3767" t="s">
        <v>0</v>
      </c>
      <c r="B3767" t="s">
        <v>1272</v>
      </c>
      <c r="C3767" t="s">
        <v>109</v>
      </c>
      <c r="D3767">
        <v>1997</v>
      </c>
    </row>
    <row r="3768" spans="1:4">
      <c r="A3768" t="s">
        <v>0</v>
      </c>
      <c r="B3768" t="s">
        <v>1272</v>
      </c>
      <c r="C3768" t="s">
        <v>110</v>
      </c>
      <c r="D3768" t="s">
        <v>117</v>
      </c>
    </row>
    <row r="3769" spans="1:4">
      <c r="A3769" t="s">
        <v>0</v>
      </c>
      <c r="B3769" t="s">
        <v>1272</v>
      </c>
      <c r="C3769" t="s">
        <v>111</v>
      </c>
      <c r="D3769" t="s">
        <v>1505</v>
      </c>
    </row>
    <row r="3770" spans="1:4">
      <c r="A3770" t="s">
        <v>0</v>
      </c>
      <c r="B3770" t="s">
        <v>1272</v>
      </c>
      <c r="C3770" t="s">
        <v>113</v>
      </c>
      <c r="D3770" t="s">
        <v>1379</v>
      </c>
    </row>
    <row r="3771" spans="1:4">
      <c r="A3771" t="s">
        <v>0</v>
      </c>
      <c r="B3771" t="s">
        <v>1272</v>
      </c>
      <c r="C3771" t="s">
        <v>100</v>
      </c>
      <c r="D3771" t="s">
        <v>1030</v>
      </c>
    </row>
    <row r="3772" spans="1:4">
      <c r="A3772" t="s">
        <v>0</v>
      </c>
      <c r="B3772" t="s">
        <v>1272</v>
      </c>
      <c r="C3772" t="s">
        <v>102</v>
      </c>
      <c r="D3772">
        <v>1997</v>
      </c>
    </row>
    <row r="3773" spans="1:4">
      <c r="A3773" t="s">
        <v>0</v>
      </c>
      <c r="B3773" t="s">
        <v>1272</v>
      </c>
      <c r="C3773" t="s">
        <v>103</v>
      </c>
      <c r="D3773" t="s">
        <v>1506</v>
      </c>
    </row>
    <row r="3774" spans="1:4">
      <c r="A3774" t="s">
        <v>0</v>
      </c>
      <c r="B3774" t="s">
        <v>1272</v>
      </c>
      <c r="C3774" t="s">
        <v>435</v>
      </c>
      <c r="D3774">
        <v>24000</v>
      </c>
    </row>
    <row r="3775" spans="1:4">
      <c r="A3775" t="s">
        <v>0</v>
      </c>
      <c r="B3775" t="s">
        <v>1272</v>
      </c>
      <c r="C3775" t="s">
        <v>107</v>
      </c>
      <c r="D3775" t="s">
        <v>776</v>
      </c>
    </row>
    <row r="3776" spans="1:4">
      <c r="A3776" t="s">
        <v>0</v>
      </c>
      <c r="B3776" t="s">
        <v>1272</v>
      </c>
      <c r="C3776" t="s">
        <v>109</v>
      </c>
      <c r="D3776">
        <v>1997</v>
      </c>
    </row>
    <row r="3777" spans="1:4">
      <c r="A3777" t="s">
        <v>0</v>
      </c>
      <c r="B3777" t="s">
        <v>1272</v>
      </c>
      <c r="C3777" t="s">
        <v>110</v>
      </c>
      <c r="D3777" t="s">
        <v>117</v>
      </c>
    </row>
    <row r="3778" spans="1:4">
      <c r="A3778" t="s">
        <v>0</v>
      </c>
      <c r="B3778" t="s">
        <v>1272</v>
      </c>
      <c r="C3778" t="s">
        <v>111</v>
      </c>
      <c r="D3778" t="s">
        <v>1507</v>
      </c>
    </row>
    <row r="3779" spans="1:4">
      <c r="A3779" t="s">
        <v>0</v>
      </c>
      <c r="B3779" t="s">
        <v>1272</v>
      </c>
      <c r="C3779" t="s">
        <v>113</v>
      </c>
      <c r="D3779" t="s">
        <v>1379</v>
      </c>
    </row>
    <row r="3780" spans="1:4">
      <c r="A3780" t="s">
        <v>0</v>
      </c>
      <c r="B3780" t="s">
        <v>1272</v>
      </c>
      <c r="C3780" t="s">
        <v>100</v>
      </c>
      <c r="D3780" t="s">
        <v>1030</v>
      </c>
    </row>
    <row r="3781" spans="1:4">
      <c r="A3781" t="s">
        <v>0</v>
      </c>
      <c r="B3781" t="s">
        <v>1272</v>
      </c>
      <c r="C3781" t="s">
        <v>102</v>
      </c>
      <c r="D3781">
        <v>1997</v>
      </c>
    </row>
    <row r="3782" spans="1:4">
      <c r="A3782" t="s">
        <v>0</v>
      </c>
      <c r="B3782" t="s">
        <v>1272</v>
      </c>
      <c r="C3782" t="s">
        <v>103</v>
      </c>
      <c r="D3782" t="s">
        <v>1508</v>
      </c>
    </row>
    <row r="3783" spans="1:4">
      <c r="A3783" t="s">
        <v>0</v>
      </c>
      <c r="B3783" t="s">
        <v>1272</v>
      </c>
      <c r="C3783" t="s">
        <v>435</v>
      </c>
      <c r="D3783">
        <v>24000</v>
      </c>
    </row>
    <row r="3784" spans="1:4">
      <c r="A3784" t="s">
        <v>0</v>
      </c>
      <c r="B3784" t="s">
        <v>1272</v>
      </c>
      <c r="C3784" t="s">
        <v>107</v>
      </c>
      <c r="D3784" t="s">
        <v>776</v>
      </c>
    </row>
    <row r="3785" spans="1:4">
      <c r="A3785" t="s">
        <v>0</v>
      </c>
      <c r="B3785" t="s">
        <v>1272</v>
      </c>
      <c r="C3785" t="s">
        <v>109</v>
      </c>
      <c r="D3785">
        <v>1997</v>
      </c>
    </row>
    <row r="3786" spans="1:4">
      <c r="A3786" t="s">
        <v>0</v>
      </c>
      <c r="B3786" t="s">
        <v>1272</v>
      </c>
      <c r="C3786" t="s">
        <v>110</v>
      </c>
      <c r="D3786" t="s">
        <v>117</v>
      </c>
    </row>
    <row r="3787" spans="1:4">
      <c r="A3787" t="s">
        <v>0</v>
      </c>
      <c r="B3787" t="s">
        <v>1272</v>
      </c>
      <c r="C3787" t="s">
        <v>111</v>
      </c>
      <c r="D3787" t="s">
        <v>1509</v>
      </c>
    </row>
    <row r="3788" spans="1:4">
      <c r="A3788" t="s">
        <v>0</v>
      </c>
      <c r="B3788" t="s">
        <v>1272</v>
      </c>
      <c r="C3788" t="s">
        <v>113</v>
      </c>
      <c r="D3788" t="s">
        <v>1379</v>
      </c>
    </row>
    <row r="3789" spans="1:4">
      <c r="A3789" t="s">
        <v>0</v>
      </c>
      <c r="B3789" t="s">
        <v>1272</v>
      </c>
      <c r="C3789" t="s">
        <v>100</v>
      </c>
      <c r="D3789" t="s">
        <v>1030</v>
      </c>
    </row>
    <row r="3790" spans="1:4">
      <c r="A3790" t="s">
        <v>0</v>
      </c>
      <c r="B3790" t="s">
        <v>1272</v>
      </c>
      <c r="C3790" t="s">
        <v>102</v>
      </c>
      <c r="D3790">
        <v>1997</v>
      </c>
    </row>
    <row r="3791" spans="1:4">
      <c r="A3791" t="s">
        <v>0</v>
      </c>
      <c r="B3791" t="s">
        <v>1272</v>
      </c>
      <c r="C3791" t="s">
        <v>103</v>
      </c>
      <c r="D3791" t="s">
        <v>1510</v>
      </c>
    </row>
    <row r="3792" spans="1:4">
      <c r="A3792" t="s">
        <v>0</v>
      </c>
      <c r="B3792" t="s">
        <v>1272</v>
      </c>
      <c r="C3792" t="s">
        <v>435</v>
      </c>
      <c r="D3792">
        <v>24000</v>
      </c>
    </row>
    <row r="3793" spans="1:4">
      <c r="A3793" t="s">
        <v>0</v>
      </c>
      <c r="B3793" t="s">
        <v>1272</v>
      </c>
      <c r="C3793" t="s">
        <v>107</v>
      </c>
      <c r="D3793" t="s">
        <v>776</v>
      </c>
    </row>
    <row r="3794" spans="1:4">
      <c r="A3794" t="s">
        <v>0</v>
      </c>
      <c r="B3794" t="s">
        <v>1272</v>
      </c>
      <c r="C3794" t="s">
        <v>109</v>
      </c>
      <c r="D3794">
        <v>1997</v>
      </c>
    </row>
    <row r="3795" spans="1:4">
      <c r="A3795" t="s">
        <v>0</v>
      </c>
      <c r="B3795" t="s">
        <v>1272</v>
      </c>
      <c r="C3795" t="s">
        <v>110</v>
      </c>
      <c r="D3795" t="s">
        <v>117</v>
      </c>
    </row>
    <row r="3796" spans="1:4">
      <c r="A3796" t="s">
        <v>0</v>
      </c>
      <c r="B3796" t="s">
        <v>1272</v>
      </c>
      <c r="C3796" t="s">
        <v>111</v>
      </c>
      <c r="D3796" t="s">
        <v>1511</v>
      </c>
    </row>
    <row r="3797" spans="1:4">
      <c r="A3797" t="s">
        <v>0</v>
      </c>
      <c r="B3797" t="s">
        <v>1272</v>
      </c>
      <c r="C3797" t="s">
        <v>113</v>
      </c>
      <c r="D3797" t="s">
        <v>1379</v>
      </c>
    </row>
    <row r="3798" spans="1:4">
      <c r="A3798" t="s">
        <v>0</v>
      </c>
      <c r="B3798" t="s">
        <v>1272</v>
      </c>
      <c r="C3798" t="s">
        <v>100</v>
      </c>
      <c r="D3798" t="s">
        <v>1030</v>
      </c>
    </row>
    <row r="3799" spans="1:4">
      <c r="A3799" t="s">
        <v>0</v>
      </c>
      <c r="B3799" t="s">
        <v>1272</v>
      </c>
      <c r="C3799" t="s">
        <v>102</v>
      </c>
      <c r="D3799">
        <v>1997</v>
      </c>
    </row>
    <row r="3800" spans="1:4">
      <c r="A3800" t="s">
        <v>0</v>
      </c>
      <c r="B3800" t="s">
        <v>1272</v>
      </c>
      <c r="C3800" t="s">
        <v>103</v>
      </c>
      <c r="D3800" t="s">
        <v>1512</v>
      </c>
    </row>
    <row r="3801" spans="1:4">
      <c r="A3801" t="s">
        <v>0</v>
      </c>
      <c r="B3801" t="s">
        <v>1272</v>
      </c>
      <c r="C3801" t="s">
        <v>435</v>
      </c>
      <c r="D3801">
        <v>24000</v>
      </c>
    </row>
    <row r="3802" spans="1:4">
      <c r="A3802" t="s">
        <v>0</v>
      </c>
      <c r="B3802" t="s">
        <v>1272</v>
      </c>
      <c r="C3802" t="s">
        <v>107</v>
      </c>
      <c r="D3802" t="s">
        <v>776</v>
      </c>
    </row>
    <row r="3803" spans="1:4">
      <c r="A3803" t="s">
        <v>0</v>
      </c>
      <c r="B3803" t="s">
        <v>1272</v>
      </c>
      <c r="C3803" t="s">
        <v>109</v>
      </c>
      <c r="D3803">
        <v>1997</v>
      </c>
    </row>
    <row r="3804" spans="1:4">
      <c r="A3804" t="s">
        <v>0</v>
      </c>
      <c r="B3804" t="s">
        <v>1272</v>
      </c>
      <c r="C3804" t="s">
        <v>110</v>
      </c>
      <c r="D3804" t="s">
        <v>117</v>
      </c>
    </row>
    <row r="3805" spans="1:4">
      <c r="A3805" t="s">
        <v>0</v>
      </c>
      <c r="B3805" t="s">
        <v>1272</v>
      </c>
      <c r="C3805" t="s">
        <v>111</v>
      </c>
      <c r="D3805" t="s">
        <v>1513</v>
      </c>
    </row>
    <row r="3806" spans="1:4">
      <c r="A3806" t="s">
        <v>0</v>
      </c>
      <c r="B3806" t="s">
        <v>1272</v>
      </c>
      <c r="C3806" t="s">
        <v>113</v>
      </c>
      <c r="D3806" t="s">
        <v>1379</v>
      </c>
    </row>
    <row r="3807" spans="1:4">
      <c r="A3807" t="s">
        <v>0</v>
      </c>
      <c r="B3807" t="s">
        <v>1272</v>
      </c>
      <c r="C3807" t="s">
        <v>100</v>
      </c>
      <c r="D3807" t="s">
        <v>1030</v>
      </c>
    </row>
    <row r="3808" spans="1:4">
      <c r="A3808" t="s">
        <v>0</v>
      </c>
      <c r="B3808" t="s">
        <v>1272</v>
      </c>
      <c r="C3808" t="s">
        <v>102</v>
      </c>
      <c r="D3808">
        <v>1997</v>
      </c>
    </row>
    <row r="3809" spans="1:4">
      <c r="A3809" t="s">
        <v>0</v>
      </c>
      <c r="B3809" t="s">
        <v>1272</v>
      </c>
      <c r="C3809" t="s">
        <v>103</v>
      </c>
      <c r="D3809" t="s">
        <v>1514</v>
      </c>
    </row>
    <row r="3810" spans="1:4">
      <c r="A3810" t="s">
        <v>0</v>
      </c>
      <c r="B3810" t="s">
        <v>1272</v>
      </c>
      <c r="C3810" t="s">
        <v>435</v>
      </c>
      <c r="D3810">
        <v>24000</v>
      </c>
    </row>
    <row r="3811" spans="1:4">
      <c r="A3811" t="s">
        <v>0</v>
      </c>
      <c r="B3811" t="s">
        <v>1272</v>
      </c>
      <c r="C3811" t="s">
        <v>107</v>
      </c>
      <c r="D3811" t="s">
        <v>776</v>
      </c>
    </row>
    <row r="3812" spans="1:4">
      <c r="A3812" t="s">
        <v>0</v>
      </c>
      <c r="B3812" t="s">
        <v>1272</v>
      </c>
      <c r="C3812" t="s">
        <v>109</v>
      </c>
      <c r="D3812">
        <v>1997</v>
      </c>
    </row>
    <row r="3813" spans="1:4">
      <c r="A3813" t="s">
        <v>0</v>
      </c>
      <c r="B3813" t="s">
        <v>1272</v>
      </c>
      <c r="C3813" t="s">
        <v>110</v>
      </c>
      <c r="D3813" t="s">
        <v>117</v>
      </c>
    </row>
    <row r="3814" spans="1:4">
      <c r="A3814" t="s">
        <v>0</v>
      </c>
      <c r="B3814" t="s">
        <v>1272</v>
      </c>
      <c r="C3814" t="s">
        <v>111</v>
      </c>
      <c r="D3814" t="s">
        <v>1515</v>
      </c>
    </row>
    <row r="3815" spans="1:4">
      <c r="A3815" t="s">
        <v>0</v>
      </c>
      <c r="B3815" t="s">
        <v>1272</v>
      </c>
      <c r="C3815" t="s">
        <v>113</v>
      </c>
      <c r="D3815" t="s">
        <v>1379</v>
      </c>
    </row>
    <row r="3816" spans="1:4">
      <c r="A3816" t="s">
        <v>0</v>
      </c>
      <c r="B3816" t="s">
        <v>1272</v>
      </c>
      <c r="C3816" t="s">
        <v>100</v>
      </c>
      <c r="D3816" t="s">
        <v>1030</v>
      </c>
    </row>
    <row r="3817" spans="1:4">
      <c r="A3817" t="s">
        <v>0</v>
      </c>
      <c r="B3817" t="s">
        <v>1272</v>
      </c>
      <c r="C3817" t="s">
        <v>102</v>
      </c>
      <c r="D3817">
        <v>1997</v>
      </c>
    </row>
    <row r="3818" spans="1:4">
      <c r="A3818" t="s">
        <v>0</v>
      </c>
      <c r="B3818" t="s">
        <v>1272</v>
      </c>
      <c r="C3818" t="s">
        <v>103</v>
      </c>
      <c r="D3818" t="s">
        <v>1516</v>
      </c>
    </row>
    <row r="3819" spans="1:4">
      <c r="A3819" t="s">
        <v>0</v>
      </c>
      <c r="B3819" t="s">
        <v>1272</v>
      </c>
      <c r="C3819" t="s">
        <v>435</v>
      </c>
      <c r="D3819">
        <v>24000</v>
      </c>
    </row>
    <row r="3820" spans="1:4">
      <c r="A3820" t="s">
        <v>0</v>
      </c>
      <c r="B3820" t="s">
        <v>1272</v>
      </c>
      <c r="C3820" t="s">
        <v>107</v>
      </c>
      <c r="D3820" t="s">
        <v>776</v>
      </c>
    </row>
    <row r="3821" spans="1:4">
      <c r="A3821" t="s">
        <v>0</v>
      </c>
      <c r="B3821" t="s">
        <v>1272</v>
      </c>
      <c r="C3821" t="s">
        <v>109</v>
      </c>
      <c r="D3821">
        <v>1997</v>
      </c>
    </row>
    <row r="3822" spans="1:4">
      <c r="A3822" t="s">
        <v>0</v>
      </c>
      <c r="B3822" t="s">
        <v>1272</v>
      </c>
      <c r="C3822" t="s">
        <v>110</v>
      </c>
      <c r="D3822" t="s">
        <v>117</v>
      </c>
    </row>
    <row r="3823" spans="1:4">
      <c r="A3823" t="s">
        <v>0</v>
      </c>
      <c r="B3823" t="s">
        <v>1272</v>
      </c>
      <c r="C3823" t="s">
        <v>111</v>
      </c>
      <c r="D3823" t="s">
        <v>1517</v>
      </c>
    </row>
    <row r="3824" spans="1:4">
      <c r="A3824" t="s">
        <v>0</v>
      </c>
      <c r="B3824" t="s">
        <v>1272</v>
      </c>
      <c r="C3824" t="s">
        <v>113</v>
      </c>
      <c r="D3824" t="s">
        <v>1379</v>
      </c>
    </row>
    <row r="3825" spans="1:4">
      <c r="A3825" t="s">
        <v>0</v>
      </c>
      <c r="B3825" t="s">
        <v>1272</v>
      </c>
      <c r="C3825" t="s">
        <v>100</v>
      </c>
      <c r="D3825" t="s">
        <v>1030</v>
      </c>
    </row>
    <row r="3826" spans="1:4">
      <c r="A3826" t="s">
        <v>0</v>
      </c>
      <c r="B3826" t="s">
        <v>1272</v>
      </c>
      <c r="C3826" t="s">
        <v>102</v>
      </c>
      <c r="D3826">
        <v>1997</v>
      </c>
    </row>
    <row r="3827" spans="1:4">
      <c r="A3827" t="s">
        <v>0</v>
      </c>
      <c r="B3827" t="s">
        <v>1272</v>
      </c>
      <c r="C3827" t="s">
        <v>103</v>
      </c>
      <c r="D3827" t="s">
        <v>1518</v>
      </c>
    </row>
    <row r="3828" spans="1:4">
      <c r="A3828" t="s">
        <v>0</v>
      </c>
      <c r="B3828" t="s">
        <v>1272</v>
      </c>
      <c r="C3828" t="s">
        <v>435</v>
      </c>
      <c r="D3828">
        <v>24000</v>
      </c>
    </row>
    <row r="3829" spans="1:4">
      <c r="A3829" t="s">
        <v>0</v>
      </c>
      <c r="B3829" t="s">
        <v>1272</v>
      </c>
      <c r="C3829" t="s">
        <v>107</v>
      </c>
      <c r="D3829" t="s">
        <v>776</v>
      </c>
    </row>
    <row r="3830" spans="1:4">
      <c r="A3830" t="s">
        <v>0</v>
      </c>
      <c r="B3830" t="s">
        <v>1272</v>
      </c>
      <c r="C3830" t="s">
        <v>109</v>
      </c>
      <c r="D3830">
        <v>1997</v>
      </c>
    </row>
    <row r="3831" spans="1:4">
      <c r="A3831" t="s">
        <v>0</v>
      </c>
      <c r="B3831" t="s">
        <v>1272</v>
      </c>
      <c r="C3831" t="s">
        <v>110</v>
      </c>
      <c r="D3831" t="s">
        <v>117</v>
      </c>
    </row>
    <row r="3832" spans="1:4">
      <c r="A3832" t="s">
        <v>0</v>
      </c>
      <c r="B3832" t="s">
        <v>1272</v>
      </c>
      <c r="C3832" t="s">
        <v>111</v>
      </c>
      <c r="D3832" t="s">
        <v>1519</v>
      </c>
    </row>
    <row r="3833" spans="1:4">
      <c r="A3833" t="s">
        <v>0</v>
      </c>
      <c r="B3833" t="s">
        <v>1272</v>
      </c>
      <c r="C3833" t="s">
        <v>113</v>
      </c>
      <c r="D3833" t="s">
        <v>1379</v>
      </c>
    </row>
    <row r="3834" spans="1:4">
      <c r="A3834" t="s">
        <v>0</v>
      </c>
      <c r="B3834" t="s">
        <v>1272</v>
      </c>
      <c r="C3834" t="s">
        <v>100</v>
      </c>
      <c r="D3834" t="s">
        <v>1030</v>
      </c>
    </row>
    <row r="3835" spans="1:4">
      <c r="A3835" t="s">
        <v>0</v>
      </c>
      <c r="B3835" t="s">
        <v>1272</v>
      </c>
      <c r="C3835" t="s">
        <v>102</v>
      </c>
      <c r="D3835">
        <v>1997</v>
      </c>
    </row>
    <row r="3836" spans="1:4">
      <c r="A3836" t="s">
        <v>0</v>
      </c>
      <c r="B3836" t="s">
        <v>1272</v>
      </c>
      <c r="C3836" t="s">
        <v>103</v>
      </c>
      <c r="D3836" t="s">
        <v>1520</v>
      </c>
    </row>
    <row r="3837" spans="1:4">
      <c r="A3837" t="s">
        <v>0</v>
      </c>
      <c r="B3837" t="s">
        <v>1272</v>
      </c>
      <c r="C3837" t="s">
        <v>435</v>
      </c>
      <c r="D3837">
        <v>24000</v>
      </c>
    </row>
    <row r="3838" spans="1:4">
      <c r="A3838" t="s">
        <v>0</v>
      </c>
      <c r="B3838" t="s">
        <v>1272</v>
      </c>
      <c r="C3838" t="s">
        <v>107</v>
      </c>
      <c r="D3838" t="s">
        <v>776</v>
      </c>
    </row>
    <row r="3839" spans="1:4">
      <c r="A3839" t="s">
        <v>0</v>
      </c>
      <c r="B3839" t="s">
        <v>1272</v>
      </c>
      <c r="C3839" t="s">
        <v>109</v>
      </c>
      <c r="D3839">
        <v>1997</v>
      </c>
    </row>
    <row r="3840" spans="1:4">
      <c r="A3840" t="s">
        <v>0</v>
      </c>
      <c r="B3840" t="s">
        <v>1272</v>
      </c>
      <c r="C3840" t="s">
        <v>110</v>
      </c>
      <c r="D3840" t="s">
        <v>117</v>
      </c>
    </row>
    <row r="3841" spans="1:4">
      <c r="A3841" t="s">
        <v>0</v>
      </c>
      <c r="B3841" t="s">
        <v>1272</v>
      </c>
      <c r="C3841" t="s">
        <v>111</v>
      </c>
      <c r="D3841" t="s">
        <v>1521</v>
      </c>
    </row>
    <row r="3842" spans="1:4">
      <c r="A3842" t="s">
        <v>0</v>
      </c>
      <c r="B3842" t="s">
        <v>1272</v>
      </c>
      <c r="C3842" t="s">
        <v>113</v>
      </c>
      <c r="D3842" t="s">
        <v>1379</v>
      </c>
    </row>
    <row r="3843" spans="1:4">
      <c r="A3843" t="s">
        <v>0</v>
      </c>
      <c r="B3843" t="s">
        <v>1272</v>
      </c>
      <c r="C3843" t="s">
        <v>100</v>
      </c>
      <c r="D3843" t="s">
        <v>1030</v>
      </c>
    </row>
    <row r="3844" spans="1:4">
      <c r="A3844" t="s">
        <v>0</v>
      </c>
      <c r="B3844" t="s">
        <v>1272</v>
      </c>
      <c r="C3844" t="s">
        <v>102</v>
      </c>
      <c r="D3844">
        <v>1997</v>
      </c>
    </row>
    <row r="3845" spans="1:4">
      <c r="A3845" t="s">
        <v>0</v>
      </c>
      <c r="B3845" t="s">
        <v>1272</v>
      </c>
      <c r="C3845" t="s">
        <v>103</v>
      </c>
      <c r="D3845" t="s">
        <v>1522</v>
      </c>
    </row>
    <row r="3846" spans="1:4">
      <c r="A3846" t="s">
        <v>0</v>
      </c>
      <c r="B3846" t="s">
        <v>1272</v>
      </c>
      <c r="C3846" t="s">
        <v>435</v>
      </c>
      <c r="D3846">
        <v>24000</v>
      </c>
    </row>
    <row r="3847" spans="1:4">
      <c r="A3847" t="s">
        <v>0</v>
      </c>
      <c r="B3847" t="s">
        <v>1272</v>
      </c>
      <c r="C3847" t="s">
        <v>107</v>
      </c>
      <c r="D3847" t="s">
        <v>776</v>
      </c>
    </row>
    <row r="3848" spans="1:4">
      <c r="A3848" t="s">
        <v>0</v>
      </c>
      <c r="B3848" t="s">
        <v>1272</v>
      </c>
      <c r="C3848" t="s">
        <v>109</v>
      </c>
      <c r="D3848">
        <v>1997</v>
      </c>
    </row>
    <row r="3849" spans="1:4">
      <c r="A3849" t="s">
        <v>0</v>
      </c>
      <c r="B3849" t="s">
        <v>1272</v>
      </c>
      <c r="C3849" t="s">
        <v>110</v>
      </c>
      <c r="D3849" t="s">
        <v>117</v>
      </c>
    </row>
    <row r="3850" spans="1:4">
      <c r="A3850" t="s">
        <v>0</v>
      </c>
      <c r="B3850" t="s">
        <v>1272</v>
      </c>
      <c r="C3850" t="s">
        <v>111</v>
      </c>
      <c r="D3850" t="s">
        <v>1523</v>
      </c>
    </row>
    <row r="3851" spans="1:4">
      <c r="A3851" t="s">
        <v>0</v>
      </c>
      <c r="B3851" t="s">
        <v>1272</v>
      </c>
      <c r="C3851" t="s">
        <v>113</v>
      </c>
      <c r="D3851" t="s">
        <v>1379</v>
      </c>
    </row>
    <row r="3852" spans="1:4">
      <c r="A3852" t="s">
        <v>0</v>
      </c>
      <c r="B3852" t="s">
        <v>1272</v>
      </c>
      <c r="C3852" t="s">
        <v>100</v>
      </c>
      <c r="D3852" t="s">
        <v>1030</v>
      </c>
    </row>
    <row r="3853" spans="1:4">
      <c r="A3853" t="s">
        <v>0</v>
      </c>
      <c r="B3853" t="s">
        <v>1272</v>
      </c>
      <c r="C3853" t="s">
        <v>102</v>
      </c>
      <c r="D3853">
        <v>1997</v>
      </c>
    </row>
    <row r="3854" spans="1:4">
      <c r="A3854" t="s">
        <v>0</v>
      </c>
      <c r="B3854" t="s">
        <v>1272</v>
      </c>
      <c r="C3854" t="s">
        <v>103</v>
      </c>
      <c r="D3854" t="s">
        <v>1524</v>
      </c>
    </row>
    <row r="3855" spans="1:4">
      <c r="A3855" t="s">
        <v>0</v>
      </c>
      <c r="B3855" t="s">
        <v>1272</v>
      </c>
      <c r="C3855" t="s">
        <v>435</v>
      </c>
      <c r="D3855">
        <v>24000</v>
      </c>
    </row>
    <row r="3856" spans="1:4">
      <c r="A3856" t="s">
        <v>0</v>
      </c>
      <c r="B3856" t="s">
        <v>1272</v>
      </c>
      <c r="C3856" t="s">
        <v>107</v>
      </c>
      <c r="D3856" t="s">
        <v>776</v>
      </c>
    </row>
    <row r="3857" spans="1:4">
      <c r="A3857" t="s">
        <v>0</v>
      </c>
      <c r="B3857" t="s">
        <v>1272</v>
      </c>
      <c r="C3857" t="s">
        <v>109</v>
      </c>
      <c r="D3857">
        <v>1997</v>
      </c>
    </row>
    <row r="3858" spans="1:4">
      <c r="A3858" t="s">
        <v>0</v>
      </c>
      <c r="B3858" t="s">
        <v>1272</v>
      </c>
      <c r="C3858" t="s">
        <v>110</v>
      </c>
      <c r="D3858" t="s">
        <v>117</v>
      </c>
    </row>
    <row r="3859" spans="1:4">
      <c r="A3859" t="s">
        <v>0</v>
      </c>
      <c r="B3859" t="s">
        <v>1272</v>
      </c>
      <c r="C3859" t="s">
        <v>111</v>
      </c>
      <c r="D3859" t="s">
        <v>1525</v>
      </c>
    </row>
    <row r="3860" spans="1:4">
      <c r="A3860" t="s">
        <v>0</v>
      </c>
      <c r="B3860" t="s">
        <v>1272</v>
      </c>
      <c r="C3860" t="s">
        <v>113</v>
      </c>
      <c r="D3860" t="s">
        <v>1379</v>
      </c>
    </row>
    <row r="3861" spans="1:4">
      <c r="A3861" t="s">
        <v>0</v>
      </c>
      <c r="B3861" t="s">
        <v>1272</v>
      </c>
      <c r="C3861" t="s">
        <v>100</v>
      </c>
      <c r="D3861" t="s">
        <v>1030</v>
      </c>
    </row>
    <row r="3862" spans="1:4">
      <c r="A3862" t="s">
        <v>0</v>
      </c>
      <c r="B3862" t="s">
        <v>1272</v>
      </c>
      <c r="C3862" t="s">
        <v>102</v>
      </c>
      <c r="D3862">
        <v>1997</v>
      </c>
    </row>
    <row r="3863" spans="1:4">
      <c r="A3863" t="s">
        <v>0</v>
      </c>
      <c r="B3863" t="s">
        <v>1272</v>
      </c>
      <c r="C3863" t="s">
        <v>103</v>
      </c>
      <c r="D3863" t="s">
        <v>1526</v>
      </c>
    </row>
    <row r="3864" spans="1:4">
      <c r="A3864" t="s">
        <v>0</v>
      </c>
      <c r="B3864" t="s">
        <v>1272</v>
      </c>
      <c r="C3864" t="s">
        <v>435</v>
      </c>
      <c r="D3864">
        <v>24000</v>
      </c>
    </row>
    <row r="3865" spans="1:4">
      <c r="A3865" t="s">
        <v>0</v>
      </c>
      <c r="B3865" t="s">
        <v>1272</v>
      </c>
      <c r="C3865" t="s">
        <v>107</v>
      </c>
      <c r="D3865" t="s">
        <v>776</v>
      </c>
    </row>
    <row r="3866" spans="1:4">
      <c r="A3866" t="s">
        <v>0</v>
      </c>
      <c r="B3866" t="s">
        <v>1272</v>
      </c>
      <c r="C3866" t="s">
        <v>109</v>
      </c>
      <c r="D3866">
        <v>1997</v>
      </c>
    </row>
    <row r="3867" spans="1:4">
      <c r="A3867" t="s">
        <v>0</v>
      </c>
      <c r="B3867" t="s">
        <v>1272</v>
      </c>
      <c r="C3867" t="s">
        <v>110</v>
      </c>
      <c r="D3867" t="s">
        <v>117</v>
      </c>
    </row>
    <row r="3868" spans="1:4">
      <c r="A3868" t="s">
        <v>0</v>
      </c>
      <c r="B3868" t="s">
        <v>1272</v>
      </c>
      <c r="C3868" t="s">
        <v>111</v>
      </c>
      <c r="D3868" t="s">
        <v>1527</v>
      </c>
    </row>
    <row r="3869" spans="1:4">
      <c r="A3869" t="s">
        <v>0</v>
      </c>
      <c r="B3869" t="s">
        <v>1272</v>
      </c>
      <c r="C3869" t="s">
        <v>113</v>
      </c>
      <c r="D3869" t="s">
        <v>1379</v>
      </c>
    </row>
    <row r="3870" spans="1:4">
      <c r="A3870" t="s">
        <v>0</v>
      </c>
      <c r="B3870" t="s">
        <v>1272</v>
      </c>
      <c r="C3870" t="s">
        <v>100</v>
      </c>
      <c r="D3870" t="s">
        <v>1030</v>
      </c>
    </row>
    <row r="3871" spans="1:4">
      <c r="A3871" t="s">
        <v>0</v>
      </c>
      <c r="B3871" t="s">
        <v>1272</v>
      </c>
      <c r="C3871" t="s">
        <v>102</v>
      </c>
      <c r="D3871">
        <v>1997</v>
      </c>
    </row>
    <row r="3872" spans="1:4">
      <c r="A3872" t="s">
        <v>0</v>
      </c>
      <c r="B3872" t="s">
        <v>1272</v>
      </c>
      <c r="C3872" t="s">
        <v>103</v>
      </c>
      <c r="D3872" t="s">
        <v>1528</v>
      </c>
    </row>
    <row r="3873" spans="1:4">
      <c r="A3873" t="s">
        <v>0</v>
      </c>
      <c r="B3873" t="s">
        <v>1272</v>
      </c>
      <c r="C3873" t="s">
        <v>435</v>
      </c>
      <c r="D3873">
        <v>24000</v>
      </c>
    </row>
    <row r="3874" spans="1:4">
      <c r="A3874" t="s">
        <v>0</v>
      </c>
      <c r="B3874" t="s">
        <v>1272</v>
      </c>
      <c r="C3874" t="s">
        <v>107</v>
      </c>
      <c r="D3874" t="s">
        <v>776</v>
      </c>
    </row>
    <row r="3875" spans="1:4">
      <c r="A3875" t="s">
        <v>0</v>
      </c>
      <c r="B3875" t="s">
        <v>1272</v>
      </c>
      <c r="C3875" t="s">
        <v>109</v>
      </c>
      <c r="D3875">
        <v>1997</v>
      </c>
    </row>
    <row r="3876" spans="1:4">
      <c r="A3876" t="s">
        <v>0</v>
      </c>
      <c r="B3876" t="s">
        <v>1272</v>
      </c>
      <c r="C3876" t="s">
        <v>110</v>
      </c>
      <c r="D3876" t="s">
        <v>117</v>
      </c>
    </row>
    <row r="3877" spans="1:4">
      <c r="A3877" t="s">
        <v>0</v>
      </c>
      <c r="B3877" t="s">
        <v>1272</v>
      </c>
      <c r="C3877" t="s">
        <v>111</v>
      </c>
      <c r="D3877" t="s">
        <v>1529</v>
      </c>
    </row>
    <row r="3878" spans="1:4">
      <c r="A3878" t="s">
        <v>0</v>
      </c>
      <c r="B3878" t="s">
        <v>1272</v>
      </c>
      <c r="C3878" t="s">
        <v>113</v>
      </c>
      <c r="D3878" t="s">
        <v>1379</v>
      </c>
    </row>
    <row r="3879" spans="1:4">
      <c r="A3879" t="s">
        <v>0</v>
      </c>
      <c r="B3879" t="s">
        <v>1272</v>
      </c>
      <c r="C3879" t="s">
        <v>100</v>
      </c>
      <c r="D3879" t="s">
        <v>1030</v>
      </c>
    </row>
    <row r="3880" spans="1:4">
      <c r="A3880" t="s">
        <v>0</v>
      </c>
      <c r="B3880" t="s">
        <v>1272</v>
      </c>
      <c r="C3880" t="s">
        <v>102</v>
      </c>
      <c r="D3880">
        <v>1997</v>
      </c>
    </row>
    <row r="3881" spans="1:4">
      <c r="A3881" t="s">
        <v>0</v>
      </c>
      <c r="B3881" t="s">
        <v>1272</v>
      </c>
      <c r="C3881" t="s">
        <v>103</v>
      </c>
      <c r="D3881" t="s">
        <v>1530</v>
      </c>
    </row>
    <row r="3882" spans="1:4">
      <c r="A3882" t="s">
        <v>0</v>
      </c>
      <c r="B3882" t="s">
        <v>1272</v>
      </c>
      <c r="C3882" t="s">
        <v>435</v>
      </c>
      <c r="D3882">
        <v>24000</v>
      </c>
    </row>
    <row r="3883" spans="1:4">
      <c r="A3883" t="s">
        <v>0</v>
      </c>
      <c r="B3883" t="s">
        <v>1272</v>
      </c>
      <c r="C3883" t="s">
        <v>107</v>
      </c>
      <c r="D3883" t="s">
        <v>776</v>
      </c>
    </row>
    <row r="3884" spans="1:4">
      <c r="A3884" t="s">
        <v>0</v>
      </c>
      <c r="B3884" t="s">
        <v>1272</v>
      </c>
      <c r="C3884" t="s">
        <v>109</v>
      </c>
      <c r="D3884">
        <v>1997</v>
      </c>
    </row>
    <row r="3885" spans="1:4">
      <c r="A3885" t="s">
        <v>0</v>
      </c>
      <c r="B3885" t="s">
        <v>1272</v>
      </c>
      <c r="C3885" t="s">
        <v>110</v>
      </c>
      <c r="D3885" t="s">
        <v>117</v>
      </c>
    </row>
    <row r="3886" spans="1:4">
      <c r="A3886" t="s">
        <v>0</v>
      </c>
      <c r="B3886" t="s">
        <v>1272</v>
      </c>
      <c r="C3886" t="s">
        <v>111</v>
      </c>
      <c r="D3886" t="s">
        <v>1531</v>
      </c>
    </row>
    <row r="3887" spans="1:4">
      <c r="A3887" t="s">
        <v>0</v>
      </c>
      <c r="B3887" t="s">
        <v>1272</v>
      </c>
      <c r="C3887" t="s">
        <v>113</v>
      </c>
      <c r="D3887" t="s">
        <v>1379</v>
      </c>
    </row>
    <row r="3888" spans="1:4">
      <c r="A3888" t="s">
        <v>0</v>
      </c>
      <c r="B3888" t="s">
        <v>1272</v>
      </c>
      <c r="C3888" t="s">
        <v>100</v>
      </c>
      <c r="D3888" t="s">
        <v>1030</v>
      </c>
    </row>
    <row r="3889" spans="1:4">
      <c r="A3889" t="s">
        <v>0</v>
      </c>
      <c r="B3889" t="s">
        <v>1272</v>
      </c>
      <c r="C3889" t="s">
        <v>102</v>
      </c>
      <c r="D3889">
        <v>1997</v>
      </c>
    </row>
    <row r="3890" spans="1:4">
      <c r="A3890" t="s">
        <v>0</v>
      </c>
      <c r="B3890" t="s">
        <v>1272</v>
      </c>
      <c r="C3890" t="s">
        <v>103</v>
      </c>
      <c r="D3890" t="s">
        <v>1532</v>
      </c>
    </row>
    <row r="3891" spans="1:4">
      <c r="A3891" t="s">
        <v>0</v>
      </c>
      <c r="B3891" t="s">
        <v>1272</v>
      </c>
      <c r="C3891" t="s">
        <v>435</v>
      </c>
      <c r="D3891">
        <v>24000</v>
      </c>
    </row>
    <row r="3892" spans="1:4">
      <c r="A3892" t="s">
        <v>0</v>
      </c>
      <c r="B3892" t="s">
        <v>1272</v>
      </c>
      <c r="C3892" t="s">
        <v>107</v>
      </c>
      <c r="D3892" t="s">
        <v>776</v>
      </c>
    </row>
    <row r="3893" spans="1:4">
      <c r="A3893" t="s">
        <v>0</v>
      </c>
      <c r="B3893" t="s">
        <v>1272</v>
      </c>
      <c r="C3893" t="s">
        <v>109</v>
      </c>
      <c r="D3893">
        <v>1997</v>
      </c>
    </row>
    <row r="3894" spans="1:4">
      <c r="A3894" t="s">
        <v>0</v>
      </c>
      <c r="B3894" t="s">
        <v>1272</v>
      </c>
      <c r="C3894" t="s">
        <v>110</v>
      </c>
      <c r="D3894" t="s">
        <v>117</v>
      </c>
    </row>
    <row r="3895" spans="1:4">
      <c r="A3895" t="s">
        <v>0</v>
      </c>
      <c r="B3895" t="s">
        <v>1272</v>
      </c>
      <c r="C3895" t="s">
        <v>111</v>
      </c>
      <c r="D3895" t="s">
        <v>1533</v>
      </c>
    </row>
    <row r="3896" spans="1:4">
      <c r="A3896" t="s">
        <v>0</v>
      </c>
      <c r="B3896" t="s">
        <v>1272</v>
      </c>
      <c r="C3896" t="s">
        <v>113</v>
      </c>
      <c r="D3896" t="s">
        <v>1379</v>
      </c>
    </row>
    <row r="3897" spans="1:4">
      <c r="A3897" t="s">
        <v>0</v>
      </c>
      <c r="B3897" t="s">
        <v>1272</v>
      </c>
      <c r="C3897" t="s">
        <v>100</v>
      </c>
      <c r="D3897" t="s">
        <v>1030</v>
      </c>
    </row>
    <row r="3898" spans="1:4">
      <c r="A3898" t="s">
        <v>0</v>
      </c>
      <c r="B3898" t="s">
        <v>1272</v>
      </c>
      <c r="C3898" t="s">
        <v>102</v>
      </c>
      <c r="D3898">
        <v>1997</v>
      </c>
    </row>
    <row r="3899" spans="1:4">
      <c r="A3899" t="s">
        <v>0</v>
      </c>
      <c r="B3899" t="s">
        <v>1272</v>
      </c>
      <c r="C3899" t="s">
        <v>103</v>
      </c>
      <c r="D3899" t="s">
        <v>1534</v>
      </c>
    </row>
    <row r="3900" spans="1:4">
      <c r="A3900" t="s">
        <v>0</v>
      </c>
      <c r="B3900" t="s">
        <v>1272</v>
      </c>
      <c r="C3900" t="s">
        <v>435</v>
      </c>
      <c r="D3900">
        <v>24000</v>
      </c>
    </row>
    <row r="3901" spans="1:4">
      <c r="A3901" t="s">
        <v>0</v>
      </c>
      <c r="B3901" t="s">
        <v>1272</v>
      </c>
      <c r="C3901" t="s">
        <v>107</v>
      </c>
      <c r="D3901" t="s">
        <v>776</v>
      </c>
    </row>
    <row r="3902" spans="1:4">
      <c r="A3902" t="s">
        <v>0</v>
      </c>
      <c r="B3902" t="s">
        <v>1272</v>
      </c>
      <c r="C3902" t="s">
        <v>109</v>
      </c>
      <c r="D3902">
        <v>1997</v>
      </c>
    </row>
    <row r="3903" spans="1:4">
      <c r="A3903" t="s">
        <v>0</v>
      </c>
      <c r="B3903" t="s">
        <v>1272</v>
      </c>
      <c r="C3903" t="s">
        <v>110</v>
      </c>
      <c r="D3903" t="s">
        <v>117</v>
      </c>
    </row>
    <row r="3904" spans="1:4">
      <c r="A3904" t="s">
        <v>0</v>
      </c>
      <c r="B3904" t="s">
        <v>1272</v>
      </c>
      <c r="C3904" t="s">
        <v>111</v>
      </c>
      <c r="D3904" t="s">
        <v>1535</v>
      </c>
    </row>
    <row r="3905" spans="1:4">
      <c r="A3905" t="s">
        <v>0</v>
      </c>
      <c r="B3905" t="s">
        <v>1272</v>
      </c>
      <c r="C3905" t="s">
        <v>113</v>
      </c>
      <c r="D3905" t="s">
        <v>1379</v>
      </c>
    </row>
    <row r="3906" spans="1:4">
      <c r="A3906" t="s">
        <v>0</v>
      </c>
      <c r="B3906" t="s">
        <v>1272</v>
      </c>
      <c r="C3906" t="s">
        <v>100</v>
      </c>
      <c r="D3906" t="s">
        <v>1030</v>
      </c>
    </row>
    <row r="3907" spans="1:4">
      <c r="A3907" t="s">
        <v>0</v>
      </c>
      <c r="B3907" t="s">
        <v>1272</v>
      </c>
      <c r="C3907" t="s">
        <v>102</v>
      </c>
      <c r="D3907">
        <v>1997</v>
      </c>
    </row>
    <row r="3908" spans="1:4">
      <c r="A3908" t="s">
        <v>0</v>
      </c>
      <c r="B3908" t="s">
        <v>1272</v>
      </c>
      <c r="C3908" t="s">
        <v>103</v>
      </c>
      <c r="D3908" t="s">
        <v>1536</v>
      </c>
    </row>
    <row r="3909" spans="1:4">
      <c r="A3909" t="s">
        <v>0</v>
      </c>
      <c r="B3909" t="s">
        <v>1272</v>
      </c>
      <c r="C3909" t="s">
        <v>435</v>
      </c>
      <c r="D3909">
        <v>24000</v>
      </c>
    </row>
    <row r="3910" spans="1:4">
      <c r="A3910" t="s">
        <v>0</v>
      </c>
      <c r="B3910" t="s">
        <v>1272</v>
      </c>
      <c r="C3910" t="s">
        <v>107</v>
      </c>
      <c r="D3910" t="s">
        <v>776</v>
      </c>
    </row>
    <row r="3911" spans="1:4">
      <c r="A3911" t="s">
        <v>0</v>
      </c>
      <c r="B3911" t="s">
        <v>1272</v>
      </c>
      <c r="C3911" t="s">
        <v>109</v>
      </c>
      <c r="D3911">
        <v>1997</v>
      </c>
    </row>
    <row r="3912" spans="1:4">
      <c r="A3912" t="s">
        <v>0</v>
      </c>
      <c r="B3912" t="s">
        <v>1272</v>
      </c>
      <c r="C3912" t="s">
        <v>110</v>
      </c>
      <c r="D3912" t="s">
        <v>117</v>
      </c>
    </row>
    <row r="3913" spans="1:4">
      <c r="A3913" t="s">
        <v>0</v>
      </c>
      <c r="B3913" t="s">
        <v>1272</v>
      </c>
      <c r="C3913" t="s">
        <v>111</v>
      </c>
      <c r="D3913" t="s">
        <v>1537</v>
      </c>
    </row>
    <row r="3914" spans="1:4">
      <c r="A3914" t="s">
        <v>0</v>
      </c>
      <c r="B3914" t="s">
        <v>1272</v>
      </c>
      <c r="C3914" t="s">
        <v>113</v>
      </c>
      <c r="D3914" t="s">
        <v>1379</v>
      </c>
    </row>
    <row r="3915" spans="1:4">
      <c r="A3915" t="s">
        <v>0</v>
      </c>
      <c r="B3915" t="s">
        <v>1272</v>
      </c>
      <c r="C3915" t="s">
        <v>100</v>
      </c>
      <c r="D3915" t="s">
        <v>1030</v>
      </c>
    </row>
    <row r="3916" spans="1:4">
      <c r="A3916" t="s">
        <v>0</v>
      </c>
      <c r="B3916" t="s">
        <v>1272</v>
      </c>
      <c r="C3916" t="s">
        <v>102</v>
      </c>
      <c r="D3916">
        <v>1997</v>
      </c>
    </row>
    <row r="3917" spans="1:4">
      <c r="A3917" t="s">
        <v>0</v>
      </c>
      <c r="B3917" t="s">
        <v>1272</v>
      </c>
      <c r="C3917" t="s">
        <v>103</v>
      </c>
      <c r="D3917" t="s">
        <v>1538</v>
      </c>
    </row>
    <row r="3918" spans="1:4">
      <c r="A3918" t="s">
        <v>0</v>
      </c>
      <c r="B3918" t="s">
        <v>1272</v>
      </c>
      <c r="C3918" t="s">
        <v>435</v>
      </c>
      <c r="D3918">
        <v>24000</v>
      </c>
    </row>
    <row r="3919" spans="1:4">
      <c r="A3919" t="s">
        <v>0</v>
      </c>
      <c r="B3919" t="s">
        <v>1272</v>
      </c>
      <c r="C3919" t="s">
        <v>107</v>
      </c>
      <c r="D3919" t="s">
        <v>776</v>
      </c>
    </row>
    <row r="3920" spans="1:4">
      <c r="A3920" t="s">
        <v>0</v>
      </c>
      <c r="B3920" t="s">
        <v>1272</v>
      </c>
      <c r="C3920" t="s">
        <v>109</v>
      </c>
      <c r="D3920">
        <v>1997</v>
      </c>
    </row>
    <row r="3921" spans="1:4">
      <c r="A3921" t="s">
        <v>0</v>
      </c>
      <c r="B3921" t="s">
        <v>1272</v>
      </c>
      <c r="C3921" t="s">
        <v>110</v>
      </c>
      <c r="D3921" t="s">
        <v>117</v>
      </c>
    </row>
    <row r="3922" spans="1:4">
      <c r="A3922" t="s">
        <v>0</v>
      </c>
      <c r="B3922" t="s">
        <v>1272</v>
      </c>
      <c r="C3922" t="s">
        <v>111</v>
      </c>
      <c r="D3922" t="s">
        <v>1539</v>
      </c>
    </row>
    <row r="3923" spans="1:4">
      <c r="A3923" t="s">
        <v>0</v>
      </c>
      <c r="B3923" t="s">
        <v>1272</v>
      </c>
      <c r="C3923" t="s">
        <v>113</v>
      </c>
      <c r="D3923" t="s">
        <v>1379</v>
      </c>
    </row>
    <row r="3924" spans="1:4">
      <c r="A3924" t="s">
        <v>0</v>
      </c>
      <c r="B3924" t="s">
        <v>1272</v>
      </c>
      <c r="C3924" t="s">
        <v>100</v>
      </c>
      <c r="D3924" t="s">
        <v>1030</v>
      </c>
    </row>
    <row r="3925" spans="1:4">
      <c r="A3925" t="s">
        <v>0</v>
      </c>
      <c r="B3925" t="s">
        <v>1272</v>
      </c>
      <c r="C3925" t="s">
        <v>102</v>
      </c>
      <c r="D3925">
        <v>1997</v>
      </c>
    </row>
    <row r="3926" spans="1:4">
      <c r="A3926" t="s">
        <v>0</v>
      </c>
      <c r="B3926" t="s">
        <v>1272</v>
      </c>
      <c r="C3926" t="s">
        <v>103</v>
      </c>
      <c r="D3926" t="s">
        <v>1540</v>
      </c>
    </row>
    <row r="3927" spans="1:4">
      <c r="A3927" t="s">
        <v>0</v>
      </c>
      <c r="B3927" t="s">
        <v>1272</v>
      </c>
      <c r="C3927" t="s">
        <v>435</v>
      </c>
      <c r="D3927">
        <v>24000</v>
      </c>
    </row>
    <row r="3928" spans="1:4">
      <c r="A3928" t="s">
        <v>0</v>
      </c>
      <c r="B3928" t="s">
        <v>1272</v>
      </c>
      <c r="C3928" t="s">
        <v>107</v>
      </c>
      <c r="D3928" t="s">
        <v>776</v>
      </c>
    </row>
    <row r="3929" spans="1:4">
      <c r="A3929" t="s">
        <v>0</v>
      </c>
      <c r="B3929" t="s">
        <v>1272</v>
      </c>
      <c r="C3929" t="s">
        <v>109</v>
      </c>
      <c r="D3929">
        <v>1997</v>
      </c>
    </row>
    <row r="3930" spans="1:4">
      <c r="A3930" t="s">
        <v>0</v>
      </c>
      <c r="B3930" t="s">
        <v>1272</v>
      </c>
      <c r="C3930" t="s">
        <v>110</v>
      </c>
      <c r="D3930" t="s">
        <v>117</v>
      </c>
    </row>
    <row r="3931" spans="1:4">
      <c r="A3931" t="s">
        <v>0</v>
      </c>
      <c r="B3931" t="s">
        <v>1272</v>
      </c>
      <c r="C3931" t="s">
        <v>111</v>
      </c>
      <c r="D3931" t="s">
        <v>1541</v>
      </c>
    </row>
    <row r="3932" spans="1:4">
      <c r="A3932" t="s">
        <v>0</v>
      </c>
      <c r="B3932" t="s">
        <v>1272</v>
      </c>
      <c r="C3932" t="s">
        <v>113</v>
      </c>
      <c r="D3932" t="s">
        <v>1379</v>
      </c>
    </row>
    <row r="3933" spans="1:4">
      <c r="A3933" t="s">
        <v>0</v>
      </c>
      <c r="B3933" t="s">
        <v>1272</v>
      </c>
      <c r="C3933" t="s">
        <v>100</v>
      </c>
      <c r="D3933" t="s">
        <v>1030</v>
      </c>
    </row>
    <row r="3934" spans="1:4">
      <c r="A3934" t="s">
        <v>0</v>
      </c>
      <c r="B3934" t="s">
        <v>1272</v>
      </c>
      <c r="C3934" t="s">
        <v>102</v>
      </c>
      <c r="D3934">
        <v>1997</v>
      </c>
    </row>
    <row r="3935" spans="1:4">
      <c r="A3935" t="s">
        <v>0</v>
      </c>
      <c r="B3935" t="s">
        <v>1272</v>
      </c>
      <c r="C3935" t="s">
        <v>103</v>
      </c>
      <c r="D3935" t="s">
        <v>1542</v>
      </c>
    </row>
    <row r="3936" spans="1:4">
      <c r="A3936" t="s">
        <v>0</v>
      </c>
      <c r="B3936" t="s">
        <v>1272</v>
      </c>
      <c r="C3936" t="s">
        <v>435</v>
      </c>
      <c r="D3936">
        <v>24000</v>
      </c>
    </row>
    <row r="3937" spans="1:4">
      <c r="A3937" t="s">
        <v>0</v>
      </c>
      <c r="B3937" t="s">
        <v>1272</v>
      </c>
      <c r="C3937" t="s">
        <v>107</v>
      </c>
      <c r="D3937" t="s">
        <v>776</v>
      </c>
    </row>
    <row r="3938" spans="1:4">
      <c r="A3938" t="s">
        <v>0</v>
      </c>
      <c r="B3938" t="s">
        <v>1272</v>
      </c>
      <c r="C3938" t="s">
        <v>109</v>
      </c>
      <c r="D3938">
        <v>1997</v>
      </c>
    </row>
    <row r="3939" spans="1:4">
      <c r="A3939" t="s">
        <v>0</v>
      </c>
      <c r="B3939" t="s">
        <v>1272</v>
      </c>
      <c r="C3939" t="s">
        <v>110</v>
      </c>
      <c r="D3939" t="s">
        <v>117</v>
      </c>
    </row>
    <row r="3940" spans="1:4">
      <c r="A3940" t="s">
        <v>0</v>
      </c>
      <c r="B3940" t="s">
        <v>1272</v>
      </c>
      <c r="C3940" t="s">
        <v>111</v>
      </c>
      <c r="D3940" t="s">
        <v>1543</v>
      </c>
    </row>
    <row r="3941" spans="1:4">
      <c r="A3941" t="s">
        <v>0</v>
      </c>
      <c r="B3941" t="s">
        <v>1272</v>
      </c>
      <c r="C3941" t="s">
        <v>113</v>
      </c>
      <c r="D3941" t="s">
        <v>1379</v>
      </c>
    </row>
    <row r="3942" spans="1:4">
      <c r="A3942" t="s">
        <v>0</v>
      </c>
      <c r="B3942" t="s">
        <v>1272</v>
      </c>
      <c r="C3942" t="s">
        <v>100</v>
      </c>
      <c r="D3942" t="s">
        <v>1030</v>
      </c>
    </row>
    <row r="3943" spans="1:4">
      <c r="A3943" t="s">
        <v>0</v>
      </c>
      <c r="B3943" t="s">
        <v>1272</v>
      </c>
      <c r="C3943" t="s">
        <v>102</v>
      </c>
      <c r="D3943">
        <v>1997</v>
      </c>
    </row>
    <row r="3944" spans="1:4">
      <c r="A3944" t="s">
        <v>0</v>
      </c>
      <c r="B3944" t="s">
        <v>1272</v>
      </c>
      <c r="C3944" t="s">
        <v>103</v>
      </c>
      <c r="D3944" t="s">
        <v>1544</v>
      </c>
    </row>
    <row r="3945" spans="1:4">
      <c r="A3945" t="s">
        <v>0</v>
      </c>
      <c r="B3945" t="s">
        <v>1272</v>
      </c>
      <c r="C3945" t="s">
        <v>435</v>
      </c>
      <c r="D3945">
        <v>24000</v>
      </c>
    </row>
    <row r="3946" spans="1:4">
      <c r="A3946" t="s">
        <v>0</v>
      </c>
      <c r="B3946" t="s">
        <v>1272</v>
      </c>
      <c r="C3946" t="s">
        <v>107</v>
      </c>
      <c r="D3946" t="s">
        <v>776</v>
      </c>
    </row>
    <row r="3947" spans="1:4">
      <c r="A3947" t="s">
        <v>0</v>
      </c>
      <c r="B3947" t="s">
        <v>1272</v>
      </c>
      <c r="C3947" t="s">
        <v>109</v>
      </c>
      <c r="D3947">
        <v>1997</v>
      </c>
    </row>
    <row r="3948" spans="1:4">
      <c r="A3948" t="s">
        <v>0</v>
      </c>
      <c r="B3948" t="s">
        <v>1272</v>
      </c>
      <c r="C3948" t="s">
        <v>110</v>
      </c>
      <c r="D3948" t="s">
        <v>117</v>
      </c>
    </row>
    <row r="3949" spans="1:4">
      <c r="A3949" t="s">
        <v>0</v>
      </c>
      <c r="B3949" t="s">
        <v>1272</v>
      </c>
      <c r="C3949" t="s">
        <v>111</v>
      </c>
      <c r="D3949" t="s">
        <v>1545</v>
      </c>
    </row>
    <row r="3950" spans="1:4">
      <c r="A3950" t="s">
        <v>0</v>
      </c>
      <c r="B3950" t="s">
        <v>1272</v>
      </c>
      <c r="C3950" t="s">
        <v>113</v>
      </c>
      <c r="D3950" t="s">
        <v>1379</v>
      </c>
    </row>
    <row r="3951" spans="1:4">
      <c r="A3951" t="s">
        <v>0</v>
      </c>
      <c r="B3951" t="s">
        <v>1272</v>
      </c>
      <c r="C3951" t="s">
        <v>100</v>
      </c>
      <c r="D3951" t="s">
        <v>1030</v>
      </c>
    </row>
    <row r="3952" spans="1:4">
      <c r="A3952" t="s">
        <v>0</v>
      </c>
      <c r="B3952" t="s">
        <v>1272</v>
      </c>
      <c r="C3952" t="s">
        <v>102</v>
      </c>
      <c r="D3952">
        <v>1997</v>
      </c>
    </row>
    <row r="3953" spans="1:4">
      <c r="A3953" t="s">
        <v>0</v>
      </c>
      <c r="B3953" t="s">
        <v>1272</v>
      </c>
      <c r="C3953" t="s">
        <v>103</v>
      </c>
      <c r="D3953" t="s">
        <v>1546</v>
      </c>
    </row>
    <row r="3954" spans="1:4">
      <c r="A3954" t="s">
        <v>0</v>
      </c>
      <c r="B3954" t="s">
        <v>1272</v>
      </c>
      <c r="C3954" t="s">
        <v>435</v>
      </c>
      <c r="D3954">
        <v>24000</v>
      </c>
    </row>
    <row r="3955" spans="1:4">
      <c r="A3955" t="s">
        <v>0</v>
      </c>
      <c r="B3955" t="s">
        <v>1272</v>
      </c>
      <c r="C3955" t="s">
        <v>107</v>
      </c>
      <c r="D3955" t="s">
        <v>776</v>
      </c>
    </row>
    <row r="3956" spans="1:4">
      <c r="A3956" t="s">
        <v>0</v>
      </c>
      <c r="B3956" t="s">
        <v>1272</v>
      </c>
      <c r="C3956" t="s">
        <v>109</v>
      </c>
      <c r="D3956">
        <v>1997</v>
      </c>
    </row>
    <row r="3957" spans="1:4">
      <c r="A3957" t="s">
        <v>0</v>
      </c>
      <c r="B3957" t="s">
        <v>1272</v>
      </c>
      <c r="C3957" t="s">
        <v>110</v>
      </c>
      <c r="D3957" t="s">
        <v>117</v>
      </c>
    </row>
    <row r="3958" spans="1:4">
      <c r="A3958" t="s">
        <v>0</v>
      </c>
      <c r="B3958" t="s">
        <v>1272</v>
      </c>
      <c r="C3958" t="s">
        <v>111</v>
      </c>
      <c r="D3958" t="s">
        <v>1547</v>
      </c>
    </row>
    <row r="3959" spans="1:4">
      <c r="A3959" t="s">
        <v>0</v>
      </c>
      <c r="B3959" t="s">
        <v>1272</v>
      </c>
      <c r="C3959" t="s">
        <v>113</v>
      </c>
      <c r="D3959" t="s">
        <v>1379</v>
      </c>
    </row>
    <row r="3960" spans="1:4">
      <c r="A3960" t="s">
        <v>0</v>
      </c>
      <c r="B3960" t="s">
        <v>1272</v>
      </c>
      <c r="C3960" t="s">
        <v>100</v>
      </c>
      <c r="D3960" t="s">
        <v>1030</v>
      </c>
    </row>
    <row r="3961" spans="1:4">
      <c r="A3961" t="s">
        <v>0</v>
      </c>
      <c r="B3961" t="s">
        <v>1272</v>
      </c>
      <c r="C3961" t="s">
        <v>102</v>
      </c>
      <c r="D3961">
        <v>1997</v>
      </c>
    </row>
    <row r="3962" spans="1:4">
      <c r="A3962" t="s">
        <v>0</v>
      </c>
      <c r="B3962" t="s">
        <v>1272</v>
      </c>
      <c r="C3962" t="s">
        <v>103</v>
      </c>
      <c r="D3962" t="s">
        <v>1548</v>
      </c>
    </row>
    <row r="3963" spans="1:4">
      <c r="A3963" t="s">
        <v>0</v>
      </c>
      <c r="B3963" t="s">
        <v>1272</v>
      </c>
      <c r="C3963" t="s">
        <v>435</v>
      </c>
      <c r="D3963">
        <v>24000</v>
      </c>
    </row>
    <row r="3964" spans="1:4">
      <c r="A3964" t="s">
        <v>0</v>
      </c>
      <c r="B3964" t="s">
        <v>1272</v>
      </c>
      <c r="C3964" t="s">
        <v>107</v>
      </c>
      <c r="D3964" t="s">
        <v>776</v>
      </c>
    </row>
    <row r="3965" spans="1:4">
      <c r="A3965" t="s">
        <v>0</v>
      </c>
      <c r="B3965" t="s">
        <v>1272</v>
      </c>
      <c r="C3965" t="s">
        <v>109</v>
      </c>
      <c r="D3965">
        <v>1997</v>
      </c>
    </row>
    <row r="3966" spans="1:4">
      <c r="A3966" t="s">
        <v>0</v>
      </c>
      <c r="B3966" t="s">
        <v>1272</v>
      </c>
      <c r="C3966" t="s">
        <v>110</v>
      </c>
      <c r="D3966" t="s">
        <v>117</v>
      </c>
    </row>
    <row r="3967" spans="1:4">
      <c r="A3967" t="s">
        <v>0</v>
      </c>
      <c r="B3967" t="s">
        <v>1272</v>
      </c>
      <c r="C3967" t="s">
        <v>111</v>
      </c>
      <c r="D3967" t="s">
        <v>1549</v>
      </c>
    </row>
    <row r="3968" spans="1:4">
      <c r="A3968" t="s">
        <v>0</v>
      </c>
      <c r="B3968" t="s">
        <v>1272</v>
      </c>
      <c r="C3968" t="s">
        <v>113</v>
      </c>
      <c r="D3968" t="s">
        <v>1379</v>
      </c>
    </row>
    <row r="3969" spans="1:4">
      <c r="A3969" t="s">
        <v>0</v>
      </c>
      <c r="B3969" t="s">
        <v>1272</v>
      </c>
      <c r="C3969" t="s">
        <v>100</v>
      </c>
      <c r="D3969" t="s">
        <v>1030</v>
      </c>
    </row>
    <row r="3970" spans="1:4">
      <c r="A3970" t="s">
        <v>0</v>
      </c>
      <c r="B3970" t="s">
        <v>1272</v>
      </c>
      <c r="C3970" t="s">
        <v>102</v>
      </c>
      <c r="D3970">
        <v>1997</v>
      </c>
    </row>
    <row r="3971" spans="1:4">
      <c r="A3971" t="s">
        <v>0</v>
      </c>
      <c r="B3971" t="s">
        <v>1272</v>
      </c>
      <c r="C3971" t="s">
        <v>103</v>
      </c>
      <c r="D3971" t="s">
        <v>1550</v>
      </c>
    </row>
    <row r="3972" spans="1:4">
      <c r="A3972" t="s">
        <v>0</v>
      </c>
      <c r="B3972" t="s">
        <v>1272</v>
      </c>
      <c r="C3972" t="s">
        <v>435</v>
      </c>
      <c r="D3972">
        <v>24000</v>
      </c>
    </row>
    <row r="3973" spans="1:4">
      <c r="A3973" t="s">
        <v>0</v>
      </c>
      <c r="B3973" t="s">
        <v>1272</v>
      </c>
      <c r="C3973" t="s">
        <v>107</v>
      </c>
      <c r="D3973" t="s">
        <v>776</v>
      </c>
    </row>
    <row r="3974" spans="1:4">
      <c r="A3974" t="s">
        <v>0</v>
      </c>
      <c r="B3974" t="s">
        <v>1272</v>
      </c>
      <c r="C3974" t="s">
        <v>109</v>
      </c>
      <c r="D3974">
        <v>1997</v>
      </c>
    </row>
    <row r="3975" spans="1:4">
      <c r="A3975" t="s">
        <v>0</v>
      </c>
      <c r="B3975" t="s">
        <v>1272</v>
      </c>
      <c r="C3975" t="s">
        <v>110</v>
      </c>
      <c r="D3975" t="s">
        <v>117</v>
      </c>
    </row>
    <row r="3976" spans="1:4">
      <c r="A3976" t="s">
        <v>0</v>
      </c>
      <c r="B3976" t="s">
        <v>1272</v>
      </c>
      <c r="C3976" t="s">
        <v>111</v>
      </c>
      <c r="D3976" t="s">
        <v>1551</v>
      </c>
    </row>
    <row r="3977" spans="1:4">
      <c r="A3977" t="s">
        <v>0</v>
      </c>
      <c r="B3977" t="s">
        <v>1272</v>
      </c>
      <c r="C3977" t="s">
        <v>113</v>
      </c>
      <c r="D3977" t="s">
        <v>1379</v>
      </c>
    </row>
    <row r="3978" spans="1:4">
      <c r="A3978" t="s">
        <v>0</v>
      </c>
      <c r="B3978" t="s">
        <v>1272</v>
      </c>
      <c r="C3978" t="s">
        <v>100</v>
      </c>
      <c r="D3978" t="s">
        <v>1030</v>
      </c>
    </row>
    <row r="3979" spans="1:4">
      <c r="A3979" t="s">
        <v>0</v>
      </c>
      <c r="B3979" t="s">
        <v>1272</v>
      </c>
      <c r="C3979" t="s">
        <v>102</v>
      </c>
      <c r="D3979">
        <v>1996</v>
      </c>
    </row>
    <row r="3980" spans="1:4">
      <c r="A3980" t="s">
        <v>0</v>
      </c>
      <c r="B3980" t="s">
        <v>1272</v>
      </c>
      <c r="C3980" t="s">
        <v>103</v>
      </c>
      <c r="D3980" t="s">
        <v>1552</v>
      </c>
    </row>
    <row r="3981" spans="1:4">
      <c r="A3981" t="s">
        <v>0</v>
      </c>
      <c r="B3981" t="s">
        <v>1272</v>
      </c>
      <c r="C3981" t="s">
        <v>435</v>
      </c>
      <c r="D3981">
        <v>24000</v>
      </c>
    </row>
    <row r="3982" spans="1:4">
      <c r="A3982" t="s">
        <v>0</v>
      </c>
      <c r="B3982" t="s">
        <v>1272</v>
      </c>
      <c r="C3982" t="s">
        <v>107</v>
      </c>
      <c r="D3982" t="s">
        <v>776</v>
      </c>
    </row>
    <row r="3983" spans="1:4">
      <c r="A3983" t="s">
        <v>0</v>
      </c>
      <c r="B3983" t="s">
        <v>1272</v>
      </c>
      <c r="C3983" t="s">
        <v>109</v>
      </c>
      <c r="D3983">
        <v>1996</v>
      </c>
    </row>
    <row r="3984" spans="1:4">
      <c r="A3984" t="s">
        <v>0</v>
      </c>
      <c r="B3984" t="s">
        <v>1272</v>
      </c>
      <c r="C3984" t="s">
        <v>110</v>
      </c>
      <c r="D3984" t="s">
        <v>117</v>
      </c>
    </row>
    <row r="3985" spans="1:4">
      <c r="A3985" t="s">
        <v>0</v>
      </c>
      <c r="B3985" t="s">
        <v>1272</v>
      </c>
      <c r="C3985" t="s">
        <v>111</v>
      </c>
      <c r="D3985" t="s">
        <v>1553</v>
      </c>
    </row>
    <row r="3986" spans="1:4">
      <c r="A3986" t="s">
        <v>0</v>
      </c>
      <c r="B3986" t="s">
        <v>1272</v>
      </c>
      <c r="C3986" t="s">
        <v>113</v>
      </c>
      <c r="D3986" t="s">
        <v>1379</v>
      </c>
    </row>
    <row r="3987" spans="1:4">
      <c r="A3987" t="s">
        <v>0</v>
      </c>
      <c r="B3987" t="s">
        <v>1272</v>
      </c>
      <c r="C3987" t="s">
        <v>100</v>
      </c>
      <c r="D3987" t="s">
        <v>1030</v>
      </c>
    </row>
    <row r="3988" spans="1:4">
      <c r="A3988" t="s">
        <v>0</v>
      </c>
      <c r="B3988" t="s">
        <v>1272</v>
      </c>
      <c r="C3988" t="s">
        <v>102</v>
      </c>
      <c r="D3988">
        <v>1989</v>
      </c>
    </row>
    <row r="3989" spans="1:4">
      <c r="A3989" t="s">
        <v>0</v>
      </c>
      <c r="B3989" t="s">
        <v>1272</v>
      </c>
      <c r="C3989" t="s">
        <v>103</v>
      </c>
      <c r="D3989" t="s">
        <v>1554</v>
      </c>
    </row>
    <row r="3990" spans="1:4">
      <c r="A3990" t="s">
        <v>0</v>
      </c>
      <c r="B3990" t="s">
        <v>1272</v>
      </c>
      <c r="C3990" t="s">
        <v>435</v>
      </c>
      <c r="D3990">
        <v>24000</v>
      </c>
    </row>
    <row r="3991" spans="1:4">
      <c r="A3991" t="s">
        <v>0</v>
      </c>
      <c r="B3991" t="s">
        <v>1272</v>
      </c>
      <c r="C3991" t="s">
        <v>107</v>
      </c>
      <c r="D3991" t="s">
        <v>776</v>
      </c>
    </row>
    <row r="3992" spans="1:4">
      <c r="A3992" t="s">
        <v>0</v>
      </c>
      <c r="B3992" t="s">
        <v>1272</v>
      </c>
      <c r="C3992" t="s">
        <v>109</v>
      </c>
      <c r="D3992">
        <v>1989</v>
      </c>
    </row>
    <row r="3993" spans="1:4">
      <c r="A3993" t="s">
        <v>0</v>
      </c>
      <c r="B3993" t="s">
        <v>1272</v>
      </c>
      <c r="C3993" t="s">
        <v>110</v>
      </c>
      <c r="D3993" t="s">
        <v>117</v>
      </c>
    </row>
    <row r="3994" spans="1:4">
      <c r="A3994" t="s">
        <v>0</v>
      </c>
      <c r="B3994" t="s">
        <v>1272</v>
      </c>
      <c r="C3994" t="s">
        <v>111</v>
      </c>
      <c r="D3994" t="s">
        <v>1555</v>
      </c>
    </row>
    <row r="3995" spans="1:4">
      <c r="A3995" t="s">
        <v>0</v>
      </c>
      <c r="B3995" t="s">
        <v>1272</v>
      </c>
      <c r="C3995" t="s">
        <v>113</v>
      </c>
      <c r="D3995" t="s">
        <v>1379</v>
      </c>
    </row>
    <row r="3996" spans="1:4">
      <c r="A3996" t="s">
        <v>0</v>
      </c>
      <c r="B3996" t="s">
        <v>1272</v>
      </c>
      <c r="C3996" t="s">
        <v>100</v>
      </c>
      <c r="D3996" t="s">
        <v>1030</v>
      </c>
    </row>
    <row r="3997" spans="1:4">
      <c r="A3997" t="s">
        <v>0</v>
      </c>
      <c r="B3997" t="s">
        <v>1272</v>
      </c>
      <c r="C3997" t="s">
        <v>102</v>
      </c>
      <c r="D3997">
        <v>1996</v>
      </c>
    </row>
    <row r="3998" spans="1:4">
      <c r="A3998" t="s">
        <v>0</v>
      </c>
      <c r="B3998" t="s">
        <v>1272</v>
      </c>
      <c r="C3998" t="s">
        <v>103</v>
      </c>
      <c r="D3998" t="s">
        <v>1556</v>
      </c>
    </row>
    <row r="3999" spans="1:4">
      <c r="A3999" t="s">
        <v>0</v>
      </c>
      <c r="B3999" t="s">
        <v>1272</v>
      </c>
      <c r="C3999" t="s">
        <v>435</v>
      </c>
      <c r="D3999">
        <v>24000</v>
      </c>
    </row>
    <row r="4000" spans="1:4">
      <c r="A4000" t="s">
        <v>0</v>
      </c>
      <c r="B4000" t="s">
        <v>1272</v>
      </c>
      <c r="C4000" t="s">
        <v>107</v>
      </c>
      <c r="D4000" t="s">
        <v>776</v>
      </c>
    </row>
    <row r="4001" spans="1:4">
      <c r="A4001" t="s">
        <v>0</v>
      </c>
      <c r="B4001" t="s">
        <v>1272</v>
      </c>
      <c r="C4001" t="s">
        <v>109</v>
      </c>
      <c r="D4001">
        <v>1996</v>
      </c>
    </row>
    <row r="4002" spans="1:4">
      <c r="A4002" t="s">
        <v>0</v>
      </c>
      <c r="B4002" t="s">
        <v>1272</v>
      </c>
      <c r="C4002" t="s">
        <v>110</v>
      </c>
      <c r="D4002" t="s">
        <v>117</v>
      </c>
    </row>
    <row r="4003" spans="1:4">
      <c r="A4003" t="s">
        <v>0</v>
      </c>
      <c r="B4003" t="s">
        <v>1272</v>
      </c>
      <c r="C4003" t="s">
        <v>111</v>
      </c>
      <c r="D4003" t="s">
        <v>1557</v>
      </c>
    </row>
    <row r="4004" spans="1:4">
      <c r="A4004" t="s">
        <v>0</v>
      </c>
      <c r="B4004" t="s">
        <v>1272</v>
      </c>
      <c r="C4004" t="s">
        <v>113</v>
      </c>
      <c r="D4004" t="s">
        <v>1379</v>
      </c>
    </row>
    <row r="4005" spans="1:4">
      <c r="A4005" t="s">
        <v>0</v>
      </c>
      <c r="B4005" t="s">
        <v>1272</v>
      </c>
      <c r="C4005" t="s">
        <v>100</v>
      </c>
      <c r="D4005" t="s">
        <v>1030</v>
      </c>
    </row>
    <row r="4006" spans="1:4">
      <c r="A4006" t="s">
        <v>0</v>
      </c>
      <c r="B4006" t="s">
        <v>1272</v>
      </c>
      <c r="C4006" t="s">
        <v>102</v>
      </c>
      <c r="D4006">
        <v>1996</v>
      </c>
    </row>
    <row r="4007" spans="1:4">
      <c r="A4007" t="s">
        <v>0</v>
      </c>
      <c r="B4007" t="s">
        <v>1272</v>
      </c>
      <c r="C4007" t="s">
        <v>103</v>
      </c>
      <c r="D4007" t="s">
        <v>1558</v>
      </c>
    </row>
    <row r="4008" spans="1:4">
      <c r="A4008" t="s">
        <v>0</v>
      </c>
      <c r="B4008" t="s">
        <v>1272</v>
      </c>
      <c r="C4008" t="s">
        <v>435</v>
      </c>
      <c r="D4008">
        <v>24000</v>
      </c>
    </row>
    <row r="4009" spans="1:4">
      <c r="A4009" t="s">
        <v>0</v>
      </c>
      <c r="B4009" t="s">
        <v>1272</v>
      </c>
      <c r="C4009" t="s">
        <v>107</v>
      </c>
      <c r="D4009" t="s">
        <v>776</v>
      </c>
    </row>
    <row r="4010" spans="1:4">
      <c r="A4010" t="s">
        <v>0</v>
      </c>
      <c r="B4010" t="s">
        <v>1272</v>
      </c>
      <c r="C4010" t="s">
        <v>109</v>
      </c>
      <c r="D4010">
        <v>1996</v>
      </c>
    </row>
    <row r="4011" spans="1:4">
      <c r="A4011" t="s">
        <v>0</v>
      </c>
      <c r="B4011" t="s">
        <v>1272</v>
      </c>
      <c r="C4011" t="s">
        <v>110</v>
      </c>
      <c r="D4011" t="s">
        <v>117</v>
      </c>
    </row>
    <row r="4012" spans="1:4">
      <c r="A4012" t="s">
        <v>0</v>
      </c>
      <c r="B4012" t="s">
        <v>1272</v>
      </c>
      <c r="C4012" t="s">
        <v>111</v>
      </c>
      <c r="D4012" t="s">
        <v>1559</v>
      </c>
    </row>
    <row r="4013" spans="1:4">
      <c r="A4013" t="s">
        <v>0</v>
      </c>
      <c r="B4013" t="s">
        <v>1272</v>
      </c>
      <c r="C4013" t="s">
        <v>113</v>
      </c>
      <c r="D4013" t="s">
        <v>1379</v>
      </c>
    </row>
    <row r="4014" spans="1:4">
      <c r="A4014" t="s">
        <v>0</v>
      </c>
      <c r="B4014" t="s">
        <v>1272</v>
      </c>
      <c r="C4014" t="s">
        <v>100</v>
      </c>
      <c r="D4014" t="s">
        <v>1030</v>
      </c>
    </row>
    <row r="4015" spans="1:4">
      <c r="A4015" t="s">
        <v>0</v>
      </c>
      <c r="B4015" t="s">
        <v>1272</v>
      </c>
      <c r="C4015" t="s">
        <v>102</v>
      </c>
      <c r="D4015">
        <v>1996</v>
      </c>
    </row>
    <row r="4016" spans="1:4">
      <c r="A4016" t="s">
        <v>0</v>
      </c>
      <c r="B4016" t="s">
        <v>1272</v>
      </c>
      <c r="C4016" t="s">
        <v>103</v>
      </c>
      <c r="D4016" t="s">
        <v>1560</v>
      </c>
    </row>
    <row r="4017" spans="1:4">
      <c r="A4017" t="s">
        <v>0</v>
      </c>
      <c r="B4017" t="s">
        <v>1272</v>
      </c>
      <c r="C4017" t="s">
        <v>435</v>
      </c>
      <c r="D4017">
        <v>24000</v>
      </c>
    </row>
    <row r="4018" spans="1:4">
      <c r="A4018" t="s">
        <v>0</v>
      </c>
      <c r="B4018" t="s">
        <v>1272</v>
      </c>
      <c r="C4018" t="s">
        <v>107</v>
      </c>
      <c r="D4018" t="s">
        <v>776</v>
      </c>
    </row>
    <row r="4019" spans="1:4">
      <c r="A4019" t="s">
        <v>0</v>
      </c>
      <c r="B4019" t="s">
        <v>1272</v>
      </c>
      <c r="C4019" t="s">
        <v>109</v>
      </c>
      <c r="D4019">
        <v>1996</v>
      </c>
    </row>
    <row r="4020" spans="1:4">
      <c r="A4020" t="s">
        <v>0</v>
      </c>
      <c r="B4020" t="s">
        <v>1272</v>
      </c>
      <c r="C4020" t="s">
        <v>110</v>
      </c>
      <c r="D4020" t="s">
        <v>117</v>
      </c>
    </row>
    <row r="4021" spans="1:4">
      <c r="A4021" t="s">
        <v>0</v>
      </c>
      <c r="B4021" t="s">
        <v>1272</v>
      </c>
      <c r="C4021" t="s">
        <v>111</v>
      </c>
      <c r="D4021" t="s">
        <v>1561</v>
      </c>
    </row>
    <row r="4022" spans="1:4">
      <c r="A4022" t="s">
        <v>0</v>
      </c>
      <c r="B4022" t="s">
        <v>1272</v>
      </c>
      <c r="C4022" t="s">
        <v>113</v>
      </c>
      <c r="D4022" t="s">
        <v>1379</v>
      </c>
    </row>
    <row r="4023" spans="1:4">
      <c r="A4023" t="s">
        <v>0</v>
      </c>
      <c r="B4023" t="s">
        <v>1272</v>
      </c>
      <c r="C4023" t="s">
        <v>100</v>
      </c>
      <c r="D4023" t="s">
        <v>1030</v>
      </c>
    </row>
    <row r="4024" spans="1:4">
      <c r="A4024" t="s">
        <v>0</v>
      </c>
      <c r="B4024" t="s">
        <v>1272</v>
      </c>
      <c r="C4024" t="s">
        <v>102</v>
      </c>
      <c r="D4024">
        <v>1996</v>
      </c>
    </row>
    <row r="4025" spans="1:4">
      <c r="A4025" t="s">
        <v>0</v>
      </c>
      <c r="B4025" t="s">
        <v>1272</v>
      </c>
      <c r="C4025" t="s">
        <v>103</v>
      </c>
      <c r="D4025" t="s">
        <v>1562</v>
      </c>
    </row>
    <row r="4026" spans="1:4">
      <c r="A4026" t="s">
        <v>0</v>
      </c>
      <c r="B4026" t="s">
        <v>1272</v>
      </c>
      <c r="C4026" t="s">
        <v>435</v>
      </c>
      <c r="D4026">
        <v>24000</v>
      </c>
    </row>
    <row r="4027" spans="1:4">
      <c r="A4027" t="s">
        <v>0</v>
      </c>
      <c r="B4027" t="s">
        <v>1272</v>
      </c>
      <c r="C4027" t="s">
        <v>107</v>
      </c>
      <c r="D4027" t="s">
        <v>776</v>
      </c>
    </row>
    <row r="4028" spans="1:4">
      <c r="A4028" t="s">
        <v>0</v>
      </c>
      <c r="B4028" t="s">
        <v>1272</v>
      </c>
      <c r="C4028" t="s">
        <v>109</v>
      </c>
      <c r="D4028">
        <v>1996</v>
      </c>
    </row>
    <row r="4029" spans="1:4">
      <c r="A4029" t="s">
        <v>0</v>
      </c>
      <c r="B4029" t="s">
        <v>1272</v>
      </c>
      <c r="C4029" t="s">
        <v>110</v>
      </c>
      <c r="D4029" t="s">
        <v>117</v>
      </c>
    </row>
    <row r="4030" spans="1:4">
      <c r="A4030" t="s">
        <v>0</v>
      </c>
      <c r="B4030" t="s">
        <v>1272</v>
      </c>
      <c r="C4030" t="s">
        <v>111</v>
      </c>
      <c r="D4030" t="s">
        <v>1563</v>
      </c>
    </row>
    <row r="4031" spans="1:4">
      <c r="A4031" t="s">
        <v>0</v>
      </c>
      <c r="B4031" t="s">
        <v>1272</v>
      </c>
      <c r="C4031" t="s">
        <v>113</v>
      </c>
      <c r="D4031" t="s">
        <v>1379</v>
      </c>
    </row>
    <row r="4032" spans="1:4">
      <c r="A4032" t="s">
        <v>0</v>
      </c>
      <c r="B4032" t="s">
        <v>1272</v>
      </c>
      <c r="C4032" t="s">
        <v>100</v>
      </c>
      <c r="D4032" t="s">
        <v>1030</v>
      </c>
    </row>
    <row r="4033" spans="1:4">
      <c r="A4033" t="s">
        <v>0</v>
      </c>
      <c r="B4033" t="s">
        <v>1272</v>
      </c>
      <c r="C4033" t="s">
        <v>102</v>
      </c>
      <c r="D4033">
        <v>1996</v>
      </c>
    </row>
    <row r="4034" spans="1:4">
      <c r="A4034" t="s">
        <v>0</v>
      </c>
      <c r="B4034" t="s">
        <v>1272</v>
      </c>
      <c r="C4034" t="s">
        <v>103</v>
      </c>
      <c r="D4034" t="s">
        <v>1564</v>
      </c>
    </row>
    <row r="4035" spans="1:4">
      <c r="A4035" t="s">
        <v>0</v>
      </c>
      <c r="B4035" t="s">
        <v>1272</v>
      </c>
      <c r="C4035" t="s">
        <v>435</v>
      </c>
      <c r="D4035">
        <v>24000</v>
      </c>
    </row>
    <row r="4036" spans="1:4">
      <c r="A4036" t="s">
        <v>0</v>
      </c>
      <c r="B4036" t="s">
        <v>1272</v>
      </c>
      <c r="C4036" t="s">
        <v>107</v>
      </c>
      <c r="D4036" t="s">
        <v>776</v>
      </c>
    </row>
    <row r="4037" spans="1:4">
      <c r="A4037" t="s">
        <v>0</v>
      </c>
      <c r="B4037" t="s">
        <v>1272</v>
      </c>
      <c r="C4037" t="s">
        <v>109</v>
      </c>
      <c r="D4037">
        <v>1996</v>
      </c>
    </row>
    <row r="4038" spans="1:4">
      <c r="A4038" t="s">
        <v>0</v>
      </c>
      <c r="B4038" t="s">
        <v>1272</v>
      </c>
      <c r="C4038" t="s">
        <v>110</v>
      </c>
      <c r="D4038" t="s">
        <v>117</v>
      </c>
    </row>
    <row r="4039" spans="1:4">
      <c r="A4039" t="s">
        <v>0</v>
      </c>
      <c r="B4039" t="s">
        <v>1272</v>
      </c>
      <c r="C4039" t="s">
        <v>111</v>
      </c>
      <c r="D4039" t="s">
        <v>1565</v>
      </c>
    </row>
    <row r="4040" spans="1:4">
      <c r="A4040" t="s">
        <v>0</v>
      </c>
      <c r="B4040" t="s">
        <v>1272</v>
      </c>
      <c r="C4040" t="s">
        <v>113</v>
      </c>
      <c r="D4040" t="s">
        <v>1379</v>
      </c>
    </row>
    <row r="4041" spans="1:4">
      <c r="A4041" t="s">
        <v>0</v>
      </c>
      <c r="B4041" t="s">
        <v>1272</v>
      </c>
      <c r="C4041" t="s">
        <v>100</v>
      </c>
      <c r="D4041" t="s">
        <v>1030</v>
      </c>
    </row>
    <row r="4042" spans="1:4">
      <c r="A4042" t="s">
        <v>0</v>
      </c>
      <c r="B4042" t="s">
        <v>1272</v>
      </c>
      <c r="C4042" t="s">
        <v>102</v>
      </c>
      <c r="D4042">
        <v>1996</v>
      </c>
    </row>
    <row r="4043" spans="1:4">
      <c r="A4043" t="s">
        <v>0</v>
      </c>
      <c r="B4043" t="s">
        <v>1272</v>
      </c>
      <c r="C4043" t="s">
        <v>103</v>
      </c>
      <c r="D4043" t="s">
        <v>1566</v>
      </c>
    </row>
    <row r="4044" spans="1:4">
      <c r="A4044" t="s">
        <v>0</v>
      </c>
      <c r="B4044" t="s">
        <v>1272</v>
      </c>
      <c r="C4044" t="s">
        <v>435</v>
      </c>
      <c r="D4044">
        <v>24000</v>
      </c>
    </row>
    <row r="4045" spans="1:4">
      <c r="A4045" t="s">
        <v>0</v>
      </c>
      <c r="B4045" t="s">
        <v>1272</v>
      </c>
      <c r="C4045" t="s">
        <v>107</v>
      </c>
      <c r="D4045" t="s">
        <v>776</v>
      </c>
    </row>
    <row r="4046" spans="1:4">
      <c r="A4046" t="s">
        <v>0</v>
      </c>
      <c r="B4046" t="s">
        <v>1272</v>
      </c>
      <c r="C4046" t="s">
        <v>109</v>
      </c>
      <c r="D4046">
        <v>1996</v>
      </c>
    </row>
    <row r="4047" spans="1:4">
      <c r="A4047" t="s">
        <v>0</v>
      </c>
      <c r="B4047" t="s">
        <v>1272</v>
      </c>
      <c r="C4047" t="s">
        <v>110</v>
      </c>
      <c r="D4047" t="s">
        <v>117</v>
      </c>
    </row>
    <row r="4048" spans="1:4">
      <c r="A4048" t="s">
        <v>0</v>
      </c>
      <c r="B4048" t="s">
        <v>1272</v>
      </c>
      <c r="C4048" t="s">
        <v>111</v>
      </c>
      <c r="D4048" t="s">
        <v>1567</v>
      </c>
    </row>
    <row r="4049" spans="1:4">
      <c r="A4049" t="s">
        <v>0</v>
      </c>
      <c r="B4049" t="s">
        <v>1272</v>
      </c>
      <c r="C4049" t="s">
        <v>113</v>
      </c>
      <c r="D4049" t="s">
        <v>1379</v>
      </c>
    </row>
    <row r="4050" spans="1:4">
      <c r="A4050" t="s">
        <v>0</v>
      </c>
      <c r="B4050" t="s">
        <v>1272</v>
      </c>
      <c r="C4050" t="s">
        <v>100</v>
      </c>
      <c r="D4050" t="s">
        <v>1030</v>
      </c>
    </row>
    <row r="4051" spans="1:4">
      <c r="A4051" t="s">
        <v>0</v>
      </c>
      <c r="B4051" t="s">
        <v>1272</v>
      </c>
      <c r="C4051" t="s">
        <v>102</v>
      </c>
      <c r="D4051">
        <v>1996</v>
      </c>
    </row>
    <row r="4052" spans="1:4">
      <c r="A4052" t="s">
        <v>0</v>
      </c>
      <c r="B4052" t="s">
        <v>1272</v>
      </c>
      <c r="C4052" t="s">
        <v>103</v>
      </c>
      <c r="D4052" t="s">
        <v>1568</v>
      </c>
    </row>
    <row r="4053" spans="1:4">
      <c r="A4053" t="s">
        <v>0</v>
      </c>
      <c r="B4053" t="s">
        <v>1272</v>
      </c>
      <c r="C4053" t="s">
        <v>435</v>
      </c>
      <c r="D4053">
        <v>24000</v>
      </c>
    </row>
    <row r="4054" spans="1:4">
      <c r="A4054" t="s">
        <v>0</v>
      </c>
      <c r="B4054" t="s">
        <v>1272</v>
      </c>
      <c r="C4054" t="s">
        <v>107</v>
      </c>
      <c r="D4054" t="s">
        <v>776</v>
      </c>
    </row>
    <row r="4055" spans="1:4">
      <c r="A4055" t="s">
        <v>0</v>
      </c>
      <c r="B4055" t="s">
        <v>1272</v>
      </c>
      <c r="C4055" t="s">
        <v>109</v>
      </c>
      <c r="D4055">
        <v>1996</v>
      </c>
    </row>
    <row r="4056" spans="1:4">
      <c r="A4056" t="s">
        <v>0</v>
      </c>
      <c r="B4056" t="s">
        <v>1272</v>
      </c>
      <c r="C4056" t="s">
        <v>110</v>
      </c>
      <c r="D4056" t="s">
        <v>117</v>
      </c>
    </row>
    <row r="4057" spans="1:4">
      <c r="A4057" t="s">
        <v>0</v>
      </c>
      <c r="B4057" t="s">
        <v>1272</v>
      </c>
      <c r="C4057" t="s">
        <v>111</v>
      </c>
      <c r="D4057" t="s">
        <v>1569</v>
      </c>
    </row>
    <row r="4058" spans="1:4">
      <c r="A4058" t="s">
        <v>0</v>
      </c>
      <c r="B4058" t="s">
        <v>1272</v>
      </c>
      <c r="C4058" t="s">
        <v>113</v>
      </c>
      <c r="D4058" t="s">
        <v>1379</v>
      </c>
    </row>
    <row r="4059" spans="1:4">
      <c r="A4059" t="s">
        <v>0</v>
      </c>
      <c r="B4059" t="s">
        <v>1272</v>
      </c>
      <c r="C4059" t="s">
        <v>100</v>
      </c>
      <c r="D4059" t="s">
        <v>1030</v>
      </c>
    </row>
    <row r="4060" spans="1:4">
      <c r="A4060" t="s">
        <v>0</v>
      </c>
      <c r="B4060" t="s">
        <v>1272</v>
      </c>
      <c r="C4060" t="s">
        <v>102</v>
      </c>
      <c r="D4060">
        <v>1997</v>
      </c>
    </row>
    <row r="4061" spans="1:4">
      <c r="A4061" t="s">
        <v>0</v>
      </c>
      <c r="B4061" t="s">
        <v>1272</v>
      </c>
      <c r="C4061" t="s">
        <v>103</v>
      </c>
      <c r="D4061" t="s">
        <v>1570</v>
      </c>
    </row>
    <row r="4062" spans="1:4">
      <c r="A4062" t="s">
        <v>0</v>
      </c>
      <c r="B4062" t="s">
        <v>1272</v>
      </c>
      <c r="C4062" t="s">
        <v>435</v>
      </c>
      <c r="D4062">
        <v>24000</v>
      </c>
    </row>
    <row r="4063" spans="1:4">
      <c r="A4063" t="s">
        <v>0</v>
      </c>
      <c r="B4063" t="s">
        <v>1272</v>
      </c>
      <c r="C4063" t="s">
        <v>107</v>
      </c>
      <c r="D4063" t="s">
        <v>776</v>
      </c>
    </row>
    <row r="4064" spans="1:4">
      <c r="A4064" t="s">
        <v>0</v>
      </c>
      <c r="B4064" t="s">
        <v>1272</v>
      </c>
      <c r="C4064" t="s">
        <v>109</v>
      </c>
      <c r="D4064">
        <v>1997</v>
      </c>
    </row>
    <row r="4065" spans="1:4">
      <c r="A4065" t="s">
        <v>0</v>
      </c>
      <c r="B4065" t="s">
        <v>1272</v>
      </c>
      <c r="C4065" t="s">
        <v>110</v>
      </c>
      <c r="D4065" t="s">
        <v>117</v>
      </c>
    </row>
    <row r="4066" spans="1:4">
      <c r="A4066" t="s">
        <v>0</v>
      </c>
      <c r="B4066" t="s">
        <v>1272</v>
      </c>
      <c r="C4066" t="s">
        <v>111</v>
      </c>
      <c r="D4066" t="s">
        <v>1571</v>
      </c>
    </row>
    <row r="4067" spans="1:4">
      <c r="A4067" t="s">
        <v>0</v>
      </c>
      <c r="B4067" t="s">
        <v>1272</v>
      </c>
      <c r="C4067" t="s">
        <v>113</v>
      </c>
      <c r="D4067" t="s">
        <v>1379</v>
      </c>
    </row>
    <row r="4068" spans="1:4">
      <c r="A4068" t="s">
        <v>0</v>
      </c>
      <c r="B4068" t="s">
        <v>1272</v>
      </c>
      <c r="C4068" t="s">
        <v>100</v>
      </c>
      <c r="D4068" t="s">
        <v>1030</v>
      </c>
    </row>
    <row r="4069" spans="1:4">
      <c r="A4069" t="s">
        <v>0</v>
      </c>
      <c r="B4069" t="s">
        <v>1272</v>
      </c>
      <c r="C4069" t="s">
        <v>102</v>
      </c>
      <c r="D4069">
        <v>1996</v>
      </c>
    </row>
    <row r="4070" spans="1:4">
      <c r="A4070" t="s">
        <v>0</v>
      </c>
      <c r="B4070" t="s">
        <v>1272</v>
      </c>
      <c r="C4070" t="s">
        <v>103</v>
      </c>
      <c r="D4070" t="s">
        <v>1572</v>
      </c>
    </row>
    <row r="4071" spans="1:4">
      <c r="A4071" t="s">
        <v>0</v>
      </c>
      <c r="B4071" t="s">
        <v>1272</v>
      </c>
      <c r="C4071" t="s">
        <v>435</v>
      </c>
      <c r="D4071">
        <v>24000</v>
      </c>
    </row>
    <row r="4072" spans="1:4">
      <c r="A4072" t="s">
        <v>0</v>
      </c>
      <c r="B4072" t="s">
        <v>1272</v>
      </c>
      <c r="C4072" t="s">
        <v>107</v>
      </c>
      <c r="D4072" t="s">
        <v>776</v>
      </c>
    </row>
    <row r="4073" spans="1:4">
      <c r="A4073" t="s">
        <v>0</v>
      </c>
      <c r="B4073" t="s">
        <v>1272</v>
      </c>
      <c r="C4073" t="s">
        <v>109</v>
      </c>
      <c r="D4073">
        <v>1996</v>
      </c>
    </row>
    <row r="4074" spans="1:4">
      <c r="A4074" t="s">
        <v>0</v>
      </c>
      <c r="B4074" t="s">
        <v>1272</v>
      </c>
      <c r="C4074" t="s">
        <v>110</v>
      </c>
      <c r="D4074" t="s">
        <v>117</v>
      </c>
    </row>
    <row r="4075" spans="1:4">
      <c r="A4075" t="s">
        <v>0</v>
      </c>
      <c r="B4075" t="s">
        <v>1272</v>
      </c>
      <c r="C4075" t="s">
        <v>111</v>
      </c>
      <c r="D4075" t="s">
        <v>1573</v>
      </c>
    </row>
    <row r="4076" spans="1:4">
      <c r="A4076" t="s">
        <v>0</v>
      </c>
      <c r="B4076" t="s">
        <v>1272</v>
      </c>
      <c r="C4076" t="s">
        <v>113</v>
      </c>
      <c r="D4076" t="s">
        <v>1379</v>
      </c>
    </row>
    <row r="4077" spans="1:4">
      <c r="A4077" t="s">
        <v>0</v>
      </c>
      <c r="B4077" t="s">
        <v>1272</v>
      </c>
      <c r="C4077" t="s">
        <v>100</v>
      </c>
      <c r="D4077" t="s">
        <v>1030</v>
      </c>
    </row>
    <row r="4078" spans="1:4">
      <c r="A4078" t="s">
        <v>0</v>
      </c>
      <c r="B4078" t="s">
        <v>1272</v>
      </c>
      <c r="C4078" t="s">
        <v>102</v>
      </c>
      <c r="D4078">
        <v>1996</v>
      </c>
    </row>
    <row r="4079" spans="1:4">
      <c r="A4079" t="s">
        <v>0</v>
      </c>
      <c r="B4079" t="s">
        <v>1272</v>
      </c>
      <c r="C4079" t="s">
        <v>103</v>
      </c>
      <c r="D4079" t="s">
        <v>1574</v>
      </c>
    </row>
    <row r="4080" spans="1:4">
      <c r="A4080" t="s">
        <v>0</v>
      </c>
      <c r="B4080" t="s">
        <v>1272</v>
      </c>
      <c r="C4080" t="s">
        <v>435</v>
      </c>
      <c r="D4080">
        <v>24000</v>
      </c>
    </row>
    <row r="4081" spans="1:4">
      <c r="A4081" t="s">
        <v>0</v>
      </c>
      <c r="B4081" t="s">
        <v>1272</v>
      </c>
      <c r="C4081" t="s">
        <v>107</v>
      </c>
      <c r="D4081" t="s">
        <v>776</v>
      </c>
    </row>
    <row r="4082" spans="1:4">
      <c r="A4082" t="s">
        <v>0</v>
      </c>
      <c r="B4082" t="s">
        <v>1272</v>
      </c>
      <c r="C4082" t="s">
        <v>109</v>
      </c>
      <c r="D4082">
        <v>1996</v>
      </c>
    </row>
    <row r="4083" spans="1:4">
      <c r="A4083" t="s">
        <v>0</v>
      </c>
      <c r="B4083" t="s">
        <v>1272</v>
      </c>
      <c r="C4083" t="s">
        <v>110</v>
      </c>
      <c r="D4083" t="s">
        <v>117</v>
      </c>
    </row>
    <row r="4084" spans="1:4">
      <c r="A4084" t="s">
        <v>0</v>
      </c>
      <c r="B4084" t="s">
        <v>1272</v>
      </c>
      <c r="C4084" t="s">
        <v>111</v>
      </c>
      <c r="D4084" t="s">
        <v>1575</v>
      </c>
    </row>
    <row r="4085" spans="1:4">
      <c r="A4085" t="s">
        <v>0</v>
      </c>
      <c r="B4085" t="s">
        <v>1272</v>
      </c>
      <c r="C4085" t="s">
        <v>113</v>
      </c>
      <c r="D4085" t="s">
        <v>1379</v>
      </c>
    </row>
    <row r="4086" spans="1:4">
      <c r="A4086" t="s">
        <v>0</v>
      </c>
      <c r="B4086" t="s">
        <v>1272</v>
      </c>
      <c r="C4086" t="s">
        <v>100</v>
      </c>
      <c r="D4086" t="s">
        <v>1030</v>
      </c>
    </row>
    <row r="4087" spans="1:4">
      <c r="A4087" t="s">
        <v>0</v>
      </c>
      <c r="B4087" t="s">
        <v>1272</v>
      </c>
      <c r="C4087" t="s">
        <v>102</v>
      </c>
      <c r="D4087">
        <v>1996</v>
      </c>
    </row>
    <row r="4088" spans="1:4">
      <c r="A4088" t="s">
        <v>0</v>
      </c>
      <c r="B4088" t="s">
        <v>1272</v>
      </c>
      <c r="C4088" t="s">
        <v>103</v>
      </c>
      <c r="D4088" t="s">
        <v>1576</v>
      </c>
    </row>
    <row r="4089" spans="1:4">
      <c r="A4089" t="s">
        <v>0</v>
      </c>
      <c r="B4089" t="s">
        <v>1272</v>
      </c>
      <c r="C4089" t="s">
        <v>435</v>
      </c>
      <c r="D4089">
        <v>24000</v>
      </c>
    </row>
    <row r="4090" spans="1:4">
      <c r="A4090" t="s">
        <v>0</v>
      </c>
      <c r="B4090" t="s">
        <v>1272</v>
      </c>
      <c r="C4090" t="s">
        <v>107</v>
      </c>
      <c r="D4090" t="s">
        <v>776</v>
      </c>
    </row>
    <row r="4091" spans="1:4">
      <c r="A4091" t="s">
        <v>0</v>
      </c>
      <c r="B4091" t="s">
        <v>1272</v>
      </c>
      <c r="C4091" t="s">
        <v>109</v>
      </c>
      <c r="D4091">
        <v>1996</v>
      </c>
    </row>
    <row r="4092" spans="1:4">
      <c r="A4092" t="s">
        <v>0</v>
      </c>
      <c r="B4092" t="s">
        <v>1272</v>
      </c>
      <c r="C4092" t="s">
        <v>110</v>
      </c>
      <c r="D4092" t="s">
        <v>117</v>
      </c>
    </row>
    <row r="4093" spans="1:4">
      <c r="A4093" t="s">
        <v>0</v>
      </c>
      <c r="B4093" t="s">
        <v>1272</v>
      </c>
      <c r="C4093" t="s">
        <v>111</v>
      </c>
      <c r="D4093" t="s">
        <v>1577</v>
      </c>
    </row>
    <row r="4094" spans="1:4">
      <c r="A4094" t="s">
        <v>0</v>
      </c>
      <c r="B4094" t="s">
        <v>1272</v>
      </c>
      <c r="C4094" t="s">
        <v>113</v>
      </c>
      <c r="D4094" t="s">
        <v>1379</v>
      </c>
    </row>
    <row r="4095" spans="1:4">
      <c r="A4095" t="s">
        <v>0</v>
      </c>
      <c r="B4095" t="s">
        <v>1272</v>
      </c>
      <c r="C4095" t="s">
        <v>100</v>
      </c>
      <c r="D4095" t="s">
        <v>1030</v>
      </c>
    </row>
    <row r="4096" spans="1:4">
      <c r="A4096" t="s">
        <v>0</v>
      </c>
      <c r="B4096" t="s">
        <v>1272</v>
      </c>
      <c r="C4096" t="s">
        <v>102</v>
      </c>
      <c r="D4096">
        <v>1996</v>
      </c>
    </row>
    <row r="4097" spans="1:4">
      <c r="A4097" t="s">
        <v>0</v>
      </c>
      <c r="B4097" t="s">
        <v>1272</v>
      </c>
      <c r="C4097" t="s">
        <v>103</v>
      </c>
      <c r="D4097" t="s">
        <v>1578</v>
      </c>
    </row>
    <row r="4098" spans="1:4">
      <c r="A4098" t="s">
        <v>0</v>
      </c>
      <c r="B4098" t="s">
        <v>1272</v>
      </c>
      <c r="C4098" t="s">
        <v>435</v>
      </c>
      <c r="D4098">
        <v>24000</v>
      </c>
    </row>
    <row r="4099" spans="1:4">
      <c r="A4099" t="s">
        <v>0</v>
      </c>
      <c r="B4099" t="s">
        <v>1272</v>
      </c>
      <c r="C4099" t="s">
        <v>107</v>
      </c>
      <c r="D4099" t="s">
        <v>776</v>
      </c>
    </row>
    <row r="4100" spans="1:4">
      <c r="A4100" t="s">
        <v>0</v>
      </c>
      <c r="B4100" t="s">
        <v>1272</v>
      </c>
      <c r="C4100" t="s">
        <v>109</v>
      </c>
      <c r="D4100">
        <v>1996</v>
      </c>
    </row>
    <row r="4101" spans="1:4">
      <c r="A4101" t="s">
        <v>0</v>
      </c>
      <c r="B4101" t="s">
        <v>1272</v>
      </c>
      <c r="C4101" t="s">
        <v>110</v>
      </c>
      <c r="D4101" t="s">
        <v>117</v>
      </c>
    </row>
    <row r="4102" spans="1:4">
      <c r="A4102" t="s">
        <v>0</v>
      </c>
      <c r="B4102" t="s">
        <v>1272</v>
      </c>
      <c r="C4102" t="s">
        <v>111</v>
      </c>
      <c r="D4102" t="s">
        <v>1579</v>
      </c>
    </row>
    <row r="4103" spans="1:4">
      <c r="A4103" t="s">
        <v>0</v>
      </c>
      <c r="B4103" t="s">
        <v>1272</v>
      </c>
      <c r="C4103" t="s">
        <v>113</v>
      </c>
      <c r="D4103" t="s">
        <v>1379</v>
      </c>
    </row>
    <row r="4104" spans="1:4">
      <c r="A4104" t="s">
        <v>0</v>
      </c>
      <c r="B4104" t="s">
        <v>1272</v>
      </c>
      <c r="C4104" t="s">
        <v>100</v>
      </c>
      <c r="D4104" t="s">
        <v>1030</v>
      </c>
    </row>
    <row r="4105" spans="1:4">
      <c r="A4105" t="s">
        <v>0</v>
      </c>
      <c r="B4105" t="s">
        <v>1272</v>
      </c>
      <c r="C4105" t="s">
        <v>102</v>
      </c>
      <c r="D4105">
        <v>1996</v>
      </c>
    </row>
    <row r="4106" spans="1:4">
      <c r="A4106" t="s">
        <v>0</v>
      </c>
      <c r="B4106" t="s">
        <v>1272</v>
      </c>
      <c r="C4106" t="s">
        <v>103</v>
      </c>
      <c r="D4106" t="s">
        <v>1580</v>
      </c>
    </row>
    <row r="4107" spans="1:4">
      <c r="A4107" t="s">
        <v>0</v>
      </c>
      <c r="B4107" t="s">
        <v>1272</v>
      </c>
      <c r="C4107" t="s">
        <v>435</v>
      </c>
      <c r="D4107">
        <v>24000</v>
      </c>
    </row>
    <row r="4108" spans="1:4">
      <c r="A4108" t="s">
        <v>0</v>
      </c>
      <c r="B4108" t="s">
        <v>1272</v>
      </c>
      <c r="C4108" t="s">
        <v>107</v>
      </c>
      <c r="D4108" t="s">
        <v>776</v>
      </c>
    </row>
    <row r="4109" spans="1:4">
      <c r="A4109" t="s">
        <v>0</v>
      </c>
      <c r="B4109" t="s">
        <v>1272</v>
      </c>
      <c r="C4109" t="s">
        <v>109</v>
      </c>
      <c r="D4109">
        <v>1996</v>
      </c>
    </row>
    <row r="4110" spans="1:4">
      <c r="A4110" t="s">
        <v>0</v>
      </c>
      <c r="B4110" t="s">
        <v>1272</v>
      </c>
      <c r="C4110" t="s">
        <v>110</v>
      </c>
      <c r="D4110" t="s">
        <v>117</v>
      </c>
    </row>
    <row r="4111" spans="1:4">
      <c r="A4111" t="s">
        <v>0</v>
      </c>
      <c r="B4111" t="s">
        <v>1272</v>
      </c>
      <c r="C4111" t="s">
        <v>111</v>
      </c>
      <c r="D4111" t="s">
        <v>1581</v>
      </c>
    </row>
    <row r="4112" spans="1:4">
      <c r="A4112" t="s">
        <v>0</v>
      </c>
      <c r="B4112" t="s">
        <v>1272</v>
      </c>
      <c r="C4112" t="s">
        <v>113</v>
      </c>
      <c r="D4112" t="s">
        <v>1379</v>
      </c>
    </row>
    <row r="4113" spans="1:4">
      <c r="A4113" t="s">
        <v>0</v>
      </c>
      <c r="B4113" t="s">
        <v>1272</v>
      </c>
      <c r="C4113" t="s">
        <v>100</v>
      </c>
      <c r="D4113" t="s">
        <v>1030</v>
      </c>
    </row>
    <row r="4114" spans="1:4">
      <c r="A4114" t="s">
        <v>0</v>
      </c>
      <c r="B4114" t="s">
        <v>1272</v>
      </c>
      <c r="C4114" t="s">
        <v>102</v>
      </c>
      <c r="D4114">
        <v>1996</v>
      </c>
    </row>
    <row r="4115" spans="1:4">
      <c r="A4115" t="s">
        <v>0</v>
      </c>
      <c r="B4115" t="s">
        <v>1272</v>
      </c>
      <c r="C4115" t="s">
        <v>103</v>
      </c>
      <c r="D4115" t="s">
        <v>1582</v>
      </c>
    </row>
    <row r="4116" spans="1:4">
      <c r="A4116" t="s">
        <v>0</v>
      </c>
      <c r="B4116" t="s">
        <v>1272</v>
      </c>
      <c r="C4116" t="s">
        <v>435</v>
      </c>
      <c r="D4116">
        <v>24000</v>
      </c>
    </row>
    <row r="4117" spans="1:4">
      <c r="A4117" t="s">
        <v>0</v>
      </c>
      <c r="B4117" t="s">
        <v>1272</v>
      </c>
      <c r="C4117" t="s">
        <v>107</v>
      </c>
      <c r="D4117" t="s">
        <v>776</v>
      </c>
    </row>
    <row r="4118" spans="1:4">
      <c r="A4118" t="s">
        <v>0</v>
      </c>
      <c r="B4118" t="s">
        <v>1272</v>
      </c>
      <c r="C4118" t="s">
        <v>109</v>
      </c>
      <c r="D4118">
        <v>1996</v>
      </c>
    </row>
    <row r="4119" spans="1:4">
      <c r="A4119" t="s">
        <v>0</v>
      </c>
      <c r="B4119" t="s">
        <v>1272</v>
      </c>
      <c r="C4119" t="s">
        <v>110</v>
      </c>
      <c r="D4119" t="s">
        <v>117</v>
      </c>
    </row>
    <row r="4120" spans="1:4">
      <c r="A4120" t="s">
        <v>0</v>
      </c>
      <c r="B4120" t="s">
        <v>1272</v>
      </c>
      <c r="C4120" t="s">
        <v>111</v>
      </c>
      <c r="D4120" t="s">
        <v>1583</v>
      </c>
    </row>
    <row r="4121" spans="1:4">
      <c r="A4121" t="s">
        <v>0</v>
      </c>
      <c r="B4121" t="s">
        <v>1272</v>
      </c>
      <c r="C4121" t="s">
        <v>113</v>
      </c>
      <c r="D4121" t="s">
        <v>1379</v>
      </c>
    </row>
    <row r="4122" spans="1:4">
      <c r="A4122" t="s">
        <v>0</v>
      </c>
      <c r="B4122" t="s">
        <v>1272</v>
      </c>
      <c r="C4122" t="s">
        <v>100</v>
      </c>
      <c r="D4122" t="s">
        <v>1030</v>
      </c>
    </row>
    <row r="4123" spans="1:4">
      <c r="A4123" t="s">
        <v>0</v>
      </c>
      <c r="B4123" t="s">
        <v>1272</v>
      </c>
      <c r="C4123" t="s">
        <v>102</v>
      </c>
      <c r="D4123">
        <v>1996</v>
      </c>
    </row>
    <row r="4124" spans="1:4">
      <c r="A4124" t="s">
        <v>0</v>
      </c>
      <c r="B4124" t="s">
        <v>1272</v>
      </c>
      <c r="C4124" t="s">
        <v>103</v>
      </c>
      <c r="D4124" t="s">
        <v>1584</v>
      </c>
    </row>
    <row r="4125" spans="1:4">
      <c r="A4125" t="s">
        <v>0</v>
      </c>
      <c r="B4125" t="s">
        <v>1272</v>
      </c>
      <c r="C4125" t="s">
        <v>435</v>
      </c>
      <c r="D4125">
        <v>24000</v>
      </c>
    </row>
    <row r="4126" spans="1:4">
      <c r="A4126" t="s">
        <v>0</v>
      </c>
      <c r="B4126" t="s">
        <v>1272</v>
      </c>
      <c r="C4126" t="s">
        <v>107</v>
      </c>
      <c r="D4126" t="s">
        <v>776</v>
      </c>
    </row>
    <row r="4127" spans="1:4">
      <c r="A4127" t="s">
        <v>0</v>
      </c>
      <c r="B4127" t="s">
        <v>1272</v>
      </c>
      <c r="C4127" t="s">
        <v>109</v>
      </c>
      <c r="D4127">
        <v>1996</v>
      </c>
    </row>
    <row r="4128" spans="1:4">
      <c r="A4128" t="s">
        <v>0</v>
      </c>
      <c r="B4128" t="s">
        <v>1272</v>
      </c>
      <c r="C4128" t="s">
        <v>110</v>
      </c>
      <c r="D4128" t="s">
        <v>117</v>
      </c>
    </row>
    <row r="4129" spans="1:4">
      <c r="A4129" t="s">
        <v>0</v>
      </c>
      <c r="B4129" t="s">
        <v>1272</v>
      </c>
      <c r="C4129" t="s">
        <v>111</v>
      </c>
      <c r="D4129" t="s">
        <v>1585</v>
      </c>
    </row>
    <row r="4130" spans="1:4">
      <c r="A4130" t="s">
        <v>0</v>
      </c>
      <c r="B4130" t="s">
        <v>1272</v>
      </c>
      <c r="C4130" t="s">
        <v>113</v>
      </c>
      <c r="D4130" t="s">
        <v>1379</v>
      </c>
    </row>
    <row r="4131" spans="1:4">
      <c r="A4131" t="s">
        <v>0</v>
      </c>
      <c r="B4131" t="s">
        <v>1272</v>
      </c>
      <c r="C4131" t="s">
        <v>100</v>
      </c>
      <c r="D4131" t="s">
        <v>1030</v>
      </c>
    </row>
    <row r="4132" spans="1:4">
      <c r="A4132" t="s">
        <v>0</v>
      </c>
      <c r="B4132" t="s">
        <v>1272</v>
      </c>
      <c r="C4132" t="s">
        <v>102</v>
      </c>
      <c r="D4132">
        <v>1996</v>
      </c>
    </row>
    <row r="4133" spans="1:4">
      <c r="A4133" t="s">
        <v>0</v>
      </c>
      <c r="B4133" t="s">
        <v>1272</v>
      </c>
      <c r="C4133" t="s">
        <v>103</v>
      </c>
      <c r="D4133" t="s">
        <v>1586</v>
      </c>
    </row>
    <row r="4134" spans="1:4">
      <c r="A4134" t="s">
        <v>0</v>
      </c>
      <c r="B4134" t="s">
        <v>1272</v>
      </c>
      <c r="C4134" t="s">
        <v>435</v>
      </c>
      <c r="D4134">
        <v>24000</v>
      </c>
    </row>
    <row r="4135" spans="1:4">
      <c r="A4135" t="s">
        <v>0</v>
      </c>
      <c r="B4135" t="s">
        <v>1272</v>
      </c>
      <c r="C4135" t="s">
        <v>107</v>
      </c>
      <c r="D4135" t="s">
        <v>776</v>
      </c>
    </row>
    <row r="4136" spans="1:4">
      <c r="A4136" t="s">
        <v>0</v>
      </c>
      <c r="B4136" t="s">
        <v>1272</v>
      </c>
      <c r="C4136" t="s">
        <v>109</v>
      </c>
      <c r="D4136">
        <v>1996</v>
      </c>
    </row>
    <row r="4137" spans="1:4">
      <c r="A4137" t="s">
        <v>0</v>
      </c>
      <c r="B4137" t="s">
        <v>1272</v>
      </c>
      <c r="C4137" t="s">
        <v>110</v>
      </c>
      <c r="D4137" t="s">
        <v>117</v>
      </c>
    </row>
    <row r="4138" spans="1:4">
      <c r="A4138" t="s">
        <v>0</v>
      </c>
      <c r="B4138" t="s">
        <v>1272</v>
      </c>
      <c r="C4138" t="s">
        <v>111</v>
      </c>
      <c r="D4138" t="s">
        <v>1587</v>
      </c>
    </row>
    <row r="4139" spans="1:4">
      <c r="A4139" t="s">
        <v>0</v>
      </c>
      <c r="B4139" t="s">
        <v>1272</v>
      </c>
      <c r="C4139" t="s">
        <v>113</v>
      </c>
      <c r="D4139" t="s">
        <v>1379</v>
      </c>
    </row>
    <row r="4140" spans="1:4">
      <c r="A4140" t="s">
        <v>0</v>
      </c>
      <c r="B4140" t="s">
        <v>1272</v>
      </c>
      <c r="C4140" t="s">
        <v>100</v>
      </c>
      <c r="D4140" t="s">
        <v>1030</v>
      </c>
    </row>
    <row r="4141" spans="1:4">
      <c r="A4141" t="s">
        <v>0</v>
      </c>
      <c r="B4141" t="s">
        <v>1272</v>
      </c>
      <c r="C4141" t="s">
        <v>102</v>
      </c>
      <c r="D4141">
        <v>1996</v>
      </c>
    </row>
    <row r="4142" spans="1:4">
      <c r="A4142" t="s">
        <v>0</v>
      </c>
      <c r="B4142" t="s">
        <v>1272</v>
      </c>
      <c r="C4142" t="s">
        <v>103</v>
      </c>
      <c r="D4142" t="s">
        <v>1588</v>
      </c>
    </row>
    <row r="4143" spans="1:4">
      <c r="A4143" t="s">
        <v>0</v>
      </c>
      <c r="B4143" t="s">
        <v>1272</v>
      </c>
      <c r="C4143" t="s">
        <v>435</v>
      </c>
      <c r="D4143">
        <v>24000</v>
      </c>
    </row>
    <row r="4144" spans="1:4">
      <c r="A4144" t="s">
        <v>0</v>
      </c>
      <c r="B4144" t="s">
        <v>1272</v>
      </c>
      <c r="C4144" t="s">
        <v>107</v>
      </c>
      <c r="D4144" t="s">
        <v>776</v>
      </c>
    </row>
    <row r="4145" spans="1:4">
      <c r="A4145" t="s">
        <v>0</v>
      </c>
      <c r="B4145" t="s">
        <v>1272</v>
      </c>
      <c r="C4145" t="s">
        <v>109</v>
      </c>
      <c r="D4145">
        <v>1996</v>
      </c>
    </row>
    <row r="4146" spans="1:4">
      <c r="A4146" t="s">
        <v>0</v>
      </c>
      <c r="B4146" t="s">
        <v>1272</v>
      </c>
      <c r="C4146" t="s">
        <v>110</v>
      </c>
      <c r="D4146" t="s">
        <v>117</v>
      </c>
    </row>
    <row r="4147" spans="1:4">
      <c r="A4147" t="s">
        <v>0</v>
      </c>
      <c r="B4147" t="s">
        <v>1272</v>
      </c>
      <c r="C4147" t="s">
        <v>111</v>
      </c>
      <c r="D4147" t="s">
        <v>1589</v>
      </c>
    </row>
    <row r="4148" spans="1:4">
      <c r="A4148" t="s">
        <v>0</v>
      </c>
      <c r="B4148" t="s">
        <v>1272</v>
      </c>
      <c r="C4148" t="s">
        <v>113</v>
      </c>
      <c r="D4148" t="s">
        <v>1379</v>
      </c>
    </row>
    <row r="4149" spans="1:4">
      <c r="A4149" t="s">
        <v>0</v>
      </c>
      <c r="B4149" t="s">
        <v>1272</v>
      </c>
      <c r="C4149" t="s">
        <v>100</v>
      </c>
      <c r="D4149" t="s">
        <v>1292</v>
      </c>
    </row>
    <row r="4150" spans="1:4">
      <c r="A4150" t="s">
        <v>0</v>
      </c>
      <c r="B4150" t="s">
        <v>1272</v>
      </c>
      <c r="C4150" t="s">
        <v>102</v>
      </c>
      <c r="D4150">
        <v>1980</v>
      </c>
    </row>
    <row r="4151" spans="1:4">
      <c r="A4151" t="s">
        <v>0</v>
      </c>
      <c r="B4151" t="s">
        <v>1272</v>
      </c>
      <c r="C4151" t="s">
        <v>103</v>
      </c>
      <c r="D4151" t="s">
        <v>1590</v>
      </c>
    </row>
    <row r="4152" spans="1:4">
      <c r="A4152" t="s">
        <v>0</v>
      </c>
      <c r="B4152" t="s">
        <v>1272</v>
      </c>
      <c r="C4152" t="s">
        <v>435</v>
      </c>
      <c r="D4152">
        <v>500000</v>
      </c>
    </row>
    <row r="4153" spans="1:4">
      <c r="A4153" t="s">
        <v>0</v>
      </c>
      <c r="B4153" t="s">
        <v>1272</v>
      </c>
      <c r="C4153" t="s">
        <v>107</v>
      </c>
      <c r="D4153" t="s">
        <v>776</v>
      </c>
    </row>
    <row r="4154" spans="1:4">
      <c r="A4154" t="s">
        <v>0</v>
      </c>
      <c r="B4154" t="s">
        <v>1272</v>
      </c>
      <c r="C4154" t="s">
        <v>109</v>
      </c>
      <c r="D4154">
        <v>1980</v>
      </c>
    </row>
    <row r="4155" spans="1:4">
      <c r="A4155" t="s">
        <v>0</v>
      </c>
      <c r="B4155" t="s">
        <v>1272</v>
      </c>
      <c r="C4155" t="s">
        <v>110</v>
      </c>
      <c r="D4155" t="s">
        <v>117</v>
      </c>
    </row>
    <row r="4156" spans="1:4">
      <c r="A4156" t="s">
        <v>0</v>
      </c>
      <c r="B4156" t="s">
        <v>1272</v>
      </c>
      <c r="C4156" t="s">
        <v>111</v>
      </c>
      <c r="D4156" t="s">
        <v>1591</v>
      </c>
    </row>
    <row r="4157" spans="1:4">
      <c r="A4157" t="s">
        <v>0</v>
      </c>
      <c r="B4157" t="s">
        <v>1272</v>
      </c>
      <c r="C4157" t="s">
        <v>113</v>
      </c>
      <c r="D4157" t="s">
        <v>1379</v>
      </c>
    </row>
    <row r="4158" spans="1:4">
      <c r="A4158" t="s">
        <v>0</v>
      </c>
      <c r="B4158" t="s">
        <v>1272</v>
      </c>
      <c r="C4158" t="s">
        <v>100</v>
      </c>
      <c r="D4158" t="s">
        <v>1292</v>
      </c>
    </row>
    <row r="4159" spans="1:4">
      <c r="A4159" t="s">
        <v>0</v>
      </c>
      <c r="B4159" t="s">
        <v>1272</v>
      </c>
      <c r="C4159" t="s">
        <v>102</v>
      </c>
      <c r="D4159">
        <v>1996</v>
      </c>
    </row>
    <row r="4160" spans="1:4">
      <c r="A4160" t="s">
        <v>0</v>
      </c>
      <c r="B4160" t="s">
        <v>1272</v>
      </c>
      <c r="C4160" t="s">
        <v>103</v>
      </c>
      <c r="D4160" t="s">
        <v>1592</v>
      </c>
    </row>
    <row r="4161" spans="1:4">
      <c r="A4161" t="s">
        <v>0</v>
      </c>
      <c r="B4161" t="s">
        <v>1272</v>
      </c>
      <c r="C4161" t="s">
        <v>435</v>
      </c>
      <c r="D4161">
        <v>63360</v>
      </c>
    </row>
    <row r="4162" spans="1:4">
      <c r="A4162" t="s">
        <v>0</v>
      </c>
      <c r="B4162" t="s">
        <v>1272</v>
      </c>
      <c r="C4162" t="s">
        <v>107</v>
      </c>
      <c r="D4162" t="s">
        <v>776</v>
      </c>
    </row>
    <row r="4163" spans="1:4">
      <c r="A4163" t="s">
        <v>0</v>
      </c>
      <c r="B4163" t="s">
        <v>1272</v>
      </c>
      <c r="C4163" t="s">
        <v>109</v>
      </c>
      <c r="D4163">
        <v>1996</v>
      </c>
    </row>
    <row r="4164" spans="1:4">
      <c r="A4164" t="s">
        <v>0</v>
      </c>
      <c r="B4164" t="s">
        <v>1272</v>
      </c>
      <c r="C4164" t="s">
        <v>110</v>
      </c>
      <c r="D4164" t="s">
        <v>117</v>
      </c>
    </row>
    <row r="4165" spans="1:4">
      <c r="A4165" t="s">
        <v>0</v>
      </c>
      <c r="B4165" t="s">
        <v>1272</v>
      </c>
      <c r="C4165" t="s">
        <v>111</v>
      </c>
      <c r="D4165" t="s">
        <v>1593</v>
      </c>
    </row>
    <row r="4166" spans="1:4">
      <c r="A4166" t="s">
        <v>0</v>
      </c>
      <c r="B4166" t="s">
        <v>1272</v>
      </c>
      <c r="C4166" t="s">
        <v>113</v>
      </c>
      <c r="D4166" t="s">
        <v>1379</v>
      </c>
    </row>
    <row r="4167" spans="1:4">
      <c r="A4167" t="s">
        <v>0</v>
      </c>
      <c r="B4167" t="s">
        <v>1272</v>
      </c>
      <c r="C4167" t="s">
        <v>100</v>
      </c>
      <c r="D4167" t="s">
        <v>1292</v>
      </c>
    </row>
    <row r="4168" spans="1:4">
      <c r="A4168" t="s">
        <v>0</v>
      </c>
      <c r="B4168" t="s">
        <v>1272</v>
      </c>
      <c r="C4168" t="s">
        <v>102</v>
      </c>
      <c r="D4168">
        <v>1985</v>
      </c>
    </row>
    <row r="4169" spans="1:4">
      <c r="A4169" t="s">
        <v>0</v>
      </c>
      <c r="B4169" t="s">
        <v>1272</v>
      </c>
      <c r="C4169" t="s">
        <v>103</v>
      </c>
      <c r="D4169" t="s">
        <v>1594</v>
      </c>
    </row>
    <row r="4170" spans="1:4">
      <c r="A4170" t="s">
        <v>0</v>
      </c>
      <c r="B4170" t="s">
        <v>1272</v>
      </c>
      <c r="C4170" t="s">
        <v>435</v>
      </c>
      <c r="D4170">
        <v>63360</v>
      </c>
    </row>
    <row r="4171" spans="1:4">
      <c r="A4171" t="s">
        <v>0</v>
      </c>
      <c r="B4171" t="s">
        <v>1272</v>
      </c>
      <c r="C4171" t="s">
        <v>107</v>
      </c>
      <c r="D4171" t="s">
        <v>776</v>
      </c>
    </row>
    <row r="4172" spans="1:4">
      <c r="A4172" t="s">
        <v>0</v>
      </c>
      <c r="B4172" t="s">
        <v>1272</v>
      </c>
      <c r="C4172" t="s">
        <v>109</v>
      </c>
      <c r="D4172">
        <v>1985</v>
      </c>
    </row>
    <row r="4173" spans="1:4">
      <c r="A4173" t="s">
        <v>0</v>
      </c>
      <c r="B4173" t="s">
        <v>1272</v>
      </c>
      <c r="C4173" t="s">
        <v>110</v>
      </c>
      <c r="D4173" t="s">
        <v>117</v>
      </c>
    </row>
    <row r="4174" spans="1:4">
      <c r="A4174" t="s">
        <v>0</v>
      </c>
      <c r="B4174" t="s">
        <v>1272</v>
      </c>
      <c r="C4174" t="s">
        <v>111</v>
      </c>
      <c r="D4174" t="s">
        <v>1595</v>
      </c>
    </row>
    <row r="4175" spans="1:4">
      <c r="A4175" t="s">
        <v>0</v>
      </c>
      <c r="B4175" t="s">
        <v>1272</v>
      </c>
      <c r="C4175" t="s">
        <v>113</v>
      </c>
      <c r="D4175" t="s">
        <v>1379</v>
      </c>
    </row>
    <row r="4176" spans="1:4">
      <c r="A4176" t="s">
        <v>0</v>
      </c>
      <c r="B4176" t="s">
        <v>1272</v>
      </c>
      <c r="C4176" t="s">
        <v>100</v>
      </c>
      <c r="D4176" t="s">
        <v>1292</v>
      </c>
    </row>
    <row r="4177" spans="1:4">
      <c r="A4177" t="s">
        <v>0</v>
      </c>
      <c r="B4177" t="s">
        <v>1272</v>
      </c>
      <c r="C4177" t="s">
        <v>102</v>
      </c>
      <c r="D4177">
        <v>1985</v>
      </c>
    </row>
    <row r="4178" spans="1:4">
      <c r="A4178" t="s">
        <v>0</v>
      </c>
      <c r="B4178" t="s">
        <v>1272</v>
      </c>
      <c r="C4178" t="s">
        <v>103</v>
      </c>
      <c r="D4178" t="s">
        <v>1596</v>
      </c>
    </row>
    <row r="4179" spans="1:4">
      <c r="A4179" t="s">
        <v>0</v>
      </c>
      <c r="B4179" t="s">
        <v>1272</v>
      </c>
      <c r="C4179" t="s">
        <v>435</v>
      </c>
      <c r="D4179">
        <v>63360</v>
      </c>
    </row>
    <row r="4180" spans="1:4">
      <c r="A4180" t="s">
        <v>0</v>
      </c>
      <c r="B4180" t="s">
        <v>1272</v>
      </c>
      <c r="C4180" t="s">
        <v>107</v>
      </c>
      <c r="D4180" t="s">
        <v>776</v>
      </c>
    </row>
    <row r="4181" spans="1:4">
      <c r="A4181" t="s">
        <v>0</v>
      </c>
      <c r="B4181" t="s">
        <v>1272</v>
      </c>
      <c r="C4181" t="s">
        <v>109</v>
      </c>
      <c r="D4181">
        <v>1985</v>
      </c>
    </row>
    <row r="4182" spans="1:4">
      <c r="A4182" t="s">
        <v>0</v>
      </c>
      <c r="B4182" t="s">
        <v>1272</v>
      </c>
      <c r="C4182" t="s">
        <v>110</v>
      </c>
      <c r="D4182" t="s">
        <v>117</v>
      </c>
    </row>
    <row r="4183" spans="1:4">
      <c r="A4183" t="s">
        <v>0</v>
      </c>
      <c r="B4183" t="s">
        <v>1272</v>
      </c>
      <c r="C4183" t="s">
        <v>111</v>
      </c>
      <c r="D4183" t="s">
        <v>1597</v>
      </c>
    </row>
    <row r="4184" spans="1:4">
      <c r="A4184" t="s">
        <v>0</v>
      </c>
      <c r="B4184" t="s">
        <v>1272</v>
      </c>
      <c r="C4184" t="s">
        <v>113</v>
      </c>
      <c r="D4184" t="s">
        <v>1379</v>
      </c>
    </row>
    <row r="4185" spans="1:4">
      <c r="A4185" t="s">
        <v>0</v>
      </c>
      <c r="B4185" t="s">
        <v>1272</v>
      </c>
      <c r="C4185" t="s">
        <v>100</v>
      </c>
      <c r="D4185" t="s">
        <v>1292</v>
      </c>
    </row>
    <row r="4186" spans="1:4">
      <c r="A4186" t="s">
        <v>0</v>
      </c>
      <c r="B4186" t="s">
        <v>1272</v>
      </c>
      <c r="C4186" t="s">
        <v>102</v>
      </c>
      <c r="D4186">
        <v>1987</v>
      </c>
    </row>
    <row r="4187" spans="1:4">
      <c r="A4187" t="s">
        <v>0</v>
      </c>
      <c r="B4187" t="s">
        <v>1272</v>
      </c>
      <c r="C4187" t="s">
        <v>103</v>
      </c>
      <c r="D4187" t="s">
        <v>1598</v>
      </c>
    </row>
    <row r="4188" spans="1:4">
      <c r="A4188" t="s">
        <v>0</v>
      </c>
      <c r="B4188" t="s">
        <v>1272</v>
      </c>
      <c r="C4188" t="s">
        <v>435</v>
      </c>
      <c r="D4188">
        <v>63360</v>
      </c>
    </row>
    <row r="4189" spans="1:4">
      <c r="A4189" t="s">
        <v>0</v>
      </c>
      <c r="B4189" t="s">
        <v>1272</v>
      </c>
      <c r="C4189" t="s">
        <v>107</v>
      </c>
      <c r="D4189" t="s">
        <v>776</v>
      </c>
    </row>
    <row r="4190" spans="1:4">
      <c r="A4190" t="s">
        <v>0</v>
      </c>
      <c r="B4190" t="s">
        <v>1272</v>
      </c>
      <c r="C4190" t="s">
        <v>109</v>
      </c>
      <c r="D4190">
        <v>1987</v>
      </c>
    </row>
    <row r="4191" spans="1:4">
      <c r="A4191" t="s">
        <v>0</v>
      </c>
      <c r="B4191" t="s">
        <v>1272</v>
      </c>
      <c r="C4191" t="s">
        <v>110</v>
      </c>
      <c r="D4191" t="s">
        <v>117</v>
      </c>
    </row>
    <row r="4192" spans="1:4">
      <c r="A4192" t="s">
        <v>0</v>
      </c>
      <c r="B4192" t="s">
        <v>1272</v>
      </c>
      <c r="C4192" t="s">
        <v>111</v>
      </c>
      <c r="D4192" t="s">
        <v>1599</v>
      </c>
    </row>
    <row r="4193" spans="1:4">
      <c r="A4193" t="s">
        <v>0</v>
      </c>
      <c r="B4193" t="s">
        <v>1272</v>
      </c>
      <c r="C4193" t="s">
        <v>113</v>
      </c>
      <c r="D4193" t="s">
        <v>1379</v>
      </c>
    </row>
    <row r="4194" spans="1:4">
      <c r="A4194" t="s">
        <v>0</v>
      </c>
      <c r="B4194" t="s">
        <v>1272</v>
      </c>
      <c r="C4194" t="s">
        <v>100</v>
      </c>
      <c r="D4194" t="s">
        <v>1292</v>
      </c>
    </row>
    <row r="4195" spans="1:4">
      <c r="A4195" t="s">
        <v>0</v>
      </c>
      <c r="B4195" t="s">
        <v>1272</v>
      </c>
      <c r="C4195" t="s">
        <v>102</v>
      </c>
      <c r="D4195">
        <v>1990</v>
      </c>
    </row>
    <row r="4196" spans="1:4">
      <c r="A4196" t="s">
        <v>0</v>
      </c>
      <c r="B4196" t="s">
        <v>1272</v>
      </c>
      <c r="C4196" t="s">
        <v>103</v>
      </c>
      <c r="D4196" t="s">
        <v>1600</v>
      </c>
    </row>
    <row r="4197" spans="1:4">
      <c r="A4197" t="s">
        <v>0</v>
      </c>
      <c r="B4197" t="s">
        <v>1272</v>
      </c>
      <c r="C4197" t="s">
        <v>435</v>
      </c>
      <c r="D4197">
        <v>63360</v>
      </c>
    </row>
    <row r="4198" spans="1:4">
      <c r="A4198" t="s">
        <v>0</v>
      </c>
      <c r="B4198" t="s">
        <v>1272</v>
      </c>
      <c r="C4198" t="s">
        <v>107</v>
      </c>
      <c r="D4198" t="s">
        <v>776</v>
      </c>
    </row>
    <row r="4199" spans="1:4">
      <c r="A4199" t="s">
        <v>0</v>
      </c>
      <c r="B4199" t="s">
        <v>1272</v>
      </c>
      <c r="C4199" t="s">
        <v>109</v>
      </c>
      <c r="D4199">
        <v>1990</v>
      </c>
    </row>
    <row r="4200" spans="1:4">
      <c r="A4200" t="s">
        <v>0</v>
      </c>
      <c r="B4200" t="s">
        <v>1272</v>
      </c>
      <c r="C4200" t="s">
        <v>110</v>
      </c>
      <c r="D4200" t="s">
        <v>117</v>
      </c>
    </row>
    <row r="4201" spans="1:4">
      <c r="A4201" t="s">
        <v>0</v>
      </c>
      <c r="B4201" t="s">
        <v>1272</v>
      </c>
      <c r="C4201" t="s">
        <v>111</v>
      </c>
      <c r="D4201" t="s">
        <v>1601</v>
      </c>
    </row>
    <row r="4202" spans="1:4">
      <c r="A4202" t="s">
        <v>0</v>
      </c>
      <c r="B4202" t="s">
        <v>1272</v>
      </c>
      <c r="C4202" t="s">
        <v>113</v>
      </c>
      <c r="D4202" t="s">
        <v>1379</v>
      </c>
    </row>
    <row r="4203" spans="1:4">
      <c r="A4203" t="s">
        <v>0</v>
      </c>
      <c r="B4203" t="s">
        <v>1272</v>
      </c>
      <c r="C4203" t="s">
        <v>100</v>
      </c>
      <c r="D4203" t="s">
        <v>1292</v>
      </c>
    </row>
    <row r="4204" spans="1:4">
      <c r="A4204" t="s">
        <v>0</v>
      </c>
      <c r="B4204" t="s">
        <v>1272</v>
      </c>
      <c r="C4204" t="s">
        <v>102</v>
      </c>
      <c r="D4204">
        <v>1988</v>
      </c>
    </row>
    <row r="4205" spans="1:4">
      <c r="A4205" t="s">
        <v>0</v>
      </c>
      <c r="B4205" t="s">
        <v>1272</v>
      </c>
      <c r="C4205" t="s">
        <v>103</v>
      </c>
      <c r="D4205" t="s">
        <v>1602</v>
      </c>
    </row>
    <row r="4206" spans="1:4">
      <c r="A4206" t="s">
        <v>0</v>
      </c>
      <c r="B4206" t="s">
        <v>1272</v>
      </c>
      <c r="C4206" t="s">
        <v>435</v>
      </c>
      <c r="D4206">
        <v>63360</v>
      </c>
    </row>
    <row r="4207" spans="1:4">
      <c r="A4207" t="s">
        <v>0</v>
      </c>
      <c r="B4207" t="s">
        <v>1272</v>
      </c>
      <c r="C4207" t="s">
        <v>107</v>
      </c>
      <c r="D4207" t="s">
        <v>776</v>
      </c>
    </row>
    <row r="4208" spans="1:4">
      <c r="A4208" t="s">
        <v>0</v>
      </c>
      <c r="B4208" t="s">
        <v>1272</v>
      </c>
      <c r="C4208" t="s">
        <v>109</v>
      </c>
      <c r="D4208">
        <v>1988</v>
      </c>
    </row>
    <row r="4209" spans="1:4">
      <c r="A4209" t="s">
        <v>0</v>
      </c>
      <c r="B4209" t="s">
        <v>1272</v>
      </c>
      <c r="C4209" t="s">
        <v>110</v>
      </c>
      <c r="D4209" t="s">
        <v>117</v>
      </c>
    </row>
    <row r="4210" spans="1:4">
      <c r="A4210" t="s">
        <v>0</v>
      </c>
      <c r="B4210" t="s">
        <v>1272</v>
      </c>
      <c r="C4210" t="s">
        <v>111</v>
      </c>
      <c r="D4210" t="s">
        <v>1603</v>
      </c>
    </row>
    <row r="4211" spans="1:4">
      <c r="A4211" t="s">
        <v>0</v>
      </c>
      <c r="B4211" t="s">
        <v>1272</v>
      </c>
      <c r="C4211" t="s">
        <v>113</v>
      </c>
      <c r="D4211" t="s">
        <v>1379</v>
      </c>
    </row>
    <row r="4212" spans="1:4">
      <c r="A4212" t="s">
        <v>0</v>
      </c>
      <c r="B4212" t="s">
        <v>1272</v>
      </c>
      <c r="C4212" t="s">
        <v>100</v>
      </c>
      <c r="D4212" t="s">
        <v>1292</v>
      </c>
    </row>
    <row r="4213" spans="1:4">
      <c r="A4213" t="s">
        <v>0</v>
      </c>
      <c r="B4213" t="s">
        <v>1272</v>
      </c>
      <c r="C4213" t="s">
        <v>102</v>
      </c>
      <c r="D4213">
        <v>1985</v>
      </c>
    </row>
    <row r="4214" spans="1:4">
      <c r="A4214" t="s">
        <v>0</v>
      </c>
      <c r="B4214" t="s">
        <v>1272</v>
      </c>
      <c r="C4214" t="s">
        <v>103</v>
      </c>
      <c r="D4214" t="s">
        <v>1604</v>
      </c>
    </row>
    <row r="4215" spans="1:4">
      <c r="A4215" t="s">
        <v>0</v>
      </c>
      <c r="B4215" t="s">
        <v>1272</v>
      </c>
      <c r="C4215" t="s">
        <v>435</v>
      </c>
      <c r="D4215">
        <v>63360</v>
      </c>
    </row>
    <row r="4216" spans="1:4">
      <c r="A4216" t="s">
        <v>0</v>
      </c>
      <c r="B4216" t="s">
        <v>1272</v>
      </c>
      <c r="C4216" t="s">
        <v>107</v>
      </c>
      <c r="D4216" t="s">
        <v>776</v>
      </c>
    </row>
    <row r="4217" spans="1:4">
      <c r="A4217" t="s">
        <v>0</v>
      </c>
      <c r="B4217" t="s">
        <v>1272</v>
      </c>
      <c r="C4217" t="s">
        <v>109</v>
      </c>
      <c r="D4217">
        <v>1985</v>
      </c>
    </row>
    <row r="4218" spans="1:4">
      <c r="A4218" t="s">
        <v>0</v>
      </c>
      <c r="B4218" t="s">
        <v>1272</v>
      </c>
      <c r="C4218" t="s">
        <v>110</v>
      </c>
      <c r="D4218" t="s">
        <v>117</v>
      </c>
    </row>
    <row r="4219" spans="1:4">
      <c r="A4219" t="s">
        <v>0</v>
      </c>
      <c r="B4219" t="s">
        <v>1272</v>
      </c>
      <c r="C4219" t="s">
        <v>111</v>
      </c>
      <c r="D4219" t="s">
        <v>1605</v>
      </c>
    </row>
    <row r="4220" spans="1:4">
      <c r="A4220" t="s">
        <v>0</v>
      </c>
      <c r="B4220" t="s">
        <v>1272</v>
      </c>
      <c r="C4220" t="s">
        <v>113</v>
      </c>
      <c r="D4220" t="s">
        <v>1379</v>
      </c>
    </row>
    <row r="4221" spans="1:4">
      <c r="A4221" t="s">
        <v>0</v>
      </c>
      <c r="B4221" t="s">
        <v>1272</v>
      </c>
      <c r="C4221" t="s">
        <v>100</v>
      </c>
      <c r="D4221" t="s">
        <v>1292</v>
      </c>
    </row>
    <row r="4222" spans="1:4">
      <c r="A4222" t="s">
        <v>0</v>
      </c>
      <c r="B4222" t="s">
        <v>1272</v>
      </c>
      <c r="C4222" t="s">
        <v>102</v>
      </c>
      <c r="D4222">
        <v>1998</v>
      </c>
    </row>
    <row r="4223" spans="1:4">
      <c r="A4223" t="s">
        <v>0</v>
      </c>
      <c r="B4223" t="s">
        <v>1272</v>
      </c>
      <c r="C4223" t="s">
        <v>103</v>
      </c>
      <c r="D4223" t="s">
        <v>1606</v>
      </c>
    </row>
    <row r="4224" spans="1:4">
      <c r="A4224" t="s">
        <v>0</v>
      </c>
      <c r="B4224" t="s">
        <v>1272</v>
      </c>
      <c r="C4224" t="s">
        <v>435</v>
      </c>
      <c r="D4224">
        <v>24000</v>
      </c>
    </row>
    <row r="4225" spans="1:4">
      <c r="A4225" t="s">
        <v>0</v>
      </c>
      <c r="B4225" t="s">
        <v>1272</v>
      </c>
      <c r="C4225" t="s">
        <v>107</v>
      </c>
      <c r="D4225" t="s">
        <v>776</v>
      </c>
    </row>
    <row r="4226" spans="1:4">
      <c r="A4226" t="s">
        <v>0</v>
      </c>
      <c r="B4226" t="s">
        <v>1272</v>
      </c>
      <c r="C4226" t="s">
        <v>109</v>
      </c>
      <c r="D4226">
        <v>1998</v>
      </c>
    </row>
    <row r="4227" spans="1:4">
      <c r="A4227" t="s">
        <v>0</v>
      </c>
      <c r="B4227" t="s">
        <v>1272</v>
      </c>
      <c r="C4227" t="s">
        <v>110</v>
      </c>
      <c r="D4227" t="s">
        <v>117</v>
      </c>
    </row>
    <row r="4228" spans="1:4">
      <c r="A4228" t="s">
        <v>0</v>
      </c>
      <c r="B4228" t="s">
        <v>1272</v>
      </c>
      <c r="C4228" t="s">
        <v>111</v>
      </c>
      <c r="D4228" t="s">
        <v>1607</v>
      </c>
    </row>
    <row r="4229" spans="1:4">
      <c r="A4229" t="s">
        <v>0</v>
      </c>
      <c r="B4229" t="s">
        <v>1272</v>
      </c>
      <c r="C4229" t="s">
        <v>113</v>
      </c>
      <c r="D4229" t="s">
        <v>1379</v>
      </c>
    </row>
    <row r="4230" spans="1:4">
      <c r="A4230" t="s">
        <v>0</v>
      </c>
      <c r="B4230" t="s">
        <v>1272</v>
      </c>
      <c r="C4230" t="s">
        <v>100</v>
      </c>
      <c r="D4230" t="s">
        <v>1292</v>
      </c>
    </row>
    <row r="4231" spans="1:4">
      <c r="A4231" t="s">
        <v>0</v>
      </c>
      <c r="B4231" t="s">
        <v>1272</v>
      </c>
      <c r="C4231" t="s">
        <v>102</v>
      </c>
      <c r="D4231">
        <v>1998</v>
      </c>
    </row>
    <row r="4232" spans="1:4">
      <c r="A4232" t="s">
        <v>0</v>
      </c>
      <c r="B4232" t="s">
        <v>1272</v>
      </c>
      <c r="C4232" t="s">
        <v>103</v>
      </c>
      <c r="D4232" t="s">
        <v>1608</v>
      </c>
    </row>
    <row r="4233" spans="1:4">
      <c r="A4233" t="s">
        <v>0</v>
      </c>
      <c r="B4233" t="s">
        <v>1272</v>
      </c>
      <c r="C4233" t="s">
        <v>435</v>
      </c>
      <c r="D4233">
        <v>24000</v>
      </c>
    </row>
    <row r="4234" spans="1:4">
      <c r="A4234" t="s">
        <v>0</v>
      </c>
      <c r="B4234" t="s">
        <v>1272</v>
      </c>
      <c r="C4234" t="s">
        <v>107</v>
      </c>
      <c r="D4234" t="s">
        <v>776</v>
      </c>
    </row>
    <row r="4235" spans="1:4">
      <c r="A4235" t="s">
        <v>0</v>
      </c>
      <c r="B4235" t="s">
        <v>1272</v>
      </c>
      <c r="C4235" t="s">
        <v>109</v>
      </c>
      <c r="D4235">
        <v>1998</v>
      </c>
    </row>
    <row r="4236" spans="1:4">
      <c r="A4236" t="s">
        <v>0</v>
      </c>
      <c r="B4236" t="s">
        <v>1272</v>
      </c>
      <c r="C4236" t="s">
        <v>110</v>
      </c>
      <c r="D4236" t="s">
        <v>117</v>
      </c>
    </row>
    <row r="4237" spans="1:4">
      <c r="A4237" t="s">
        <v>0</v>
      </c>
      <c r="B4237" t="s">
        <v>1272</v>
      </c>
      <c r="C4237" t="s">
        <v>111</v>
      </c>
      <c r="D4237" t="s">
        <v>1609</v>
      </c>
    </row>
    <row r="4238" spans="1:4">
      <c r="A4238" t="s">
        <v>0</v>
      </c>
      <c r="B4238" t="s">
        <v>1272</v>
      </c>
      <c r="C4238" t="s">
        <v>113</v>
      </c>
      <c r="D4238" t="s">
        <v>1379</v>
      </c>
    </row>
    <row r="4239" spans="1:4">
      <c r="A4239" t="s">
        <v>0</v>
      </c>
      <c r="B4239" t="s">
        <v>1272</v>
      </c>
      <c r="C4239" t="s">
        <v>100</v>
      </c>
      <c r="D4239" t="s">
        <v>1292</v>
      </c>
    </row>
    <row r="4240" spans="1:4">
      <c r="A4240" t="s">
        <v>0</v>
      </c>
      <c r="B4240" t="s">
        <v>1272</v>
      </c>
      <c r="C4240" t="s">
        <v>102</v>
      </c>
      <c r="D4240">
        <v>1997</v>
      </c>
    </row>
    <row r="4241" spans="1:4">
      <c r="A4241" t="s">
        <v>0</v>
      </c>
      <c r="B4241" t="s">
        <v>1272</v>
      </c>
      <c r="C4241" t="s">
        <v>103</v>
      </c>
      <c r="D4241" t="s">
        <v>1610</v>
      </c>
    </row>
    <row r="4242" spans="1:4">
      <c r="A4242" t="s">
        <v>0</v>
      </c>
      <c r="B4242" t="s">
        <v>1272</v>
      </c>
      <c r="C4242" t="s">
        <v>435</v>
      </c>
      <c r="D4242">
        <v>24000</v>
      </c>
    </row>
    <row r="4243" spans="1:4">
      <c r="A4243" t="s">
        <v>0</v>
      </c>
      <c r="B4243" t="s">
        <v>1272</v>
      </c>
      <c r="C4243" t="s">
        <v>107</v>
      </c>
      <c r="D4243" t="s">
        <v>776</v>
      </c>
    </row>
    <row r="4244" spans="1:4">
      <c r="A4244" t="s">
        <v>0</v>
      </c>
      <c r="B4244" t="s">
        <v>1272</v>
      </c>
      <c r="C4244" t="s">
        <v>109</v>
      </c>
      <c r="D4244">
        <v>1997</v>
      </c>
    </row>
    <row r="4245" spans="1:4">
      <c r="A4245" t="s">
        <v>0</v>
      </c>
      <c r="B4245" t="s">
        <v>1272</v>
      </c>
      <c r="C4245" t="s">
        <v>110</v>
      </c>
      <c r="D4245" t="s">
        <v>117</v>
      </c>
    </row>
    <row r="4246" spans="1:4">
      <c r="A4246" t="s">
        <v>0</v>
      </c>
      <c r="B4246" t="s">
        <v>1272</v>
      </c>
      <c r="C4246" t="s">
        <v>111</v>
      </c>
      <c r="D4246" t="s">
        <v>1611</v>
      </c>
    </row>
    <row r="4247" spans="1:4">
      <c r="A4247" t="s">
        <v>0</v>
      </c>
      <c r="B4247" t="s">
        <v>1272</v>
      </c>
      <c r="C4247" t="s">
        <v>113</v>
      </c>
      <c r="D4247" t="s">
        <v>1379</v>
      </c>
    </row>
    <row r="4248" spans="1:4">
      <c r="A4248" t="s">
        <v>0</v>
      </c>
      <c r="B4248" t="s">
        <v>1272</v>
      </c>
      <c r="C4248" t="s">
        <v>100</v>
      </c>
      <c r="D4248" t="s">
        <v>1290</v>
      </c>
    </row>
    <row r="4249" spans="1:4">
      <c r="A4249" t="s">
        <v>0</v>
      </c>
      <c r="B4249" t="s">
        <v>1272</v>
      </c>
      <c r="C4249" t="s">
        <v>102</v>
      </c>
      <c r="D4249">
        <v>1997</v>
      </c>
    </row>
    <row r="4250" spans="1:4">
      <c r="A4250" t="s">
        <v>0</v>
      </c>
      <c r="B4250" t="s">
        <v>1272</v>
      </c>
      <c r="C4250" t="s">
        <v>103</v>
      </c>
      <c r="D4250" t="s">
        <v>1612</v>
      </c>
    </row>
    <row r="4251" spans="1:4">
      <c r="A4251" t="s">
        <v>0</v>
      </c>
      <c r="B4251" t="s">
        <v>1272</v>
      </c>
      <c r="C4251" t="s">
        <v>435</v>
      </c>
      <c r="D4251">
        <v>24000</v>
      </c>
    </row>
    <row r="4252" spans="1:4">
      <c r="A4252" t="s">
        <v>0</v>
      </c>
      <c r="B4252" t="s">
        <v>1272</v>
      </c>
      <c r="C4252" t="s">
        <v>107</v>
      </c>
      <c r="D4252" t="s">
        <v>1613</v>
      </c>
    </row>
    <row r="4253" spans="1:4">
      <c r="A4253" t="s">
        <v>0</v>
      </c>
      <c r="B4253" t="s">
        <v>1272</v>
      </c>
      <c r="C4253" t="s">
        <v>109</v>
      </c>
      <c r="D4253">
        <v>1997</v>
      </c>
    </row>
    <row r="4254" spans="1:4">
      <c r="A4254" t="s">
        <v>0</v>
      </c>
      <c r="B4254" t="s">
        <v>1272</v>
      </c>
      <c r="C4254" t="s">
        <v>110</v>
      </c>
      <c r="D4254" t="s">
        <v>117</v>
      </c>
    </row>
    <row r="4255" spans="1:4">
      <c r="A4255" t="s">
        <v>0</v>
      </c>
      <c r="B4255" t="s">
        <v>1272</v>
      </c>
      <c r="C4255" t="s">
        <v>111</v>
      </c>
      <c r="D4255" t="s">
        <v>1614</v>
      </c>
    </row>
    <row r="4256" spans="1:4">
      <c r="A4256" t="s">
        <v>0</v>
      </c>
      <c r="B4256" t="s">
        <v>1272</v>
      </c>
      <c r="C4256" t="s">
        <v>113</v>
      </c>
      <c r="D4256" t="s">
        <v>1379</v>
      </c>
    </row>
    <row r="4257" spans="1:4">
      <c r="A4257" t="s">
        <v>0</v>
      </c>
      <c r="B4257" t="s">
        <v>1272</v>
      </c>
      <c r="C4257" t="s">
        <v>100</v>
      </c>
      <c r="D4257" t="s">
        <v>1290</v>
      </c>
    </row>
    <row r="4258" spans="1:4">
      <c r="A4258" t="s">
        <v>0</v>
      </c>
      <c r="B4258" t="s">
        <v>1272</v>
      </c>
      <c r="C4258" t="s">
        <v>102</v>
      </c>
      <c r="D4258">
        <v>1997</v>
      </c>
    </row>
    <row r="4259" spans="1:4">
      <c r="A4259" t="s">
        <v>0</v>
      </c>
      <c r="B4259" t="s">
        <v>1272</v>
      </c>
      <c r="C4259" t="s">
        <v>103</v>
      </c>
      <c r="D4259" t="s">
        <v>1615</v>
      </c>
    </row>
    <row r="4260" spans="1:4">
      <c r="A4260" t="s">
        <v>0</v>
      </c>
      <c r="B4260" t="s">
        <v>1272</v>
      </c>
      <c r="C4260" t="s">
        <v>435</v>
      </c>
      <c r="D4260">
        <v>24000</v>
      </c>
    </row>
    <row r="4261" spans="1:4">
      <c r="A4261" t="s">
        <v>0</v>
      </c>
      <c r="B4261" t="s">
        <v>1272</v>
      </c>
      <c r="C4261" t="s">
        <v>107</v>
      </c>
      <c r="D4261" t="s">
        <v>1613</v>
      </c>
    </row>
    <row r="4262" spans="1:4">
      <c r="A4262" t="s">
        <v>0</v>
      </c>
      <c r="B4262" t="s">
        <v>1272</v>
      </c>
      <c r="C4262" t="s">
        <v>109</v>
      </c>
      <c r="D4262">
        <v>1997</v>
      </c>
    </row>
    <row r="4263" spans="1:4">
      <c r="A4263" t="s">
        <v>0</v>
      </c>
      <c r="B4263" t="s">
        <v>1272</v>
      </c>
      <c r="C4263" t="s">
        <v>110</v>
      </c>
      <c r="D4263" t="s">
        <v>117</v>
      </c>
    </row>
    <row r="4264" spans="1:4">
      <c r="A4264" t="s">
        <v>0</v>
      </c>
      <c r="B4264" t="s">
        <v>1272</v>
      </c>
      <c r="C4264" t="s">
        <v>111</v>
      </c>
      <c r="D4264" t="s">
        <v>1614</v>
      </c>
    </row>
    <row r="4265" spans="1:4">
      <c r="A4265" t="s">
        <v>0</v>
      </c>
      <c r="B4265" t="s">
        <v>1272</v>
      </c>
      <c r="C4265" t="s">
        <v>113</v>
      </c>
      <c r="D4265" t="s">
        <v>1379</v>
      </c>
    </row>
    <row r="4266" spans="1:4">
      <c r="A4266" t="s">
        <v>0</v>
      </c>
      <c r="B4266" t="s">
        <v>1272</v>
      </c>
      <c r="C4266" t="s">
        <v>100</v>
      </c>
      <c r="D4266" t="s">
        <v>1290</v>
      </c>
    </row>
    <row r="4267" spans="1:4">
      <c r="A4267" t="s">
        <v>0</v>
      </c>
      <c r="B4267" t="s">
        <v>1272</v>
      </c>
      <c r="C4267" t="s">
        <v>102</v>
      </c>
      <c r="D4267">
        <v>1997</v>
      </c>
    </row>
    <row r="4268" spans="1:4">
      <c r="A4268" t="s">
        <v>0</v>
      </c>
      <c r="B4268" t="s">
        <v>1272</v>
      </c>
      <c r="C4268" t="s">
        <v>103</v>
      </c>
      <c r="D4268" t="s">
        <v>1616</v>
      </c>
    </row>
    <row r="4269" spans="1:4">
      <c r="A4269" t="s">
        <v>0</v>
      </c>
      <c r="B4269" t="s">
        <v>1272</v>
      </c>
      <c r="C4269" t="s">
        <v>435</v>
      </c>
      <c r="D4269">
        <v>24000</v>
      </c>
    </row>
    <row r="4270" spans="1:4">
      <c r="A4270" t="s">
        <v>0</v>
      </c>
      <c r="B4270" t="s">
        <v>1272</v>
      </c>
      <c r="C4270" t="s">
        <v>107</v>
      </c>
      <c r="D4270" t="s">
        <v>1613</v>
      </c>
    </row>
    <row r="4271" spans="1:4">
      <c r="A4271" t="s">
        <v>0</v>
      </c>
      <c r="B4271" t="s">
        <v>1272</v>
      </c>
      <c r="C4271" t="s">
        <v>109</v>
      </c>
      <c r="D4271">
        <v>1997</v>
      </c>
    </row>
    <row r="4272" spans="1:4">
      <c r="A4272" t="s">
        <v>0</v>
      </c>
      <c r="B4272" t="s">
        <v>1272</v>
      </c>
      <c r="C4272" t="s">
        <v>110</v>
      </c>
      <c r="D4272" t="s">
        <v>117</v>
      </c>
    </row>
    <row r="4273" spans="1:4">
      <c r="A4273" t="s">
        <v>0</v>
      </c>
      <c r="B4273" t="s">
        <v>1272</v>
      </c>
      <c r="C4273" t="s">
        <v>111</v>
      </c>
      <c r="D4273" t="s">
        <v>1614</v>
      </c>
    </row>
    <row r="4274" spans="1:4">
      <c r="A4274" t="s">
        <v>0</v>
      </c>
      <c r="B4274" t="s">
        <v>1272</v>
      </c>
      <c r="C4274" t="s">
        <v>113</v>
      </c>
      <c r="D4274" t="s">
        <v>1379</v>
      </c>
    </row>
    <row r="4275" spans="1:4">
      <c r="A4275" t="s">
        <v>0</v>
      </c>
      <c r="B4275" t="s">
        <v>1272</v>
      </c>
      <c r="C4275" t="s">
        <v>100</v>
      </c>
      <c r="D4275" t="s">
        <v>1290</v>
      </c>
    </row>
    <row r="4276" spans="1:4">
      <c r="A4276" t="s">
        <v>0</v>
      </c>
      <c r="B4276" t="s">
        <v>1272</v>
      </c>
      <c r="C4276" t="s">
        <v>102</v>
      </c>
      <c r="D4276">
        <v>1997</v>
      </c>
    </row>
    <row r="4277" spans="1:4">
      <c r="A4277" t="s">
        <v>0</v>
      </c>
      <c r="B4277" t="s">
        <v>1272</v>
      </c>
      <c r="C4277" t="s">
        <v>103</v>
      </c>
      <c r="D4277" t="s">
        <v>1617</v>
      </c>
    </row>
    <row r="4278" spans="1:4">
      <c r="A4278" t="s">
        <v>0</v>
      </c>
      <c r="B4278" t="s">
        <v>1272</v>
      </c>
      <c r="C4278" t="s">
        <v>435</v>
      </c>
      <c r="D4278">
        <v>24000</v>
      </c>
    </row>
    <row r="4279" spans="1:4">
      <c r="A4279" t="s">
        <v>0</v>
      </c>
      <c r="B4279" t="s">
        <v>1272</v>
      </c>
      <c r="C4279" t="s">
        <v>107</v>
      </c>
      <c r="D4279" t="s">
        <v>1613</v>
      </c>
    </row>
    <row r="4280" spans="1:4">
      <c r="A4280" t="s">
        <v>0</v>
      </c>
      <c r="B4280" t="s">
        <v>1272</v>
      </c>
      <c r="C4280" t="s">
        <v>109</v>
      </c>
      <c r="D4280">
        <v>1997</v>
      </c>
    </row>
    <row r="4281" spans="1:4">
      <c r="A4281" t="s">
        <v>0</v>
      </c>
      <c r="B4281" t="s">
        <v>1272</v>
      </c>
      <c r="C4281" t="s">
        <v>110</v>
      </c>
      <c r="D4281" t="s">
        <v>117</v>
      </c>
    </row>
    <row r="4282" spans="1:4">
      <c r="A4282" t="s">
        <v>0</v>
      </c>
      <c r="B4282" t="s">
        <v>1272</v>
      </c>
      <c r="C4282" t="s">
        <v>111</v>
      </c>
      <c r="D4282" t="s">
        <v>1614</v>
      </c>
    </row>
    <row r="4283" spans="1:4">
      <c r="A4283" t="s">
        <v>0</v>
      </c>
      <c r="B4283" t="s">
        <v>1272</v>
      </c>
      <c r="C4283" t="s">
        <v>113</v>
      </c>
      <c r="D4283" t="s">
        <v>1379</v>
      </c>
    </row>
    <row r="4284" spans="1:4">
      <c r="A4284" t="s">
        <v>0</v>
      </c>
      <c r="B4284" t="s">
        <v>1272</v>
      </c>
      <c r="C4284" t="s">
        <v>100</v>
      </c>
      <c r="D4284" t="s">
        <v>1290</v>
      </c>
    </row>
    <row r="4285" spans="1:4">
      <c r="A4285" t="s">
        <v>0</v>
      </c>
      <c r="B4285" t="s">
        <v>1272</v>
      </c>
      <c r="C4285" t="s">
        <v>102</v>
      </c>
      <c r="D4285">
        <v>1997</v>
      </c>
    </row>
    <row r="4286" spans="1:4">
      <c r="A4286" t="s">
        <v>0</v>
      </c>
      <c r="B4286" t="s">
        <v>1272</v>
      </c>
      <c r="C4286" t="s">
        <v>103</v>
      </c>
      <c r="D4286" t="s">
        <v>1618</v>
      </c>
    </row>
    <row r="4287" spans="1:4">
      <c r="A4287" t="s">
        <v>0</v>
      </c>
      <c r="B4287" t="s">
        <v>1272</v>
      </c>
      <c r="C4287" t="s">
        <v>435</v>
      </c>
      <c r="D4287">
        <v>24000</v>
      </c>
    </row>
    <row r="4288" spans="1:4">
      <c r="A4288" t="s">
        <v>0</v>
      </c>
      <c r="B4288" t="s">
        <v>1272</v>
      </c>
      <c r="C4288" t="s">
        <v>107</v>
      </c>
      <c r="D4288" t="s">
        <v>1613</v>
      </c>
    </row>
    <row r="4289" spans="1:4">
      <c r="A4289" t="s">
        <v>0</v>
      </c>
      <c r="B4289" t="s">
        <v>1272</v>
      </c>
      <c r="C4289" t="s">
        <v>109</v>
      </c>
      <c r="D4289">
        <v>1997</v>
      </c>
    </row>
    <row r="4290" spans="1:4">
      <c r="A4290" t="s">
        <v>0</v>
      </c>
      <c r="B4290" t="s">
        <v>1272</v>
      </c>
      <c r="C4290" t="s">
        <v>110</v>
      </c>
      <c r="D4290" t="s">
        <v>117</v>
      </c>
    </row>
    <row r="4291" spans="1:4">
      <c r="A4291" t="s">
        <v>0</v>
      </c>
      <c r="B4291" t="s">
        <v>1272</v>
      </c>
      <c r="C4291" t="s">
        <v>111</v>
      </c>
      <c r="D4291" t="s">
        <v>1614</v>
      </c>
    </row>
    <row r="4292" spans="1:4">
      <c r="A4292" t="s">
        <v>0</v>
      </c>
      <c r="B4292" t="s">
        <v>1272</v>
      </c>
      <c r="C4292" t="s">
        <v>113</v>
      </c>
      <c r="D4292" t="s">
        <v>1379</v>
      </c>
    </row>
    <row r="4293" spans="1:4">
      <c r="A4293" t="s">
        <v>0</v>
      </c>
      <c r="B4293" t="s">
        <v>1272</v>
      </c>
      <c r="C4293" t="s">
        <v>100</v>
      </c>
      <c r="D4293" t="s">
        <v>1290</v>
      </c>
    </row>
    <row r="4294" spans="1:4">
      <c r="A4294" t="s">
        <v>0</v>
      </c>
      <c r="B4294" t="s">
        <v>1272</v>
      </c>
      <c r="C4294" t="s">
        <v>102</v>
      </c>
      <c r="D4294">
        <v>1997</v>
      </c>
    </row>
    <row r="4295" spans="1:4">
      <c r="A4295" t="s">
        <v>0</v>
      </c>
      <c r="B4295" t="s">
        <v>1272</v>
      </c>
      <c r="C4295" t="s">
        <v>103</v>
      </c>
      <c r="D4295" t="s">
        <v>1619</v>
      </c>
    </row>
    <row r="4296" spans="1:4">
      <c r="A4296" t="s">
        <v>0</v>
      </c>
      <c r="B4296" t="s">
        <v>1272</v>
      </c>
      <c r="C4296" t="s">
        <v>435</v>
      </c>
      <c r="D4296">
        <v>24000</v>
      </c>
    </row>
    <row r="4297" spans="1:4">
      <c r="A4297" t="s">
        <v>0</v>
      </c>
      <c r="B4297" t="s">
        <v>1272</v>
      </c>
      <c r="C4297" t="s">
        <v>107</v>
      </c>
      <c r="D4297" t="s">
        <v>1613</v>
      </c>
    </row>
    <row r="4298" spans="1:4">
      <c r="A4298" t="s">
        <v>0</v>
      </c>
      <c r="B4298" t="s">
        <v>1272</v>
      </c>
      <c r="C4298" t="s">
        <v>109</v>
      </c>
      <c r="D4298">
        <v>1997</v>
      </c>
    </row>
    <row r="4299" spans="1:4">
      <c r="A4299" t="s">
        <v>0</v>
      </c>
      <c r="B4299" t="s">
        <v>1272</v>
      </c>
      <c r="C4299" t="s">
        <v>110</v>
      </c>
      <c r="D4299" t="s">
        <v>117</v>
      </c>
    </row>
    <row r="4300" spans="1:4">
      <c r="A4300" t="s">
        <v>0</v>
      </c>
      <c r="B4300" t="s">
        <v>1272</v>
      </c>
      <c r="C4300" t="s">
        <v>111</v>
      </c>
      <c r="D4300" t="s">
        <v>1614</v>
      </c>
    </row>
    <row r="4301" spans="1:4">
      <c r="A4301" t="s">
        <v>0</v>
      </c>
      <c r="B4301" t="s">
        <v>1272</v>
      </c>
      <c r="C4301" t="s">
        <v>113</v>
      </c>
      <c r="D4301" t="s">
        <v>1379</v>
      </c>
    </row>
    <row r="4302" spans="1:4">
      <c r="A4302" t="s">
        <v>0</v>
      </c>
      <c r="B4302" t="s">
        <v>1272</v>
      </c>
      <c r="C4302" t="s">
        <v>100</v>
      </c>
      <c r="D4302" t="s">
        <v>1290</v>
      </c>
    </row>
    <row r="4303" spans="1:4">
      <c r="A4303" t="s">
        <v>0</v>
      </c>
      <c r="B4303" t="s">
        <v>1272</v>
      </c>
      <c r="C4303" t="s">
        <v>102</v>
      </c>
      <c r="D4303">
        <v>1997</v>
      </c>
    </row>
    <row r="4304" spans="1:4">
      <c r="A4304" t="s">
        <v>0</v>
      </c>
      <c r="B4304" t="s">
        <v>1272</v>
      </c>
      <c r="C4304" t="s">
        <v>103</v>
      </c>
      <c r="D4304" t="s">
        <v>1620</v>
      </c>
    </row>
    <row r="4305" spans="1:4">
      <c r="A4305" t="s">
        <v>0</v>
      </c>
      <c r="B4305" t="s">
        <v>1272</v>
      </c>
      <c r="C4305" t="s">
        <v>435</v>
      </c>
      <c r="D4305">
        <v>24000</v>
      </c>
    </row>
    <row r="4306" spans="1:4">
      <c r="A4306" t="s">
        <v>0</v>
      </c>
      <c r="B4306" t="s">
        <v>1272</v>
      </c>
      <c r="C4306" t="s">
        <v>107</v>
      </c>
      <c r="D4306" t="s">
        <v>1613</v>
      </c>
    </row>
    <row r="4307" spans="1:4">
      <c r="A4307" t="s">
        <v>0</v>
      </c>
      <c r="B4307" t="s">
        <v>1272</v>
      </c>
      <c r="C4307" t="s">
        <v>109</v>
      </c>
      <c r="D4307">
        <v>1997</v>
      </c>
    </row>
    <row r="4308" spans="1:4">
      <c r="A4308" t="s">
        <v>0</v>
      </c>
      <c r="B4308" t="s">
        <v>1272</v>
      </c>
      <c r="C4308" t="s">
        <v>110</v>
      </c>
      <c r="D4308" t="s">
        <v>117</v>
      </c>
    </row>
    <row r="4309" spans="1:4">
      <c r="A4309" t="s">
        <v>0</v>
      </c>
      <c r="B4309" t="s">
        <v>1272</v>
      </c>
      <c r="C4309" t="s">
        <v>111</v>
      </c>
      <c r="D4309" t="s">
        <v>1614</v>
      </c>
    </row>
    <row r="4310" spans="1:4">
      <c r="A4310" t="s">
        <v>0</v>
      </c>
      <c r="B4310" t="s">
        <v>1272</v>
      </c>
      <c r="C4310" t="s">
        <v>113</v>
      </c>
      <c r="D4310" t="s">
        <v>1379</v>
      </c>
    </row>
    <row r="4311" spans="1:4">
      <c r="A4311" t="s">
        <v>0</v>
      </c>
      <c r="B4311" t="s">
        <v>1272</v>
      </c>
      <c r="C4311" t="s">
        <v>100</v>
      </c>
      <c r="D4311" t="s">
        <v>1290</v>
      </c>
    </row>
    <row r="4312" spans="1:4">
      <c r="A4312" t="s">
        <v>0</v>
      </c>
      <c r="B4312" t="s">
        <v>1272</v>
      </c>
      <c r="C4312" t="s">
        <v>102</v>
      </c>
      <c r="D4312">
        <v>1997</v>
      </c>
    </row>
    <row r="4313" spans="1:4">
      <c r="A4313" t="s">
        <v>0</v>
      </c>
      <c r="B4313" t="s">
        <v>1272</v>
      </c>
      <c r="C4313" t="s">
        <v>103</v>
      </c>
      <c r="D4313" t="s">
        <v>1621</v>
      </c>
    </row>
    <row r="4314" spans="1:4">
      <c r="A4314" t="s">
        <v>0</v>
      </c>
      <c r="B4314" t="s">
        <v>1272</v>
      </c>
      <c r="C4314" t="s">
        <v>435</v>
      </c>
      <c r="D4314">
        <v>24000</v>
      </c>
    </row>
    <row r="4315" spans="1:4">
      <c r="A4315" t="s">
        <v>0</v>
      </c>
      <c r="B4315" t="s">
        <v>1272</v>
      </c>
      <c r="C4315" t="s">
        <v>107</v>
      </c>
      <c r="D4315" t="s">
        <v>1613</v>
      </c>
    </row>
    <row r="4316" spans="1:4">
      <c r="A4316" t="s">
        <v>0</v>
      </c>
      <c r="B4316" t="s">
        <v>1272</v>
      </c>
      <c r="C4316" t="s">
        <v>109</v>
      </c>
      <c r="D4316">
        <v>1997</v>
      </c>
    </row>
    <row r="4317" spans="1:4">
      <c r="A4317" t="s">
        <v>0</v>
      </c>
      <c r="B4317" t="s">
        <v>1272</v>
      </c>
      <c r="C4317" t="s">
        <v>110</v>
      </c>
      <c r="D4317" t="s">
        <v>117</v>
      </c>
    </row>
    <row r="4318" spans="1:4">
      <c r="A4318" t="s">
        <v>0</v>
      </c>
      <c r="B4318" t="s">
        <v>1272</v>
      </c>
      <c r="C4318" t="s">
        <v>111</v>
      </c>
      <c r="D4318" t="s">
        <v>1614</v>
      </c>
    </row>
    <row r="4319" spans="1:4">
      <c r="A4319" t="s">
        <v>0</v>
      </c>
      <c r="B4319" t="s">
        <v>1272</v>
      </c>
      <c r="C4319" t="s">
        <v>113</v>
      </c>
      <c r="D4319" t="s">
        <v>1379</v>
      </c>
    </row>
    <row r="4320" spans="1:4">
      <c r="A4320" t="s">
        <v>0</v>
      </c>
      <c r="B4320" t="s">
        <v>1272</v>
      </c>
      <c r="C4320" t="s">
        <v>100</v>
      </c>
      <c r="D4320" t="s">
        <v>1290</v>
      </c>
    </row>
    <row r="4321" spans="1:4">
      <c r="A4321" t="s">
        <v>0</v>
      </c>
      <c r="B4321" t="s">
        <v>1272</v>
      </c>
      <c r="C4321" t="s">
        <v>102</v>
      </c>
      <c r="D4321">
        <v>1997</v>
      </c>
    </row>
    <row r="4322" spans="1:4">
      <c r="A4322" t="s">
        <v>0</v>
      </c>
      <c r="B4322" t="s">
        <v>1272</v>
      </c>
      <c r="C4322" t="s">
        <v>103</v>
      </c>
      <c r="D4322" t="s">
        <v>1622</v>
      </c>
    </row>
    <row r="4323" spans="1:4">
      <c r="A4323" t="s">
        <v>0</v>
      </c>
      <c r="B4323" t="s">
        <v>1272</v>
      </c>
      <c r="C4323" t="s">
        <v>435</v>
      </c>
      <c r="D4323">
        <v>24000</v>
      </c>
    </row>
    <row r="4324" spans="1:4">
      <c r="A4324" t="s">
        <v>0</v>
      </c>
      <c r="B4324" t="s">
        <v>1272</v>
      </c>
      <c r="C4324" t="s">
        <v>107</v>
      </c>
      <c r="D4324" t="s">
        <v>1613</v>
      </c>
    </row>
    <row r="4325" spans="1:4">
      <c r="A4325" t="s">
        <v>0</v>
      </c>
      <c r="B4325" t="s">
        <v>1272</v>
      </c>
      <c r="C4325" t="s">
        <v>109</v>
      </c>
      <c r="D4325">
        <v>1997</v>
      </c>
    </row>
    <row r="4326" spans="1:4">
      <c r="A4326" t="s">
        <v>0</v>
      </c>
      <c r="B4326" t="s">
        <v>1272</v>
      </c>
      <c r="C4326" t="s">
        <v>110</v>
      </c>
      <c r="D4326" t="s">
        <v>117</v>
      </c>
    </row>
    <row r="4327" spans="1:4">
      <c r="A4327" t="s">
        <v>0</v>
      </c>
      <c r="B4327" t="s">
        <v>1272</v>
      </c>
      <c r="C4327" t="s">
        <v>111</v>
      </c>
      <c r="D4327" t="s">
        <v>1614</v>
      </c>
    </row>
    <row r="4328" spans="1:4">
      <c r="A4328" t="s">
        <v>0</v>
      </c>
      <c r="B4328" t="s">
        <v>1272</v>
      </c>
      <c r="C4328" t="s">
        <v>113</v>
      </c>
      <c r="D4328" t="s">
        <v>1379</v>
      </c>
    </row>
    <row r="4329" spans="1:4">
      <c r="A4329" t="s">
        <v>0</v>
      </c>
      <c r="B4329" t="s">
        <v>1272</v>
      </c>
      <c r="C4329" t="s">
        <v>100</v>
      </c>
      <c r="D4329" t="s">
        <v>1290</v>
      </c>
    </row>
    <row r="4330" spans="1:4">
      <c r="A4330" t="s">
        <v>0</v>
      </c>
      <c r="B4330" t="s">
        <v>1272</v>
      </c>
      <c r="C4330" t="s">
        <v>102</v>
      </c>
      <c r="D4330">
        <v>1997</v>
      </c>
    </row>
    <row r="4331" spans="1:4">
      <c r="A4331" t="s">
        <v>0</v>
      </c>
      <c r="B4331" t="s">
        <v>1272</v>
      </c>
      <c r="C4331" t="s">
        <v>103</v>
      </c>
      <c r="D4331" t="s">
        <v>1623</v>
      </c>
    </row>
    <row r="4332" spans="1:4">
      <c r="A4332" t="s">
        <v>0</v>
      </c>
      <c r="B4332" t="s">
        <v>1272</v>
      </c>
      <c r="C4332" t="s">
        <v>435</v>
      </c>
      <c r="D4332">
        <v>24000</v>
      </c>
    </row>
    <row r="4333" spans="1:4">
      <c r="A4333" t="s">
        <v>0</v>
      </c>
      <c r="B4333" t="s">
        <v>1272</v>
      </c>
      <c r="C4333" t="s">
        <v>107</v>
      </c>
      <c r="D4333" t="s">
        <v>1613</v>
      </c>
    </row>
    <row r="4334" spans="1:4">
      <c r="A4334" t="s">
        <v>0</v>
      </c>
      <c r="B4334" t="s">
        <v>1272</v>
      </c>
      <c r="C4334" t="s">
        <v>109</v>
      </c>
      <c r="D4334">
        <v>1997</v>
      </c>
    </row>
    <row r="4335" spans="1:4">
      <c r="A4335" t="s">
        <v>0</v>
      </c>
      <c r="B4335" t="s">
        <v>1272</v>
      </c>
      <c r="C4335" t="s">
        <v>110</v>
      </c>
      <c r="D4335" t="s">
        <v>117</v>
      </c>
    </row>
    <row r="4336" spans="1:4">
      <c r="A4336" t="s">
        <v>0</v>
      </c>
      <c r="B4336" t="s">
        <v>1272</v>
      </c>
      <c r="C4336" t="s">
        <v>111</v>
      </c>
      <c r="D4336" t="s">
        <v>1614</v>
      </c>
    </row>
    <row r="4337" spans="1:4">
      <c r="A4337" t="s">
        <v>0</v>
      </c>
      <c r="B4337" t="s">
        <v>1272</v>
      </c>
      <c r="C4337" t="s">
        <v>113</v>
      </c>
      <c r="D4337" t="s">
        <v>1379</v>
      </c>
    </row>
    <row r="4338" spans="1:4">
      <c r="A4338" t="s">
        <v>0</v>
      </c>
      <c r="B4338" t="s">
        <v>1272</v>
      </c>
      <c r="C4338" t="s">
        <v>100</v>
      </c>
      <c r="D4338" t="s">
        <v>1290</v>
      </c>
    </row>
    <row r="4339" spans="1:4">
      <c r="A4339" t="s">
        <v>0</v>
      </c>
      <c r="B4339" t="s">
        <v>1272</v>
      </c>
      <c r="C4339" t="s">
        <v>102</v>
      </c>
      <c r="D4339">
        <v>1997</v>
      </c>
    </row>
    <row r="4340" spans="1:4">
      <c r="A4340" t="s">
        <v>0</v>
      </c>
      <c r="B4340" t="s">
        <v>1272</v>
      </c>
      <c r="C4340" t="s">
        <v>103</v>
      </c>
      <c r="D4340" t="s">
        <v>1624</v>
      </c>
    </row>
    <row r="4341" spans="1:4">
      <c r="A4341" t="s">
        <v>0</v>
      </c>
      <c r="B4341" t="s">
        <v>1272</v>
      </c>
      <c r="C4341" t="s">
        <v>435</v>
      </c>
      <c r="D4341">
        <v>24000</v>
      </c>
    </row>
    <row r="4342" spans="1:4">
      <c r="A4342" t="s">
        <v>0</v>
      </c>
      <c r="B4342" t="s">
        <v>1272</v>
      </c>
      <c r="C4342" t="s">
        <v>107</v>
      </c>
      <c r="D4342" t="s">
        <v>1613</v>
      </c>
    </row>
    <row r="4343" spans="1:4">
      <c r="A4343" t="s">
        <v>0</v>
      </c>
      <c r="B4343" t="s">
        <v>1272</v>
      </c>
      <c r="C4343" t="s">
        <v>109</v>
      </c>
      <c r="D4343">
        <v>1997</v>
      </c>
    </row>
    <row r="4344" spans="1:4">
      <c r="A4344" t="s">
        <v>0</v>
      </c>
      <c r="B4344" t="s">
        <v>1272</v>
      </c>
      <c r="C4344" t="s">
        <v>110</v>
      </c>
      <c r="D4344" t="s">
        <v>117</v>
      </c>
    </row>
    <row r="4345" spans="1:4">
      <c r="A4345" t="s">
        <v>0</v>
      </c>
      <c r="B4345" t="s">
        <v>1272</v>
      </c>
      <c r="C4345" t="s">
        <v>111</v>
      </c>
      <c r="D4345" t="s">
        <v>1614</v>
      </c>
    </row>
    <row r="4346" spans="1:4">
      <c r="A4346" t="s">
        <v>0</v>
      </c>
      <c r="B4346" t="s">
        <v>1272</v>
      </c>
      <c r="C4346" t="s">
        <v>113</v>
      </c>
      <c r="D4346" t="s">
        <v>1379</v>
      </c>
    </row>
    <row r="4347" spans="1:4">
      <c r="A4347" t="s">
        <v>0</v>
      </c>
      <c r="B4347" t="s">
        <v>1272</v>
      </c>
      <c r="C4347" t="s">
        <v>100</v>
      </c>
      <c r="D4347" t="s">
        <v>1290</v>
      </c>
    </row>
    <row r="4348" spans="1:4">
      <c r="A4348" t="s">
        <v>0</v>
      </c>
      <c r="B4348" t="s">
        <v>1272</v>
      </c>
      <c r="C4348" t="s">
        <v>102</v>
      </c>
      <c r="D4348">
        <v>1997</v>
      </c>
    </row>
    <row r="4349" spans="1:4">
      <c r="A4349" t="s">
        <v>0</v>
      </c>
      <c r="B4349" t="s">
        <v>1272</v>
      </c>
      <c r="C4349" t="s">
        <v>103</v>
      </c>
      <c r="D4349" t="s">
        <v>1625</v>
      </c>
    </row>
    <row r="4350" spans="1:4">
      <c r="A4350" t="s">
        <v>0</v>
      </c>
      <c r="B4350" t="s">
        <v>1272</v>
      </c>
      <c r="C4350" t="s">
        <v>435</v>
      </c>
      <c r="D4350">
        <v>24000</v>
      </c>
    </row>
    <row r="4351" spans="1:4">
      <c r="A4351" t="s">
        <v>0</v>
      </c>
      <c r="B4351" t="s">
        <v>1272</v>
      </c>
      <c r="C4351" t="s">
        <v>107</v>
      </c>
      <c r="D4351" t="s">
        <v>1613</v>
      </c>
    </row>
    <row r="4352" spans="1:4">
      <c r="A4352" t="s">
        <v>0</v>
      </c>
      <c r="B4352" t="s">
        <v>1272</v>
      </c>
      <c r="C4352" t="s">
        <v>109</v>
      </c>
      <c r="D4352">
        <v>1997</v>
      </c>
    </row>
    <row r="4353" spans="1:4">
      <c r="A4353" t="s">
        <v>0</v>
      </c>
      <c r="B4353" t="s">
        <v>1272</v>
      </c>
      <c r="C4353" t="s">
        <v>110</v>
      </c>
      <c r="D4353" t="s">
        <v>117</v>
      </c>
    </row>
    <row r="4354" spans="1:4">
      <c r="A4354" t="s">
        <v>0</v>
      </c>
      <c r="B4354" t="s">
        <v>1272</v>
      </c>
      <c r="C4354" t="s">
        <v>111</v>
      </c>
      <c r="D4354" t="s">
        <v>1614</v>
      </c>
    </row>
    <row r="4355" spans="1:4">
      <c r="A4355" t="s">
        <v>0</v>
      </c>
      <c r="B4355" t="s">
        <v>1272</v>
      </c>
      <c r="C4355" t="s">
        <v>113</v>
      </c>
      <c r="D4355" t="s">
        <v>1379</v>
      </c>
    </row>
    <row r="4356" spans="1:4">
      <c r="A4356" t="s">
        <v>0</v>
      </c>
      <c r="B4356" t="s">
        <v>1272</v>
      </c>
      <c r="C4356" t="s">
        <v>100</v>
      </c>
      <c r="D4356" t="s">
        <v>1290</v>
      </c>
    </row>
    <row r="4357" spans="1:4">
      <c r="A4357" t="s">
        <v>0</v>
      </c>
      <c r="B4357" t="s">
        <v>1272</v>
      </c>
      <c r="C4357" t="s">
        <v>102</v>
      </c>
      <c r="D4357">
        <v>1997</v>
      </c>
    </row>
    <row r="4358" spans="1:4">
      <c r="A4358" t="s">
        <v>0</v>
      </c>
      <c r="B4358" t="s">
        <v>1272</v>
      </c>
      <c r="C4358" t="s">
        <v>103</v>
      </c>
      <c r="D4358" t="s">
        <v>1626</v>
      </c>
    </row>
    <row r="4359" spans="1:4">
      <c r="A4359" t="s">
        <v>0</v>
      </c>
      <c r="B4359" t="s">
        <v>1272</v>
      </c>
      <c r="C4359" t="s">
        <v>435</v>
      </c>
      <c r="D4359">
        <v>24000</v>
      </c>
    </row>
    <row r="4360" spans="1:4">
      <c r="A4360" t="s">
        <v>0</v>
      </c>
      <c r="B4360" t="s">
        <v>1272</v>
      </c>
      <c r="C4360" t="s">
        <v>107</v>
      </c>
      <c r="D4360" t="s">
        <v>1613</v>
      </c>
    </row>
    <row r="4361" spans="1:4">
      <c r="A4361" t="s">
        <v>0</v>
      </c>
      <c r="B4361" t="s">
        <v>1272</v>
      </c>
      <c r="C4361" t="s">
        <v>109</v>
      </c>
      <c r="D4361">
        <v>1997</v>
      </c>
    </row>
    <row r="4362" spans="1:4">
      <c r="A4362" t="s">
        <v>0</v>
      </c>
      <c r="B4362" t="s">
        <v>1272</v>
      </c>
      <c r="C4362" t="s">
        <v>110</v>
      </c>
      <c r="D4362" t="s">
        <v>117</v>
      </c>
    </row>
    <row r="4363" spans="1:4">
      <c r="A4363" t="s">
        <v>0</v>
      </c>
      <c r="B4363" t="s">
        <v>1272</v>
      </c>
      <c r="C4363" t="s">
        <v>111</v>
      </c>
      <c r="D4363" t="s">
        <v>1614</v>
      </c>
    </row>
    <row r="4364" spans="1:4">
      <c r="A4364" t="s">
        <v>0</v>
      </c>
      <c r="B4364" t="s">
        <v>1272</v>
      </c>
      <c r="C4364" t="s">
        <v>113</v>
      </c>
      <c r="D4364" t="s">
        <v>1379</v>
      </c>
    </row>
    <row r="4365" spans="1:4">
      <c r="A4365" t="s">
        <v>0</v>
      </c>
      <c r="B4365" t="s">
        <v>1272</v>
      </c>
      <c r="C4365" t="s">
        <v>100</v>
      </c>
      <c r="D4365" t="s">
        <v>1290</v>
      </c>
    </row>
    <row r="4366" spans="1:4">
      <c r="A4366" t="s">
        <v>0</v>
      </c>
      <c r="B4366" t="s">
        <v>1272</v>
      </c>
      <c r="C4366" t="s">
        <v>102</v>
      </c>
      <c r="D4366">
        <v>1997</v>
      </c>
    </row>
    <row r="4367" spans="1:4">
      <c r="A4367" t="s">
        <v>0</v>
      </c>
      <c r="B4367" t="s">
        <v>1272</v>
      </c>
      <c r="C4367" t="s">
        <v>103</v>
      </c>
      <c r="D4367" t="s">
        <v>1627</v>
      </c>
    </row>
    <row r="4368" spans="1:4">
      <c r="A4368" t="s">
        <v>0</v>
      </c>
      <c r="B4368" t="s">
        <v>1272</v>
      </c>
      <c r="C4368" t="s">
        <v>435</v>
      </c>
      <c r="D4368">
        <v>24000</v>
      </c>
    </row>
    <row r="4369" spans="1:4">
      <c r="A4369" t="s">
        <v>0</v>
      </c>
      <c r="B4369" t="s">
        <v>1272</v>
      </c>
      <c r="C4369" t="s">
        <v>107</v>
      </c>
      <c r="D4369" t="s">
        <v>1613</v>
      </c>
    </row>
    <row r="4370" spans="1:4">
      <c r="A4370" t="s">
        <v>0</v>
      </c>
      <c r="B4370" t="s">
        <v>1272</v>
      </c>
      <c r="C4370" t="s">
        <v>109</v>
      </c>
      <c r="D4370">
        <v>1997</v>
      </c>
    </row>
    <row r="4371" spans="1:4">
      <c r="A4371" t="s">
        <v>0</v>
      </c>
      <c r="B4371" t="s">
        <v>1272</v>
      </c>
      <c r="C4371" t="s">
        <v>110</v>
      </c>
      <c r="D4371" t="s">
        <v>117</v>
      </c>
    </row>
    <row r="4372" spans="1:4">
      <c r="A4372" t="s">
        <v>0</v>
      </c>
      <c r="B4372" t="s">
        <v>1272</v>
      </c>
      <c r="C4372" t="s">
        <v>111</v>
      </c>
      <c r="D4372" t="s">
        <v>1614</v>
      </c>
    </row>
    <row r="4373" spans="1:4">
      <c r="A4373" t="s">
        <v>0</v>
      </c>
      <c r="B4373" t="s">
        <v>1272</v>
      </c>
      <c r="C4373" t="s">
        <v>113</v>
      </c>
      <c r="D4373" t="s">
        <v>1379</v>
      </c>
    </row>
    <row r="4374" spans="1:4">
      <c r="A4374" t="s">
        <v>0</v>
      </c>
      <c r="B4374" t="s">
        <v>1272</v>
      </c>
      <c r="C4374" t="s">
        <v>100</v>
      </c>
      <c r="D4374" t="s">
        <v>1290</v>
      </c>
    </row>
    <row r="4375" spans="1:4">
      <c r="A4375" t="s">
        <v>0</v>
      </c>
      <c r="B4375" t="s">
        <v>1272</v>
      </c>
      <c r="C4375" t="s">
        <v>102</v>
      </c>
      <c r="D4375">
        <v>1997</v>
      </c>
    </row>
    <row r="4376" spans="1:4">
      <c r="A4376" t="s">
        <v>0</v>
      </c>
      <c r="B4376" t="s">
        <v>1272</v>
      </c>
      <c r="C4376" t="s">
        <v>103</v>
      </c>
      <c r="D4376" t="s">
        <v>1628</v>
      </c>
    </row>
    <row r="4377" spans="1:4">
      <c r="A4377" t="s">
        <v>0</v>
      </c>
      <c r="B4377" t="s">
        <v>1272</v>
      </c>
      <c r="C4377" t="s">
        <v>435</v>
      </c>
      <c r="D4377">
        <v>24000</v>
      </c>
    </row>
    <row r="4378" spans="1:4">
      <c r="A4378" t="s">
        <v>0</v>
      </c>
      <c r="B4378" t="s">
        <v>1272</v>
      </c>
      <c r="C4378" t="s">
        <v>107</v>
      </c>
      <c r="D4378" t="s">
        <v>1613</v>
      </c>
    </row>
    <row r="4379" spans="1:4">
      <c r="A4379" t="s">
        <v>0</v>
      </c>
      <c r="B4379" t="s">
        <v>1272</v>
      </c>
      <c r="C4379" t="s">
        <v>109</v>
      </c>
      <c r="D4379">
        <v>1997</v>
      </c>
    </row>
    <row r="4380" spans="1:4">
      <c r="A4380" t="s">
        <v>0</v>
      </c>
      <c r="B4380" t="s">
        <v>1272</v>
      </c>
      <c r="C4380" t="s">
        <v>110</v>
      </c>
      <c r="D4380" t="s">
        <v>117</v>
      </c>
    </row>
    <row r="4381" spans="1:4">
      <c r="A4381" t="s">
        <v>0</v>
      </c>
      <c r="B4381" t="s">
        <v>1272</v>
      </c>
      <c r="C4381" t="s">
        <v>111</v>
      </c>
      <c r="D4381" t="s">
        <v>1614</v>
      </c>
    </row>
    <row r="4382" spans="1:4">
      <c r="A4382" t="s">
        <v>0</v>
      </c>
      <c r="B4382" t="s">
        <v>1272</v>
      </c>
      <c r="C4382" t="s">
        <v>113</v>
      </c>
      <c r="D4382" t="s">
        <v>1379</v>
      </c>
    </row>
    <row r="4383" spans="1:4">
      <c r="A4383" t="s">
        <v>0</v>
      </c>
      <c r="B4383" t="s">
        <v>1272</v>
      </c>
      <c r="C4383" t="s">
        <v>100</v>
      </c>
      <c r="D4383" t="s">
        <v>1290</v>
      </c>
    </row>
    <row r="4384" spans="1:4">
      <c r="A4384" t="s">
        <v>0</v>
      </c>
      <c r="B4384" t="s">
        <v>1272</v>
      </c>
      <c r="C4384" t="s">
        <v>102</v>
      </c>
      <c r="D4384">
        <v>1997</v>
      </c>
    </row>
    <row r="4385" spans="1:4">
      <c r="A4385" t="s">
        <v>0</v>
      </c>
      <c r="B4385" t="s">
        <v>1272</v>
      </c>
      <c r="C4385" t="s">
        <v>103</v>
      </c>
      <c r="D4385" t="s">
        <v>1629</v>
      </c>
    </row>
    <row r="4386" spans="1:4">
      <c r="A4386" t="s">
        <v>0</v>
      </c>
      <c r="B4386" t="s">
        <v>1272</v>
      </c>
      <c r="C4386" t="s">
        <v>435</v>
      </c>
      <c r="D4386">
        <v>24000</v>
      </c>
    </row>
    <row r="4387" spans="1:4">
      <c r="A4387" t="s">
        <v>0</v>
      </c>
      <c r="B4387" t="s">
        <v>1272</v>
      </c>
      <c r="C4387" t="s">
        <v>107</v>
      </c>
      <c r="D4387" t="s">
        <v>1613</v>
      </c>
    </row>
    <row r="4388" spans="1:4">
      <c r="A4388" t="s">
        <v>0</v>
      </c>
      <c r="B4388" t="s">
        <v>1272</v>
      </c>
      <c r="C4388" t="s">
        <v>109</v>
      </c>
      <c r="D4388">
        <v>1997</v>
      </c>
    </row>
    <row r="4389" spans="1:4">
      <c r="A4389" t="s">
        <v>0</v>
      </c>
      <c r="B4389" t="s">
        <v>1272</v>
      </c>
      <c r="C4389" t="s">
        <v>110</v>
      </c>
      <c r="D4389" t="s">
        <v>117</v>
      </c>
    </row>
    <row r="4390" spans="1:4">
      <c r="A4390" t="s">
        <v>0</v>
      </c>
      <c r="B4390" t="s">
        <v>1272</v>
      </c>
      <c r="C4390" t="s">
        <v>111</v>
      </c>
      <c r="D4390" t="s">
        <v>1614</v>
      </c>
    </row>
    <row r="4391" spans="1:4">
      <c r="A4391" t="s">
        <v>0</v>
      </c>
      <c r="B4391" t="s">
        <v>1272</v>
      </c>
      <c r="C4391" t="s">
        <v>113</v>
      </c>
      <c r="D4391" t="s">
        <v>1379</v>
      </c>
    </row>
    <row r="4392" spans="1:4">
      <c r="A4392" t="s">
        <v>0</v>
      </c>
      <c r="B4392" t="s">
        <v>1272</v>
      </c>
      <c r="C4392" t="s">
        <v>100</v>
      </c>
      <c r="D4392" t="s">
        <v>1290</v>
      </c>
    </row>
    <row r="4393" spans="1:4">
      <c r="A4393" t="s">
        <v>0</v>
      </c>
      <c r="B4393" t="s">
        <v>1272</v>
      </c>
      <c r="C4393" t="s">
        <v>102</v>
      </c>
      <c r="D4393">
        <v>1997</v>
      </c>
    </row>
    <row r="4394" spans="1:4">
      <c r="A4394" t="s">
        <v>0</v>
      </c>
      <c r="B4394" t="s">
        <v>1272</v>
      </c>
      <c r="C4394" t="s">
        <v>103</v>
      </c>
      <c r="D4394" t="s">
        <v>1630</v>
      </c>
    </row>
    <row r="4395" spans="1:4">
      <c r="A4395" t="s">
        <v>0</v>
      </c>
      <c r="B4395" t="s">
        <v>1272</v>
      </c>
      <c r="C4395" t="s">
        <v>435</v>
      </c>
      <c r="D4395">
        <v>24000</v>
      </c>
    </row>
    <row r="4396" spans="1:4">
      <c r="A4396" t="s">
        <v>0</v>
      </c>
      <c r="B4396" t="s">
        <v>1272</v>
      </c>
      <c r="C4396" t="s">
        <v>107</v>
      </c>
      <c r="D4396" t="s">
        <v>1613</v>
      </c>
    </row>
    <row r="4397" spans="1:4">
      <c r="A4397" t="s">
        <v>0</v>
      </c>
      <c r="B4397" t="s">
        <v>1272</v>
      </c>
      <c r="C4397" t="s">
        <v>109</v>
      </c>
      <c r="D4397">
        <v>1997</v>
      </c>
    </row>
    <row r="4398" spans="1:4">
      <c r="A4398" t="s">
        <v>0</v>
      </c>
      <c r="B4398" t="s">
        <v>1272</v>
      </c>
      <c r="C4398" t="s">
        <v>110</v>
      </c>
      <c r="D4398" t="s">
        <v>117</v>
      </c>
    </row>
    <row r="4399" spans="1:4">
      <c r="A4399" t="s">
        <v>0</v>
      </c>
      <c r="B4399" t="s">
        <v>1272</v>
      </c>
      <c r="C4399" t="s">
        <v>111</v>
      </c>
      <c r="D4399" t="s">
        <v>1614</v>
      </c>
    </row>
    <row r="4400" spans="1:4">
      <c r="A4400" t="s">
        <v>0</v>
      </c>
      <c r="B4400" t="s">
        <v>1272</v>
      </c>
      <c r="C4400" t="s">
        <v>113</v>
      </c>
      <c r="D4400" t="s">
        <v>1379</v>
      </c>
    </row>
    <row r="4401" spans="1:4">
      <c r="A4401" t="s">
        <v>0</v>
      </c>
      <c r="B4401" t="s">
        <v>1272</v>
      </c>
      <c r="C4401" t="s">
        <v>100</v>
      </c>
      <c r="D4401" t="s">
        <v>1290</v>
      </c>
    </row>
    <row r="4402" spans="1:4">
      <c r="A4402" t="s">
        <v>0</v>
      </c>
      <c r="B4402" t="s">
        <v>1272</v>
      </c>
      <c r="C4402" t="s">
        <v>102</v>
      </c>
      <c r="D4402">
        <v>1997</v>
      </c>
    </row>
    <row r="4403" spans="1:4">
      <c r="A4403" t="s">
        <v>0</v>
      </c>
      <c r="B4403" t="s">
        <v>1272</v>
      </c>
      <c r="C4403" t="s">
        <v>103</v>
      </c>
      <c r="D4403" t="s">
        <v>1631</v>
      </c>
    </row>
    <row r="4404" spans="1:4">
      <c r="A4404" t="s">
        <v>0</v>
      </c>
      <c r="B4404" t="s">
        <v>1272</v>
      </c>
      <c r="C4404" t="s">
        <v>435</v>
      </c>
      <c r="D4404">
        <v>24000</v>
      </c>
    </row>
    <row r="4405" spans="1:4">
      <c r="A4405" t="s">
        <v>0</v>
      </c>
      <c r="B4405" t="s">
        <v>1272</v>
      </c>
      <c r="C4405" t="s">
        <v>107</v>
      </c>
      <c r="D4405" t="s">
        <v>1613</v>
      </c>
    </row>
    <row r="4406" spans="1:4">
      <c r="A4406" t="s">
        <v>0</v>
      </c>
      <c r="B4406" t="s">
        <v>1272</v>
      </c>
      <c r="C4406" t="s">
        <v>109</v>
      </c>
      <c r="D4406">
        <v>1997</v>
      </c>
    </row>
    <row r="4407" spans="1:4">
      <c r="A4407" t="s">
        <v>0</v>
      </c>
      <c r="B4407" t="s">
        <v>1272</v>
      </c>
      <c r="C4407" t="s">
        <v>110</v>
      </c>
      <c r="D4407" t="s">
        <v>117</v>
      </c>
    </row>
    <row r="4408" spans="1:4">
      <c r="A4408" t="s">
        <v>0</v>
      </c>
      <c r="B4408" t="s">
        <v>1272</v>
      </c>
      <c r="C4408" t="s">
        <v>111</v>
      </c>
      <c r="D4408" t="s">
        <v>1614</v>
      </c>
    </row>
    <row r="4409" spans="1:4">
      <c r="A4409" t="s">
        <v>0</v>
      </c>
      <c r="B4409" t="s">
        <v>1272</v>
      </c>
      <c r="C4409" t="s">
        <v>113</v>
      </c>
      <c r="D4409" t="s">
        <v>1379</v>
      </c>
    </row>
    <row r="4410" spans="1:4">
      <c r="A4410" t="s">
        <v>0</v>
      </c>
      <c r="B4410" t="s">
        <v>1272</v>
      </c>
      <c r="C4410" t="s">
        <v>100</v>
      </c>
      <c r="D4410" t="s">
        <v>1290</v>
      </c>
    </row>
    <row r="4411" spans="1:4">
      <c r="A4411" t="s">
        <v>0</v>
      </c>
      <c r="B4411" t="s">
        <v>1272</v>
      </c>
      <c r="C4411" t="s">
        <v>102</v>
      </c>
      <c r="D4411">
        <v>1997</v>
      </c>
    </row>
    <row r="4412" spans="1:4">
      <c r="A4412" t="s">
        <v>0</v>
      </c>
      <c r="B4412" t="s">
        <v>1272</v>
      </c>
      <c r="C4412" t="s">
        <v>103</v>
      </c>
      <c r="D4412" t="s">
        <v>1632</v>
      </c>
    </row>
    <row r="4413" spans="1:4">
      <c r="A4413" t="s">
        <v>0</v>
      </c>
      <c r="B4413" t="s">
        <v>1272</v>
      </c>
      <c r="C4413" t="s">
        <v>435</v>
      </c>
      <c r="D4413">
        <v>24000</v>
      </c>
    </row>
    <row r="4414" spans="1:4">
      <c r="A4414" t="s">
        <v>0</v>
      </c>
      <c r="B4414" t="s">
        <v>1272</v>
      </c>
      <c r="C4414" t="s">
        <v>107</v>
      </c>
      <c r="D4414" t="s">
        <v>1613</v>
      </c>
    </row>
    <row r="4415" spans="1:4">
      <c r="A4415" t="s">
        <v>0</v>
      </c>
      <c r="B4415" t="s">
        <v>1272</v>
      </c>
      <c r="C4415" t="s">
        <v>109</v>
      </c>
      <c r="D4415">
        <v>1997</v>
      </c>
    </row>
    <row r="4416" spans="1:4">
      <c r="A4416" t="s">
        <v>0</v>
      </c>
      <c r="B4416" t="s">
        <v>1272</v>
      </c>
      <c r="C4416" t="s">
        <v>110</v>
      </c>
      <c r="D4416" t="s">
        <v>117</v>
      </c>
    </row>
    <row r="4417" spans="1:4">
      <c r="A4417" t="s">
        <v>0</v>
      </c>
      <c r="B4417" t="s">
        <v>1272</v>
      </c>
      <c r="C4417" t="s">
        <v>111</v>
      </c>
      <c r="D4417" t="s">
        <v>1614</v>
      </c>
    </row>
    <row r="4418" spans="1:4">
      <c r="A4418" t="s">
        <v>0</v>
      </c>
      <c r="B4418" t="s">
        <v>1272</v>
      </c>
      <c r="C4418" t="s">
        <v>113</v>
      </c>
      <c r="D4418" t="s">
        <v>1379</v>
      </c>
    </row>
    <row r="4419" spans="1:4">
      <c r="A4419" t="s">
        <v>0</v>
      </c>
      <c r="B4419" t="s">
        <v>1272</v>
      </c>
      <c r="C4419" t="s">
        <v>100</v>
      </c>
      <c r="D4419" t="s">
        <v>1290</v>
      </c>
    </row>
    <row r="4420" spans="1:4">
      <c r="A4420" t="s">
        <v>0</v>
      </c>
      <c r="B4420" t="s">
        <v>1272</v>
      </c>
      <c r="C4420" t="s">
        <v>102</v>
      </c>
      <c r="D4420">
        <v>1997</v>
      </c>
    </row>
    <row r="4421" spans="1:4">
      <c r="A4421" t="s">
        <v>0</v>
      </c>
      <c r="B4421" t="s">
        <v>1272</v>
      </c>
      <c r="C4421" t="s">
        <v>103</v>
      </c>
      <c r="D4421" t="s">
        <v>1633</v>
      </c>
    </row>
    <row r="4422" spans="1:4">
      <c r="A4422" t="s">
        <v>0</v>
      </c>
      <c r="B4422" t="s">
        <v>1272</v>
      </c>
      <c r="C4422" t="s">
        <v>435</v>
      </c>
      <c r="D4422">
        <v>24000</v>
      </c>
    </row>
    <row r="4423" spans="1:4">
      <c r="A4423" t="s">
        <v>0</v>
      </c>
      <c r="B4423" t="s">
        <v>1272</v>
      </c>
      <c r="C4423" t="s">
        <v>107</v>
      </c>
      <c r="D4423" t="s">
        <v>1613</v>
      </c>
    </row>
    <row r="4424" spans="1:4">
      <c r="A4424" t="s">
        <v>0</v>
      </c>
      <c r="B4424" t="s">
        <v>1272</v>
      </c>
      <c r="C4424" t="s">
        <v>109</v>
      </c>
      <c r="D4424">
        <v>1997</v>
      </c>
    </row>
    <row r="4425" spans="1:4">
      <c r="A4425" t="s">
        <v>0</v>
      </c>
      <c r="B4425" t="s">
        <v>1272</v>
      </c>
      <c r="C4425" t="s">
        <v>110</v>
      </c>
      <c r="D4425" t="s">
        <v>117</v>
      </c>
    </row>
    <row r="4426" spans="1:4">
      <c r="A4426" t="s">
        <v>0</v>
      </c>
      <c r="B4426" t="s">
        <v>1272</v>
      </c>
      <c r="C4426" t="s">
        <v>111</v>
      </c>
      <c r="D4426" t="s">
        <v>1614</v>
      </c>
    </row>
    <row r="4427" spans="1:4">
      <c r="A4427" t="s">
        <v>0</v>
      </c>
      <c r="B4427" t="s">
        <v>1272</v>
      </c>
      <c r="C4427" t="s">
        <v>113</v>
      </c>
      <c r="D4427" t="s">
        <v>1379</v>
      </c>
    </row>
    <row r="4428" spans="1:4">
      <c r="A4428" t="s">
        <v>0</v>
      </c>
      <c r="B4428" t="s">
        <v>1272</v>
      </c>
      <c r="C4428" t="s">
        <v>100</v>
      </c>
      <c r="D4428" t="s">
        <v>1290</v>
      </c>
    </row>
    <row r="4429" spans="1:4">
      <c r="A4429" t="s">
        <v>0</v>
      </c>
      <c r="B4429" t="s">
        <v>1272</v>
      </c>
      <c r="C4429" t="s">
        <v>102</v>
      </c>
      <c r="D4429">
        <v>1997</v>
      </c>
    </row>
    <row r="4430" spans="1:4">
      <c r="A4430" t="s">
        <v>0</v>
      </c>
      <c r="B4430" t="s">
        <v>1272</v>
      </c>
      <c r="C4430" t="s">
        <v>103</v>
      </c>
      <c r="D4430" t="s">
        <v>1634</v>
      </c>
    </row>
    <row r="4431" spans="1:4">
      <c r="A4431" t="s">
        <v>0</v>
      </c>
      <c r="B4431" t="s">
        <v>1272</v>
      </c>
      <c r="C4431" t="s">
        <v>435</v>
      </c>
      <c r="D4431">
        <v>24000</v>
      </c>
    </row>
    <row r="4432" spans="1:4">
      <c r="A4432" t="s">
        <v>0</v>
      </c>
      <c r="B4432" t="s">
        <v>1272</v>
      </c>
      <c r="C4432" t="s">
        <v>107</v>
      </c>
      <c r="D4432" t="s">
        <v>1613</v>
      </c>
    </row>
    <row r="4433" spans="1:4">
      <c r="A4433" t="s">
        <v>0</v>
      </c>
      <c r="B4433" t="s">
        <v>1272</v>
      </c>
      <c r="C4433" t="s">
        <v>109</v>
      </c>
      <c r="D4433">
        <v>1997</v>
      </c>
    </row>
    <row r="4434" spans="1:4">
      <c r="A4434" t="s">
        <v>0</v>
      </c>
      <c r="B4434" t="s">
        <v>1272</v>
      </c>
      <c r="C4434" t="s">
        <v>110</v>
      </c>
      <c r="D4434" t="s">
        <v>117</v>
      </c>
    </row>
    <row r="4435" spans="1:4">
      <c r="A4435" t="s">
        <v>0</v>
      </c>
      <c r="B4435" t="s">
        <v>1272</v>
      </c>
      <c r="C4435" t="s">
        <v>111</v>
      </c>
      <c r="D4435" t="s">
        <v>1614</v>
      </c>
    </row>
    <row r="4436" spans="1:4">
      <c r="A4436" t="s">
        <v>0</v>
      </c>
      <c r="B4436" t="s">
        <v>1272</v>
      </c>
      <c r="C4436" t="s">
        <v>113</v>
      </c>
      <c r="D4436" t="s">
        <v>1379</v>
      </c>
    </row>
    <row r="4437" spans="1:4">
      <c r="A4437" t="s">
        <v>0</v>
      </c>
      <c r="B4437" t="s">
        <v>1272</v>
      </c>
      <c r="C4437" t="s">
        <v>100</v>
      </c>
      <c r="D4437" t="s">
        <v>1290</v>
      </c>
    </row>
    <row r="4438" spans="1:4">
      <c r="A4438" t="s">
        <v>0</v>
      </c>
      <c r="B4438" t="s">
        <v>1272</v>
      </c>
      <c r="C4438" t="s">
        <v>102</v>
      </c>
      <c r="D4438">
        <v>1997</v>
      </c>
    </row>
    <row r="4439" spans="1:4">
      <c r="A4439" t="s">
        <v>0</v>
      </c>
      <c r="B4439" t="s">
        <v>1272</v>
      </c>
      <c r="C4439" t="s">
        <v>103</v>
      </c>
      <c r="D4439" t="s">
        <v>1635</v>
      </c>
    </row>
    <row r="4440" spans="1:4">
      <c r="A4440" t="s">
        <v>0</v>
      </c>
      <c r="B4440" t="s">
        <v>1272</v>
      </c>
      <c r="C4440" t="s">
        <v>435</v>
      </c>
      <c r="D4440">
        <v>24000</v>
      </c>
    </row>
    <row r="4441" spans="1:4">
      <c r="A4441" t="s">
        <v>0</v>
      </c>
      <c r="B4441" t="s">
        <v>1272</v>
      </c>
      <c r="C4441" t="s">
        <v>107</v>
      </c>
      <c r="D4441" t="s">
        <v>1613</v>
      </c>
    </row>
    <row r="4442" spans="1:4">
      <c r="A4442" t="s">
        <v>0</v>
      </c>
      <c r="B4442" t="s">
        <v>1272</v>
      </c>
      <c r="C4442" t="s">
        <v>109</v>
      </c>
      <c r="D4442">
        <v>1997</v>
      </c>
    </row>
    <row r="4443" spans="1:4">
      <c r="A4443" t="s">
        <v>0</v>
      </c>
      <c r="B4443" t="s">
        <v>1272</v>
      </c>
      <c r="C4443" t="s">
        <v>110</v>
      </c>
      <c r="D4443" t="s">
        <v>117</v>
      </c>
    </row>
    <row r="4444" spans="1:4">
      <c r="A4444" t="s">
        <v>0</v>
      </c>
      <c r="B4444" t="s">
        <v>1272</v>
      </c>
      <c r="C4444" t="s">
        <v>111</v>
      </c>
      <c r="D4444" t="s">
        <v>1614</v>
      </c>
    </row>
    <row r="4445" spans="1:4">
      <c r="A4445" t="s">
        <v>0</v>
      </c>
      <c r="B4445" t="s">
        <v>1272</v>
      </c>
      <c r="C4445" t="s">
        <v>113</v>
      </c>
      <c r="D4445" t="s">
        <v>1379</v>
      </c>
    </row>
    <row r="4446" spans="1:4">
      <c r="A4446" t="s">
        <v>0</v>
      </c>
      <c r="B4446" t="s">
        <v>1272</v>
      </c>
      <c r="C4446" t="s">
        <v>100</v>
      </c>
      <c r="D4446" t="s">
        <v>1290</v>
      </c>
    </row>
    <row r="4447" spans="1:4">
      <c r="A4447" t="s">
        <v>0</v>
      </c>
      <c r="B4447" t="s">
        <v>1272</v>
      </c>
      <c r="C4447" t="s">
        <v>102</v>
      </c>
      <c r="D4447">
        <v>1997</v>
      </c>
    </row>
    <row r="4448" spans="1:4">
      <c r="A4448" t="s">
        <v>0</v>
      </c>
      <c r="B4448" t="s">
        <v>1272</v>
      </c>
      <c r="C4448" t="s">
        <v>103</v>
      </c>
      <c r="D4448" t="s">
        <v>1636</v>
      </c>
    </row>
    <row r="4449" spans="1:4">
      <c r="A4449" t="s">
        <v>0</v>
      </c>
      <c r="B4449" t="s">
        <v>1272</v>
      </c>
      <c r="C4449" t="s">
        <v>435</v>
      </c>
      <c r="D4449">
        <v>24000</v>
      </c>
    </row>
    <row r="4450" spans="1:4">
      <c r="A4450" t="s">
        <v>0</v>
      </c>
      <c r="B4450" t="s">
        <v>1272</v>
      </c>
      <c r="C4450" t="s">
        <v>107</v>
      </c>
      <c r="D4450" t="s">
        <v>1613</v>
      </c>
    </row>
    <row r="4451" spans="1:4">
      <c r="A4451" t="s">
        <v>0</v>
      </c>
      <c r="B4451" t="s">
        <v>1272</v>
      </c>
      <c r="C4451" t="s">
        <v>109</v>
      </c>
      <c r="D4451">
        <v>1997</v>
      </c>
    </row>
    <row r="4452" spans="1:4">
      <c r="A4452" t="s">
        <v>0</v>
      </c>
      <c r="B4452" t="s">
        <v>1272</v>
      </c>
      <c r="C4452" t="s">
        <v>110</v>
      </c>
      <c r="D4452" t="s">
        <v>117</v>
      </c>
    </row>
    <row r="4453" spans="1:4">
      <c r="A4453" t="s">
        <v>0</v>
      </c>
      <c r="B4453" t="s">
        <v>1272</v>
      </c>
      <c r="C4453" t="s">
        <v>111</v>
      </c>
      <c r="D4453" t="s">
        <v>1614</v>
      </c>
    </row>
    <row r="4454" spans="1:4">
      <c r="A4454" t="s">
        <v>0</v>
      </c>
      <c r="B4454" t="s">
        <v>1272</v>
      </c>
      <c r="C4454" t="s">
        <v>113</v>
      </c>
      <c r="D4454" t="s">
        <v>1379</v>
      </c>
    </row>
    <row r="4455" spans="1:4">
      <c r="A4455" t="s">
        <v>0</v>
      </c>
      <c r="B4455" t="s">
        <v>1272</v>
      </c>
      <c r="C4455" t="s">
        <v>100</v>
      </c>
      <c r="D4455" t="s">
        <v>1290</v>
      </c>
    </row>
    <row r="4456" spans="1:4">
      <c r="A4456" t="s">
        <v>0</v>
      </c>
      <c r="B4456" t="s">
        <v>1272</v>
      </c>
      <c r="C4456" t="s">
        <v>102</v>
      </c>
      <c r="D4456">
        <v>1997</v>
      </c>
    </row>
    <row r="4457" spans="1:4">
      <c r="A4457" t="s">
        <v>0</v>
      </c>
      <c r="B4457" t="s">
        <v>1272</v>
      </c>
      <c r="C4457" t="s">
        <v>103</v>
      </c>
      <c r="D4457" t="s">
        <v>1637</v>
      </c>
    </row>
    <row r="4458" spans="1:4">
      <c r="A4458" t="s">
        <v>0</v>
      </c>
      <c r="B4458" t="s">
        <v>1272</v>
      </c>
      <c r="C4458" t="s">
        <v>435</v>
      </c>
      <c r="D4458">
        <v>24000</v>
      </c>
    </row>
    <row r="4459" spans="1:4">
      <c r="A4459" t="s">
        <v>0</v>
      </c>
      <c r="B4459" t="s">
        <v>1272</v>
      </c>
      <c r="C4459" t="s">
        <v>107</v>
      </c>
      <c r="D4459" t="s">
        <v>1613</v>
      </c>
    </row>
    <row r="4460" spans="1:4">
      <c r="A4460" t="s">
        <v>0</v>
      </c>
      <c r="B4460" t="s">
        <v>1272</v>
      </c>
      <c r="C4460" t="s">
        <v>109</v>
      </c>
      <c r="D4460">
        <v>1997</v>
      </c>
    </row>
    <row r="4461" spans="1:4">
      <c r="A4461" t="s">
        <v>0</v>
      </c>
      <c r="B4461" t="s">
        <v>1272</v>
      </c>
      <c r="C4461" t="s">
        <v>110</v>
      </c>
      <c r="D4461" t="s">
        <v>117</v>
      </c>
    </row>
    <row r="4462" spans="1:4">
      <c r="A4462" t="s">
        <v>0</v>
      </c>
      <c r="B4462" t="s">
        <v>1272</v>
      </c>
      <c r="C4462" t="s">
        <v>111</v>
      </c>
      <c r="D4462" t="s">
        <v>1614</v>
      </c>
    </row>
    <row r="4463" spans="1:4">
      <c r="A4463" t="s">
        <v>0</v>
      </c>
      <c r="B4463" t="s">
        <v>1272</v>
      </c>
      <c r="C4463" t="s">
        <v>113</v>
      </c>
      <c r="D4463" t="s">
        <v>1379</v>
      </c>
    </row>
    <row r="4464" spans="1:4">
      <c r="A4464" t="s">
        <v>0</v>
      </c>
      <c r="B4464" t="s">
        <v>1272</v>
      </c>
      <c r="C4464" t="s">
        <v>100</v>
      </c>
      <c r="D4464" t="s">
        <v>1290</v>
      </c>
    </row>
    <row r="4465" spans="1:4">
      <c r="A4465" t="s">
        <v>0</v>
      </c>
      <c r="B4465" t="s">
        <v>1272</v>
      </c>
      <c r="C4465" t="s">
        <v>102</v>
      </c>
      <c r="D4465">
        <v>1997</v>
      </c>
    </row>
    <row r="4466" spans="1:4">
      <c r="A4466" t="s">
        <v>0</v>
      </c>
      <c r="B4466" t="s">
        <v>1272</v>
      </c>
      <c r="C4466" t="s">
        <v>103</v>
      </c>
      <c r="D4466" t="s">
        <v>1638</v>
      </c>
    </row>
    <row r="4467" spans="1:4">
      <c r="A4467" t="s">
        <v>0</v>
      </c>
      <c r="B4467" t="s">
        <v>1272</v>
      </c>
      <c r="C4467" t="s">
        <v>435</v>
      </c>
      <c r="D4467">
        <v>24000</v>
      </c>
    </row>
    <row r="4468" spans="1:4">
      <c r="A4468" t="s">
        <v>0</v>
      </c>
      <c r="B4468" t="s">
        <v>1272</v>
      </c>
      <c r="C4468" t="s">
        <v>107</v>
      </c>
      <c r="D4468" t="s">
        <v>1613</v>
      </c>
    </row>
    <row r="4469" spans="1:4">
      <c r="A4469" t="s">
        <v>0</v>
      </c>
      <c r="B4469" t="s">
        <v>1272</v>
      </c>
      <c r="C4469" t="s">
        <v>109</v>
      </c>
      <c r="D4469">
        <v>1997</v>
      </c>
    </row>
    <row r="4470" spans="1:4">
      <c r="A4470" t="s">
        <v>0</v>
      </c>
      <c r="B4470" t="s">
        <v>1272</v>
      </c>
      <c r="C4470" t="s">
        <v>110</v>
      </c>
      <c r="D4470" t="s">
        <v>117</v>
      </c>
    </row>
    <row r="4471" spans="1:4">
      <c r="A4471" t="s">
        <v>0</v>
      </c>
      <c r="B4471" t="s">
        <v>1272</v>
      </c>
      <c r="C4471" t="s">
        <v>111</v>
      </c>
      <c r="D4471" t="s">
        <v>1614</v>
      </c>
    </row>
    <row r="4472" spans="1:4">
      <c r="A4472" t="s">
        <v>0</v>
      </c>
      <c r="B4472" t="s">
        <v>1272</v>
      </c>
      <c r="C4472" t="s">
        <v>113</v>
      </c>
      <c r="D4472" t="s">
        <v>1379</v>
      </c>
    </row>
    <row r="4473" spans="1:4">
      <c r="A4473" t="s">
        <v>0</v>
      </c>
      <c r="B4473" t="s">
        <v>1272</v>
      </c>
      <c r="C4473" t="s">
        <v>100</v>
      </c>
      <c r="D4473" t="s">
        <v>1290</v>
      </c>
    </row>
    <row r="4474" spans="1:4">
      <c r="A4474" t="s">
        <v>0</v>
      </c>
      <c r="B4474" t="s">
        <v>1272</v>
      </c>
      <c r="C4474" t="s">
        <v>102</v>
      </c>
      <c r="D4474">
        <v>1997</v>
      </c>
    </row>
    <row r="4475" spans="1:4">
      <c r="A4475" t="s">
        <v>0</v>
      </c>
      <c r="B4475" t="s">
        <v>1272</v>
      </c>
      <c r="C4475" t="s">
        <v>103</v>
      </c>
      <c r="D4475" t="s">
        <v>1639</v>
      </c>
    </row>
    <row r="4476" spans="1:4">
      <c r="A4476" t="s">
        <v>0</v>
      </c>
      <c r="B4476" t="s">
        <v>1272</v>
      </c>
      <c r="C4476" t="s">
        <v>435</v>
      </c>
      <c r="D4476">
        <v>24000</v>
      </c>
    </row>
    <row r="4477" spans="1:4">
      <c r="A4477" t="s">
        <v>0</v>
      </c>
      <c r="B4477" t="s">
        <v>1272</v>
      </c>
      <c r="C4477" t="s">
        <v>107</v>
      </c>
      <c r="D4477" t="s">
        <v>1613</v>
      </c>
    </row>
    <row r="4478" spans="1:4">
      <c r="A4478" t="s">
        <v>0</v>
      </c>
      <c r="B4478" t="s">
        <v>1272</v>
      </c>
      <c r="C4478" t="s">
        <v>109</v>
      </c>
      <c r="D4478">
        <v>1997</v>
      </c>
    </row>
    <row r="4479" spans="1:4">
      <c r="A4479" t="s">
        <v>0</v>
      </c>
      <c r="B4479" t="s">
        <v>1272</v>
      </c>
      <c r="C4479" t="s">
        <v>110</v>
      </c>
      <c r="D4479" t="s">
        <v>117</v>
      </c>
    </row>
    <row r="4480" spans="1:4">
      <c r="A4480" t="s">
        <v>0</v>
      </c>
      <c r="B4480" t="s">
        <v>1272</v>
      </c>
      <c r="C4480" t="s">
        <v>111</v>
      </c>
      <c r="D4480" t="s">
        <v>1614</v>
      </c>
    </row>
    <row r="4481" spans="1:4">
      <c r="A4481" t="s">
        <v>0</v>
      </c>
      <c r="B4481" t="s">
        <v>1272</v>
      </c>
      <c r="C4481" t="s">
        <v>113</v>
      </c>
      <c r="D4481" t="s">
        <v>1379</v>
      </c>
    </row>
    <row r="4482" spans="1:4">
      <c r="A4482" t="s">
        <v>0</v>
      </c>
      <c r="B4482" t="s">
        <v>1272</v>
      </c>
      <c r="C4482" t="s">
        <v>100</v>
      </c>
      <c r="D4482" t="s">
        <v>1290</v>
      </c>
    </row>
    <row r="4483" spans="1:4">
      <c r="A4483" t="s">
        <v>0</v>
      </c>
      <c r="B4483" t="s">
        <v>1272</v>
      </c>
      <c r="C4483" t="s">
        <v>102</v>
      </c>
      <c r="D4483">
        <v>1997</v>
      </c>
    </row>
    <row r="4484" spans="1:4">
      <c r="A4484" t="s">
        <v>0</v>
      </c>
      <c r="B4484" t="s">
        <v>1272</v>
      </c>
      <c r="C4484" t="s">
        <v>103</v>
      </c>
      <c r="D4484" t="s">
        <v>1640</v>
      </c>
    </row>
    <row r="4485" spans="1:4">
      <c r="A4485" t="s">
        <v>0</v>
      </c>
      <c r="B4485" t="s">
        <v>1272</v>
      </c>
      <c r="C4485" t="s">
        <v>435</v>
      </c>
      <c r="D4485">
        <v>24000</v>
      </c>
    </row>
    <row r="4486" spans="1:4">
      <c r="A4486" t="s">
        <v>0</v>
      </c>
      <c r="B4486" t="s">
        <v>1272</v>
      </c>
      <c r="C4486" t="s">
        <v>107</v>
      </c>
      <c r="D4486" t="s">
        <v>1613</v>
      </c>
    </row>
    <row r="4487" spans="1:4">
      <c r="A4487" t="s">
        <v>0</v>
      </c>
      <c r="B4487" t="s">
        <v>1272</v>
      </c>
      <c r="C4487" t="s">
        <v>109</v>
      </c>
      <c r="D4487">
        <v>1997</v>
      </c>
    </row>
    <row r="4488" spans="1:4">
      <c r="A4488" t="s">
        <v>0</v>
      </c>
      <c r="B4488" t="s">
        <v>1272</v>
      </c>
      <c r="C4488" t="s">
        <v>110</v>
      </c>
      <c r="D4488" t="s">
        <v>117</v>
      </c>
    </row>
    <row r="4489" spans="1:4">
      <c r="A4489" t="s">
        <v>0</v>
      </c>
      <c r="B4489" t="s">
        <v>1272</v>
      </c>
      <c r="C4489" t="s">
        <v>111</v>
      </c>
      <c r="D4489" t="s">
        <v>1614</v>
      </c>
    </row>
    <row r="4490" spans="1:4">
      <c r="A4490" t="s">
        <v>0</v>
      </c>
      <c r="B4490" t="s">
        <v>1272</v>
      </c>
      <c r="C4490" t="s">
        <v>113</v>
      </c>
      <c r="D4490" t="s">
        <v>1379</v>
      </c>
    </row>
    <row r="4491" spans="1:4">
      <c r="A4491" t="s">
        <v>0</v>
      </c>
      <c r="B4491" t="s">
        <v>1272</v>
      </c>
      <c r="C4491" t="s">
        <v>100</v>
      </c>
      <c r="D4491" t="s">
        <v>1290</v>
      </c>
    </row>
    <row r="4492" spans="1:4">
      <c r="A4492" t="s">
        <v>0</v>
      </c>
      <c r="B4492" t="s">
        <v>1272</v>
      </c>
      <c r="C4492" t="s">
        <v>102</v>
      </c>
      <c r="D4492">
        <v>1997</v>
      </c>
    </row>
    <row r="4493" spans="1:4">
      <c r="A4493" t="s">
        <v>0</v>
      </c>
      <c r="B4493" t="s">
        <v>1272</v>
      </c>
      <c r="C4493" t="s">
        <v>103</v>
      </c>
      <c r="D4493" t="s">
        <v>1641</v>
      </c>
    </row>
    <row r="4494" spans="1:4">
      <c r="A4494" t="s">
        <v>0</v>
      </c>
      <c r="B4494" t="s">
        <v>1272</v>
      </c>
      <c r="C4494" t="s">
        <v>435</v>
      </c>
      <c r="D4494">
        <v>24000</v>
      </c>
    </row>
    <row r="4495" spans="1:4">
      <c r="A4495" t="s">
        <v>0</v>
      </c>
      <c r="B4495" t="s">
        <v>1272</v>
      </c>
      <c r="C4495" t="s">
        <v>107</v>
      </c>
      <c r="D4495" t="s">
        <v>1613</v>
      </c>
    </row>
    <row r="4496" spans="1:4">
      <c r="A4496" t="s">
        <v>0</v>
      </c>
      <c r="B4496" t="s">
        <v>1272</v>
      </c>
      <c r="C4496" t="s">
        <v>109</v>
      </c>
      <c r="D4496">
        <v>1997</v>
      </c>
    </row>
    <row r="4497" spans="1:4">
      <c r="A4497" t="s">
        <v>0</v>
      </c>
      <c r="B4497" t="s">
        <v>1272</v>
      </c>
      <c r="C4497" t="s">
        <v>110</v>
      </c>
      <c r="D4497" t="s">
        <v>117</v>
      </c>
    </row>
    <row r="4498" spans="1:4">
      <c r="A4498" t="s">
        <v>0</v>
      </c>
      <c r="B4498" t="s">
        <v>1272</v>
      </c>
      <c r="C4498" t="s">
        <v>111</v>
      </c>
      <c r="D4498" t="s">
        <v>1614</v>
      </c>
    </row>
    <row r="4499" spans="1:4">
      <c r="A4499" t="s">
        <v>0</v>
      </c>
      <c r="B4499" t="s">
        <v>1272</v>
      </c>
      <c r="C4499" t="s">
        <v>113</v>
      </c>
      <c r="D4499" t="s">
        <v>1379</v>
      </c>
    </row>
    <row r="4500" spans="1:4">
      <c r="A4500" t="s">
        <v>0</v>
      </c>
      <c r="B4500" t="s">
        <v>1272</v>
      </c>
      <c r="C4500" t="s">
        <v>100</v>
      </c>
      <c r="D4500" t="s">
        <v>1290</v>
      </c>
    </row>
    <row r="4501" spans="1:4">
      <c r="A4501" t="s">
        <v>0</v>
      </c>
      <c r="B4501" t="s">
        <v>1272</v>
      </c>
      <c r="C4501" t="s">
        <v>102</v>
      </c>
      <c r="D4501">
        <v>1997</v>
      </c>
    </row>
    <row r="4502" spans="1:4">
      <c r="A4502" t="s">
        <v>0</v>
      </c>
      <c r="B4502" t="s">
        <v>1272</v>
      </c>
      <c r="C4502" t="s">
        <v>103</v>
      </c>
      <c r="D4502" t="s">
        <v>1642</v>
      </c>
    </row>
    <row r="4503" spans="1:4">
      <c r="A4503" t="s">
        <v>0</v>
      </c>
      <c r="B4503" t="s">
        <v>1272</v>
      </c>
      <c r="C4503" t="s">
        <v>435</v>
      </c>
      <c r="D4503">
        <v>24000</v>
      </c>
    </row>
    <row r="4504" spans="1:4">
      <c r="A4504" t="s">
        <v>0</v>
      </c>
      <c r="B4504" t="s">
        <v>1272</v>
      </c>
      <c r="C4504" t="s">
        <v>107</v>
      </c>
      <c r="D4504" t="s">
        <v>1613</v>
      </c>
    </row>
    <row r="4505" spans="1:4">
      <c r="A4505" t="s">
        <v>0</v>
      </c>
      <c r="B4505" t="s">
        <v>1272</v>
      </c>
      <c r="C4505" t="s">
        <v>109</v>
      </c>
      <c r="D4505">
        <v>1997</v>
      </c>
    </row>
    <row r="4506" spans="1:4">
      <c r="A4506" t="s">
        <v>0</v>
      </c>
      <c r="B4506" t="s">
        <v>1272</v>
      </c>
      <c r="C4506" t="s">
        <v>110</v>
      </c>
      <c r="D4506" t="s">
        <v>117</v>
      </c>
    </row>
    <row r="4507" spans="1:4">
      <c r="A4507" t="s">
        <v>0</v>
      </c>
      <c r="B4507" t="s">
        <v>1272</v>
      </c>
      <c r="C4507" t="s">
        <v>111</v>
      </c>
      <c r="D4507" t="s">
        <v>1614</v>
      </c>
    </row>
    <row r="4508" spans="1:4">
      <c r="A4508" t="s">
        <v>0</v>
      </c>
      <c r="B4508" t="s">
        <v>1272</v>
      </c>
      <c r="C4508" t="s">
        <v>113</v>
      </c>
      <c r="D4508" t="s">
        <v>1379</v>
      </c>
    </row>
    <row r="4509" spans="1:4">
      <c r="A4509" t="s">
        <v>0</v>
      </c>
      <c r="B4509" t="s">
        <v>1272</v>
      </c>
      <c r="C4509" t="s">
        <v>100</v>
      </c>
      <c r="D4509" t="s">
        <v>1290</v>
      </c>
    </row>
    <row r="4510" spans="1:4">
      <c r="A4510" t="s">
        <v>0</v>
      </c>
      <c r="B4510" t="s">
        <v>1272</v>
      </c>
      <c r="C4510" t="s">
        <v>102</v>
      </c>
      <c r="D4510">
        <v>1997</v>
      </c>
    </row>
    <row r="4511" spans="1:4">
      <c r="A4511" t="s">
        <v>0</v>
      </c>
      <c r="B4511" t="s">
        <v>1272</v>
      </c>
      <c r="C4511" t="s">
        <v>103</v>
      </c>
      <c r="D4511" t="s">
        <v>1643</v>
      </c>
    </row>
    <row r="4512" spans="1:4">
      <c r="A4512" t="s">
        <v>0</v>
      </c>
      <c r="B4512" t="s">
        <v>1272</v>
      </c>
      <c r="C4512" t="s">
        <v>435</v>
      </c>
      <c r="D4512">
        <v>24000</v>
      </c>
    </row>
    <row r="4513" spans="1:4">
      <c r="A4513" t="s">
        <v>0</v>
      </c>
      <c r="B4513" t="s">
        <v>1272</v>
      </c>
      <c r="C4513" t="s">
        <v>107</v>
      </c>
      <c r="D4513" t="s">
        <v>1613</v>
      </c>
    </row>
    <row r="4514" spans="1:4">
      <c r="A4514" t="s">
        <v>0</v>
      </c>
      <c r="B4514" t="s">
        <v>1272</v>
      </c>
      <c r="C4514" t="s">
        <v>109</v>
      </c>
      <c r="D4514">
        <v>1997</v>
      </c>
    </row>
    <row r="4515" spans="1:4">
      <c r="A4515" t="s">
        <v>0</v>
      </c>
      <c r="B4515" t="s">
        <v>1272</v>
      </c>
      <c r="C4515" t="s">
        <v>110</v>
      </c>
      <c r="D4515" t="s">
        <v>117</v>
      </c>
    </row>
    <row r="4516" spans="1:4">
      <c r="A4516" t="s">
        <v>0</v>
      </c>
      <c r="B4516" t="s">
        <v>1272</v>
      </c>
      <c r="C4516" t="s">
        <v>111</v>
      </c>
      <c r="D4516" t="s">
        <v>1614</v>
      </c>
    </row>
    <row r="4517" spans="1:4">
      <c r="A4517" t="s">
        <v>0</v>
      </c>
      <c r="B4517" t="s">
        <v>1272</v>
      </c>
      <c r="C4517" t="s">
        <v>113</v>
      </c>
      <c r="D4517" t="s">
        <v>1379</v>
      </c>
    </row>
    <row r="4518" spans="1:4">
      <c r="A4518" t="s">
        <v>0</v>
      </c>
      <c r="B4518" t="s">
        <v>1272</v>
      </c>
      <c r="C4518" t="s">
        <v>100</v>
      </c>
      <c r="D4518" t="s">
        <v>1290</v>
      </c>
    </row>
    <row r="4519" spans="1:4">
      <c r="A4519" t="s">
        <v>0</v>
      </c>
      <c r="B4519" t="s">
        <v>1272</v>
      </c>
      <c r="C4519" t="s">
        <v>102</v>
      </c>
      <c r="D4519">
        <v>1997</v>
      </c>
    </row>
    <row r="4520" spans="1:4">
      <c r="A4520" t="s">
        <v>0</v>
      </c>
      <c r="B4520" t="s">
        <v>1272</v>
      </c>
      <c r="C4520" t="s">
        <v>103</v>
      </c>
      <c r="D4520" t="s">
        <v>1644</v>
      </c>
    </row>
    <row r="4521" spans="1:4">
      <c r="A4521" t="s">
        <v>0</v>
      </c>
      <c r="B4521" t="s">
        <v>1272</v>
      </c>
      <c r="C4521" t="s">
        <v>435</v>
      </c>
      <c r="D4521">
        <v>24000</v>
      </c>
    </row>
    <row r="4522" spans="1:4">
      <c r="A4522" t="s">
        <v>0</v>
      </c>
      <c r="B4522" t="s">
        <v>1272</v>
      </c>
      <c r="C4522" t="s">
        <v>107</v>
      </c>
      <c r="D4522" t="s">
        <v>1613</v>
      </c>
    </row>
    <row r="4523" spans="1:4">
      <c r="A4523" t="s">
        <v>0</v>
      </c>
      <c r="B4523" t="s">
        <v>1272</v>
      </c>
      <c r="C4523" t="s">
        <v>109</v>
      </c>
      <c r="D4523">
        <v>1997</v>
      </c>
    </row>
    <row r="4524" spans="1:4">
      <c r="A4524" t="s">
        <v>0</v>
      </c>
      <c r="B4524" t="s">
        <v>1272</v>
      </c>
      <c r="C4524" t="s">
        <v>110</v>
      </c>
      <c r="D4524" t="s">
        <v>117</v>
      </c>
    </row>
    <row r="4525" spans="1:4">
      <c r="A4525" t="s">
        <v>0</v>
      </c>
      <c r="B4525" t="s">
        <v>1272</v>
      </c>
      <c r="C4525" t="s">
        <v>111</v>
      </c>
      <c r="D4525" t="s">
        <v>1614</v>
      </c>
    </row>
    <row r="4526" spans="1:4">
      <c r="A4526" t="s">
        <v>0</v>
      </c>
      <c r="B4526" t="s">
        <v>1272</v>
      </c>
      <c r="C4526" t="s">
        <v>113</v>
      </c>
      <c r="D4526" t="s">
        <v>1379</v>
      </c>
    </row>
    <row r="4527" spans="1:4">
      <c r="A4527" t="s">
        <v>0</v>
      </c>
      <c r="B4527" t="s">
        <v>1272</v>
      </c>
      <c r="C4527" t="s">
        <v>100</v>
      </c>
      <c r="D4527" t="s">
        <v>1290</v>
      </c>
    </row>
    <row r="4528" spans="1:4">
      <c r="A4528" t="s">
        <v>0</v>
      </c>
      <c r="B4528" t="s">
        <v>1272</v>
      </c>
      <c r="C4528" t="s">
        <v>102</v>
      </c>
      <c r="D4528">
        <v>1997</v>
      </c>
    </row>
    <row r="4529" spans="1:4">
      <c r="A4529" t="s">
        <v>0</v>
      </c>
      <c r="B4529" t="s">
        <v>1272</v>
      </c>
      <c r="C4529" t="s">
        <v>103</v>
      </c>
      <c r="D4529" t="s">
        <v>1645</v>
      </c>
    </row>
    <row r="4530" spans="1:4">
      <c r="A4530" t="s">
        <v>0</v>
      </c>
      <c r="B4530" t="s">
        <v>1272</v>
      </c>
      <c r="C4530" t="s">
        <v>435</v>
      </c>
      <c r="D4530">
        <v>24000</v>
      </c>
    </row>
    <row r="4531" spans="1:4">
      <c r="A4531" t="s">
        <v>0</v>
      </c>
      <c r="B4531" t="s">
        <v>1272</v>
      </c>
      <c r="C4531" t="s">
        <v>107</v>
      </c>
      <c r="D4531" t="s">
        <v>1613</v>
      </c>
    </row>
    <row r="4532" spans="1:4">
      <c r="A4532" t="s">
        <v>0</v>
      </c>
      <c r="B4532" t="s">
        <v>1272</v>
      </c>
      <c r="C4532" t="s">
        <v>109</v>
      </c>
      <c r="D4532">
        <v>1997</v>
      </c>
    </row>
    <row r="4533" spans="1:4">
      <c r="A4533" t="s">
        <v>0</v>
      </c>
      <c r="B4533" t="s">
        <v>1272</v>
      </c>
      <c r="C4533" t="s">
        <v>110</v>
      </c>
      <c r="D4533" t="s">
        <v>117</v>
      </c>
    </row>
    <row r="4534" spans="1:4">
      <c r="A4534" t="s">
        <v>0</v>
      </c>
      <c r="B4534" t="s">
        <v>1272</v>
      </c>
      <c r="C4534" t="s">
        <v>111</v>
      </c>
      <c r="D4534" t="s">
        <v>1614</v>
      </c>
    </row>
    <row r="4535" spans="1:4">
      <c r="A4535" t="s">
        <v>0</v>
      </c>
      <c r="B4535" t="s">
        <v>1272</v>
      </c>
      <c r="C4535" t="s">
        <v>113</v>
      </c>
      <c r="D4535" t="s">
        <v>1379</v>
      </c>
    </row>
    <row r="4536" spans="1:4">
      <c r="A4536" t="s">
        <v>0</v>
      </c>
      <c r="B4536" t="s">
        <v>1272</v>
      </c>
      <c r="C4536" t="s">
        <v>100</v>
      </c>
      <c r="D4536" t="s">
        <v>1290</v>
      </c>
    </row>
    <row r="4537" spans="1:4">
      <c r="A4537" t="s">
        <v>0</v>
      </c>
      <c r="B4537" t="s">
        <v>1272</v>
      </c>
      <c r="C4537" t="s">
        <v>102</v>
      </c>
      <c r="D4537">
        <v>1997</v>
      </c>
    </row>
    <row r="4538" spans="1:4">
      <c r="A4538" t="s">
        <v>0</v>
      </c>
      <c r="B4538" t="s">
        <v>1272</v>
      </c>
      <c r="C4538" t="s">
        <v>103</v>
      </c>
      <c r="D4538" t="s">
        <v>1646</v>
      </c>
    </row>
    <row r="4539" spans="1:4">
      <c r="A4539" t="s">
        <v>0</v>
      </c>
      <c r="B4539" t="s">
        <v>1272</v>
      </c>
      <c r="C4539" t="s">
        <v>435</v>
      </c>
      <c r="D4539">
        <v>24000</v>
      </c>
    </row>
    <row r="4540" spans="1:4">
      <c r="A4540" t="s">
        <v>0</v>
      </c>
      <c r="B4540" t="s">
        <v>1272</v>
      </c>
      <c r="C4540" t="s">
        <v>107</v>
      </c>
      <c r="D4540" t="s">
        <v>1613</v>
      </c>
    </row>
    <row r="4541" spans="1:4">
      <c r="A4541" t="s">
        <v>0</v>
      </c>
      <c r="B4541" t="s">
        <v>1272</v>
      </c>
      <c r="C4541" t="s">
        <v>109</v>
      </c>
      <c r="D4541">
        <v>1997</v>
      </c>
    </row>
    <row r="4542" spans="1:4">
      <c r="A4542" t="s">
        <v>0</v>
      </c>
      <c r="B4542" t="s">
        <v>1272</v>
      </c>
      <c r="C4542" t="s">
        <v>110</v>
      </c>
      <c r="D4542" t="s">
        <v>117</v>
      </c>
    </row>
    <row r="4543" spans="1:4">
      <c r="A4543" t="s">
        <v>0</v>
      </c>
      <c r="B4543" t="s">
        <v>1272</v>
      </c>
      <c r="C4543" t="s">
        <v>111</v>
      </c>
      <c r="D4543" t="s">
        <v>1614</v>
      </c>
    </row>
    <row r="4544" spans="1:4">
      <c r="A4544" t="s">
        <v>0</v>
      </c>
      <c r="B4544" t="s">
        <v>1272</v>
      </c>
      <c r="C4544" t="s">
        <v>113</v>
      </c>
      <c r="D4544" t="s">
        <v>1379</v>
      </c>
    </row>
    <row r="4545" spans="1:4">
      <c r="A4545" t="s">
        <v>0</v>
      </c>
      <c r="B4545" t="s">
        <v>1272</v>
      </c>
      <c r="C4545" t="s">
        <v>100</v>
      </c>
      <c r="D4545" t="s">
        <v>1290</v>
      </c>
    </row>
    <row r="4546" spans="1:4">
      <c r="A4546" t="s">
        <v>0</v>
      </c>
      <c r="B4546" t="s">
        <v>1272</v>
      </c>
      <c r="C4546" t="s">
        <v>102</v>
      </c>
      <c r="D4546">
        <v>1997</v>
      </c>
    </row>
    <row r="4547" spans="1:4">
      <c r="A4547" t="s">
        <v>0</v>
      </c>
      <c r="B4547" t="s">
        <v>1272</v>
      </c>
      <c r="C4547" t="s">
        <v>103</v>
      </c>
      <c r="D4547" t="s">
        <v>1647</v>
      </c>
    </row>
    <row r="4548" spans="1:4">
      <c r="A4548" t="s">
        <v>0</v>
      </c>
      <c r="B4548" t="s">
        <v>1272</v>
      </c>
      <c r="C4548" t="s">
        <v>435</v>
      </c>
      <c r="D4548">
        <v>24000</v>
      </c>
    </row>
    <row r="4549" spans="1:4">
      <c r="A4549" t="s">
        <v>0</v>
      </c>
      <c r="B4549" t="s">
        <v>1272</v>
      </c>
      <c r="C4549" t="s">
        <v>107</v>
      </c>
      <c r="D4549" t="s">
        <v>1613</v>
      </c>
    </row>
    <row r="4550" spans="1:4">
      <c r="A4550" t="s">
        <v>0</v>
      </c>
      <c r="B4550" t="s">
        <v>1272</v>
      </c>
      <c r="C4550" t="s">
        <v>109</v>
      </c>
      <c r="D4550">
        <v>1997</v>
      </c>
    </row>
    <row r="4551" spans="1:4">
      <c r="A4551" t="s">
        <v>0</v>
      </c>
      <c r="B4551" t="s">
        <v>1272</v>
      </c>
      <c r="C4551" t="s">
        <v>110</v>
      </c>
      <c r="D4551" t="s">
        <v>117</v>
      </c>
    </row>
    <row r="4552" spans="1:4">
      <c r="A4552" t="s">
        <v>0</v>
      </c>
      <c r="B4552" t="s">
        <v>1272</v>
      </c>
      <c r="C4552" t="s">
        <v>111</v>
      </c>
      <c r="D4552" t="s">
        <v>1614</v>
      </c>
    </row>
    <row r="4553" spans="1:4">
      <c r="A4553" t="s">
        <v>0</v>
      </c>
      <c r="B4553" t="s">
        <v>1272</v>
      </c>
      <c r="C4553" t="s">
        <v>113</v>
      </c>
      <c r="D4553" t="s">
        <v>1379</v>
      </c>
    </row>
    <row r="4554" spans="1:4">
      <c r="A4554" t="s">
        <v>0</v>
      </c>
      <c r="B4554" t="s">
        <v>1272</v>
      </c>
      <c r="C4554" t="s">
        <v>100</v>
      </c>
      <c r="D4554" t="s">
        <v>1290</v>
      </c>
    </row>
    <row r="4555" spans="1:4">
      <c r="A4555" t="s">
        <v>0</v>
      </c>
      <c r="B4555" t="s">
        <v>1272</v>
      </c>
      <c r="C4555" t="s">
        <v>102</v>
      </c>
      <c r="D4555">
        <v>1997</v>
      </c>
    </row>
    <row r="4556" spans="1:4">
      <c r="A4556" t="s">
        <v>0</v>
      </c>
      <c r="B4556" t="s">
        <v>1272</v>
      </c>
      <c r="C4556" t="s">
        <v>103</v>
      </c>
      <c r="D4556" t="s">
        <v>1648</v>
      </c>
    </row>
    <row r="4557" spans="1:4">
      <c r="A4557" t="s">
        <v>0</v>
      </c>
      <c r="B4557" t="s">
        <v>1272</v>
      </c>
      <c r="C4557" t="s">
        <v>435</v>
      </c>
      <c r="D4557">
        <v>24000</v>
      </c>
    </row>
    <row r="4558" spans="1:4">
      <c r="A4558" t="s">
        <v>0</v>
      </c>
      <c r="B4558" t="s">
        <v>1272</v>
      </c>
      <c r="C4558" t="s">
        <v>107</v>
      </c>
      <c r="D4558" t="s">
        <v>1613</v>
      </c>
    </row>
    <row r="4559" spans="1:4">
      <c r="A4559" t="s">
        <v>0</v>
      </c>
      <c r="B4559" t="s">
        <v>1272</v>
      </c>
      <c r="C4559" t="s">
        <v>109</v>
      </c>
      <c r="D4559">
        <v>1997</v>
      </c>
    </row>
    <row r="4560" spans="1:4">
      <c r="A4560" t="s">
        <v>0</v>
      </c>
      <c r="B4560" t="s">
        <v>1272</v>
      </c>
      <c r="C4560" t="s">
        <v>110</v>
      </c>
      <c r="D4560" t="s">
        <v>117</v>
      </c>
    </row>
    <row r="4561" spans="1:4">
      <c r="A4561" t="s">
        <v>0</v>
      </c>
      <c r="B4561" t="s">
        <v>1272</v>
      </c>
      <c r="C4561" t="s">
        <v>111</v>
      </c>
      <c r="D4561" t="s">
        <v>1614</v>
      </c>
    </row>
    <row r="4562" spans="1:4">
      <c r="A4562" t="s">
        <v>0</v>
      </c>
      <c r="B4562" t="s">
        <v>1272</v>
      </c>
      <c r="C4562" t="s">
        <v>113</v>
      </c>
      <c r="D4562" t="s">
        <v>1379</v>
      </c>
    </row>
    <row r="4563" spans="1:4">
      <c r="A4563" t="s">
        <v>0</v>
      </c>
      <c r="B4563" t="s">
        <v>1272</v>
      </c>
      <c r="C4563" t="s">
        <v>100</v>
      </c>
      <c r="D4563" t="s">
        <v>1290</v>
      </c>
    </row>
    <row r="4564" spans="1:4">
      <c r="A4564" t="s">
        <v>0</v>
      </c>
      <c r="B4564" t="s">
        <v>1272</v>
      </c>
      <c r="C4564" t="s">
        <v>102</v>
      </c>
      <c r="D4564">
        <v>1997</v>
      </c>
    </row>
    <row r="4565" spans="1:4">
      <c r="A4565" t="s">
        <v>0</v>
      </c>
      <c r="B4565" t="s">
        <v>1272</v>
      </c>
      <c r="C4565" t="s">
        <v>103</v>
      </c>
      <c r="D4565" t="s">
        <v>1649</v>
      </c>
    </row>
    <row r="4566" spans="1:4">
      <c r="A4566" t="s">
        <v>0</v>
      </c>
      <c r="B4566" t="s">
        <v>1272</v>
      </c>
      <c r="C4566" t="s">
        <v>435</v>
      </c>
      <c r="D4566">
        <v>24000</v>
      </c>
    </row>
    <row r="4567" spans="1:4">
      <c r="A4567" t="s">
        <v>0</v>
      </c>
      <c r="B4567" t="s">
        <v>1272</v>
      </c>
      <c r="C4567" t="s">
        <v>107</v>
      </c>
      <c r="D4567" t="s">
        <v>1613</v>
      </c>
    </row>
    <row r="4568" spans="1:4">
      <c r="A4568" t="s">
        <v>0</v>
      </c>
      <c r="B4568" t="s">
        <v>1272</v>
      </c>
      <c r="C4568" t="s">
        <v>109</v>
      </c>
      <c r="D4568">
        <v>1997</v>
      </c>
    </row>
    <row r="4569" spans="1:4">
      <c r="A4569" t="s">
        <v>0</v>
      </c>
      <c r="B4569" t="s">
        <v>1272</v>
      </c>
      <c r="C4569" t="s">
        <v>110</v>
      </c>
      <c r="D4569" t="s">
        <v>117</v>
      </c>
    </row>
    <row r="4570" spans="1:4">
      <c r="A4570" t="s">
        <v>0</v>
      </c>
      <c r="B4570" t="s">
        <v>1272</v>
      </c>
      <c r="C4570" t="s">
        <v>111</v>
      </c>
      <c r="D4570" t="s">
        <v>1614</v>
      </c>
    </row>
    <row r="4571" spans="1:4">
      <c r="A4571" t="s">
        <v>0</v>
      </c>
      <c r="B4571" t="s">
        <v>1272</v>
      </c>
      <c r="C4571" t="s">
        <v>113</v>
      </c>
      <c r="D4571" t="s">
        <v>1379</v>
      </c>
    </row>
    <row r="4572" spans="1:4">
      <c r="A4572" t="s">
        <v>0</v>
      </c>
      <c r="B4572" t="s">
        <v>1272</v>
      </c>
      <c r="C4572" t="s">
        <v>100</v>
      </c>
      <c r="D4572" t="s">
        <v>1290</v>
      </c>
    </row>
    <row r="4573" spans="1:4">
      <c r="A4573" t="s">
        <v>0</v>
      </c>
      <c r="B4573" t="s">
        <v>1272</v>
      </c>
      <c r="C4573" t="s">
        <v>102</v>
      </c>
      <c r="D4573">
        <v>1997</v>
      </c>
    </row>
    <row r="4574" spans="1:4">
      <c r="A4574" t="s">
        <v>0</v>
      </c>
      <c r="B4574" t="s">
        <v>1272</v>
      </c>
      <c r="C4574" t="s">
        <v>103</v>
      </c>
      <c r="D4574" t="s">
        <v>1650</v>
      </c>
    </row>
    <row r="4575" spans="1:4">
      <c r="A4575" t="s">
        <v>0</v>
      </c>
      <c r="B4575" t="s">
        <v>1272</v>
      </c>
      <c r="C4575" t="s">
        <v>435</v>
      </c>
      <c r="D4575">
        <v>24000</v>
      </c>
    </row>
    <row r="4576" spans="1:4">
      <c r="A4576" t="s">
        <v>0</v>
      </c>
      <c r="B4576" t="s">
        <v>1272</v>
      </c>
      <c r="C4576" t="s">
        <v>107</v>
      </c>
      <c r="D4576" t="s">
        <v>1613</v>
      </c>
    </row>
    <row r="4577" spans="1:4">
      <c r="A4577" t="s">
        <v>0</v>
      </c>
      <c r="B4577" t="s">
        <v>1272</v>
      </c>
      <c r="C4577" t="s">
        <v>109</v>
      </c>
      <c r="D4577">
        <v>1997</v>
      </c>
    </row>
    <row r="4578" spans="1:4">
      <c r="A4578" t="s">
        <v>0</v>
      </c>
      <c r="B4578" t="s">
        <v>1272</v>
      </c>
      <c r="C4578" t="s">
        <v>110</v>
      </c>
      <c r="D4578" t="s">
        <v>117</v>
      </c>
    </row>
    <row r="4579" spans="1:4">
      <c r="A4579" t="s">
        <v>0</v>
      </c>
      <c r="B4579" t="s">
        <v>1272</v>
      </c>
      <c r="C4579" t="s">
        <v>111</v>
      </c>
      <c r="D4579" t="s">
        <v>1614</v>
      </c>
    </row>
    <row r="4580" spans="1:4">
      <c r="A4580" t="s">
        <v>0</v>
      </c>
      <c r="B4580" t="s">
        <v>1272</v>
      </c>
      <c r="C4580" t="s">
        <v>113</v>
      </c>
      <c r="D4580" t="s">
        <v>1379</v>
      </c>
    </row>
    <row r="4581" spans="1:4">
      <c r="A4581" t="s">
        <v>0</v>
      </c>
      <c r="B4581" t="s">
        <v>1272</v>
      </c>
      <c r="C4581" t="s">
        <v>100</v>
      </c>
      <c r="D4581" t="s">
        <v>1290</v>
      </c>
    </row>
    <row r="4582" spans="1:4">
      <c r="A4582" t="s">
        <v>0</v>
      </c>
      <c r="B4582" t="s">
        <v>1272</v>
      </c>
      <c r="C4582" t="s">
        <v>102</v>
      </c>
      <c r="D4582">
        <v>1997</v>
      </c>
    </row>
    <row r="4583" spans="1:4">
      <c r="A4583" t="s">
        <v>0</v>
      </c>
      <c r="B4583" t="s">
        <v>1272</v>
      </c>
      <c r="C4583" t="s">
        <v>103</v>
      </c>
      <c r="D4583" t="s">
        <v>1651</v>
      </c>
    </row>
    <row r="4584" spans="1:4">
      <c r="A4584" t="s">
        <v>0</v>
      </c>
      <c r="B4584" t="s">
        <v>1272</v>
      </c>
      <c r="C4584" t="s">
        <v>435</v>
      </c>
      <c r="D4584">
        <v>24000</v>
      </c>
    </row>
    <row r="4585" spans="1:4">
      <c r="A4585" t="s">
        <v>0</v>
      </c>
      <c r="B4585" t="s">
        <v>1272</v>
      </c>
      <c r="C4585" t="s">
        <v>107</v>
      </c>
      <c r="D4585" t="s">
        <v>1613</v>
      </c>
    </row>
    <row r="4586" spans="1:4">
      <c r="A4586" t="s">
        <v>0</v>
      </c>
      <c r="B4586" t="s">
        <v>1272</v>
      </c>
      <c r="C4586" t="s">
        <v>109</v>
      </c>
      <c r="D4586">
        <v>1997</v>
      </c>
    </row>
    <row r="4587" spans="1:4">
      <c r="A4587" t="s">
        <v>0</v>
      </c>
      <c r="B4587" t="s">
        <v>1272</v>
      </c>
      <c r="C4587" t="s">
        <v>110</v>
      </c>
      <c r="D4587" t="s">
        <v>117</v>
      </c>
    </row>
    <row r="4588" spans="1:4">
      <c r="A4588" t="s">
        <v>0</v>
      </c>
      <c r="B4588" t="s">
        <v>1272</v>
      </c>
      <c r="C4588" t="s">
        <v>111</v>
      </c>
      <c r="D4588" t="s">
        <v>1614</v>
      </c>
    </row>
    <row r="4589" spans="1:4">
      <c r="A4589" t="s">
        <v>0</v>
      </c>
      <c r="B4589" t="s">
        <v>1272</v>
      </c>
      <c r="C4589" t="s">
        <v>113</v>
      </c>
      <c r="D4589" t="s">
        <v>1379</v>
      </c>
    </row>
    <row r="4590" spans="1:4">
      <c r="A4590" t="s">
        <v>0</v>
      </c>
      <c r="B4590" t="s">
        <v>1272</v>
      </c>
      <c r="C4590" t="s">
        <v>100</v>
      </c>
      <c r="D4590" t="s">
        <v>1290</v>
      </c>
    </row>
    <row r="4591" spans="1:4">
      <c r="A4591" t="s">
        <v>0</v>
      </c>
      <c r="B4591" t="s">
        <v>1272</v>
      </c>
      <c r="C4591" t="s">
        <v>102</v>
      </c>
      <c r="D4591">
        <v>1997</v>
      </c>
    </row>
    <row r="4592" spans="1:4">
      <c r="A4592" t="s">
        <v>0</v>
      </c>
      <c r="B4592" t="s">
        <v>1272</v>
      </c>
      <c r="C4592" t="s">
        <v>103</v>
      </c>
      <c r="D4592" t="s">
        <v>1652</v>
      </c>
    </row>
    <row r="4593" spans="1:4">
      <c r="A4593" t="s">
        <v>0</v>
      </c>
      <c r="B4593" t="s">
        <v>1272</v>
      </c>
      <c r="C4593" t="s">
        <v>435</v>
      </c>
      <c r="D4593">
        <v>24000</v>
      </c>
    </row>
    <row r="4594" spans="1:4">
      <c r="A4594" t="s">
        <v>0</v>
      </c>
      <c r="B4594" t="s">
        <v>1272</v>
      </c>
      <c r="C4594" t="s">
        <v>107</v>
      </c>
      <c r="D4594" t="s">
        <v>1613</v>
      </c>
    </row>
    <row r="4595" spans="1:4">
      <c r="A4595" t="s">
        <v>0</v>
      </c>
      <c r="B4595" t="s">
        <v>1272</v>
      </c>
      <c r="C4595" t="s">
        <v>109</v>
      </c>
      <c r="D4595">
        <v>1997</v>
      </c>
    </row>
    <row r="4596" spans="1:4">
      <c r="A4596" t="s">
        <v>0</v>
      </c>
      <c r="B4596" t="s">
        <v>1272</v>
      </c>
      <c r="C4596" t="s">
        <v>110</v>
      </c>
      <c r="D4596" t="s">
        <v>117</v>
      </c>
    </row>
    <row r="4597" spans="1:4">
      <c r="A4597" t="s">
        <v>0</v>
      </c>
      <c r="B4597" t="s">
        <v>1272</v>
      </c>
      <c r="C4597" t="s">
        <v>111</v>
      </c>
      <c r="D4597" t="s">
        <v>1614</v>
      </c>
    </row>
    <row r="4598" spans="1:4">
      <c r="A4598" t="s">
        <v>0</v>
      </c>
      <c r="B4598" t="s">
        <v>1272</v>
      </c>
      <c r="C4598" t="s">
        <v>113</v>
      </c>
      <c r="D4598" t="s">
        <v>1379</v>
      </c>
    </row>
    <row r="4599" spans="1:4">
      <c r="A4599" t="s">
        <v>0</v>
      </c>
      <c r="B4599" t="s">
        <v>1272</v>
      </c>
      <c r="C4599" t="s">
        <v>100</v>
      </c>
      <c r="D4599" t="s">
        <v>1290</v>
      </c>
    </row>
    <row r="4600" spans="1:4">
      <c r="A4600" t="s">
        <v>0</v>
      </c>
      <c r="B4600" t="s">
        <v>1272</v>
      </c>
      <c r="C4600" t="s">
        <v>102</v>
      </c>
      <c r="D4600">
        <v>1997</v>
      </c>
    </row>
    <row r="4601" spans="1:4">
      <c r="A4601" t="s">
        <v>0</v>
      </c>
      <c r="B4601" t="s">
        <v>1272</v>
      </c>
      <c r="C4601" t="s">
        <v>103</v>
      </c>
      <c r="D4601" t="s">
        <v>1653</v>
      </c>
    </row>
    <row r="4602" spans="1:4">
      <c r="A4602" t="s">
        <v>0</v>
      </c>
      <c r="B4602" t="s">
        <v>1272</v>
      </c>
      <c r="C4602" t="s">
        <v>435</v>
      </c>
      <c r="D4602">
        <v>24000</v>
      </c>
    </row>
    <row r="4603" spans="1:4">
      <c r="A4603" t="s">
        <v>0</v>
      </c>
      <c r="B4603" t="s">
        <v>1272</v>
      </c>
      <c r="C4603" t="s">
        <v>107</v>
      </c>
      <c r="D4603" t="s">
        <v>1613</v>
      </c>
    </row>
    <row r="4604" spans="1:4">
      <c r="A4604" t="s">
        <v>0</v>
      </c>
      <c r="B4604" t="s">
        <v>1272</v>
      </c>
      <c r="C4604" t="s">
        <v>109</v>
      </c>
      <c r="D4604">
        <v>1997</v>
      </c>
    </row>
    <row r="4605" spans="1:4">
      <c r="A4605" t="s">
        <v>0</v>
      </c>
      <c r="B4605" t="s">
        <v>1272</v>
      </c>
      <c r="C4605" t="s">
        <v>110</v>
      </c>
      <c r="D4605" t="s">
        <v>117</v>
      </c>
    </row>
    <row r="4606" spans="1:4">
      <c r="A4606" t="s">
        <v>0</v>
      </c>
      <c r="B4606" t="s">
        <v>1272</v>
      </c>
      <c r="C4606" t="s">
        <v>111</v>
      </c>
      <c r="D4606" t="s">
        <v>1614</v>
      </c>
    </row>
    <row r="4607" spans="1:4">
      <c r="A4607" t="s">
        <v>0</v>
      </c>
      <c r="B4607" t="s">
        <v>1272</v>
      </c>
      <c r="C4607" t="s">
        <v>113</v>
      </c>
      <c r="D4607" t="s">
        <v>1379</v>
      </c>
    </row>
    <row r="4608" spans="1:4">
      <c r="A4608" t="s">
        <v>0</v>
      </c>
      <c r="B4608" t="s">
        <v>1272</v>
      </c>
      <c r="C4608" t="s">
        <v>100</v>
      </c>
      <c r="D4608" t="s">
        <v>1290</v>
      </c>
    </row>
    <row r="4609" spans="1:4">
      <c r="A4609" t="s">
        <v>0</v>
      </c>
      <c r="B4609" t="s">
        <v>1272</v>
      </c>
      <c r="C4609" t="s">
        <v>102</v>
      </c>
      <c r="D4609">
        <v>1997</v>
      </c>
    </row>
    <row r="4610" spans="1:4">
      <c r="A4610" t="s">
        <v>0</v>
      </c>
      <c r="B4610" t="s">
        <v>1272</v>
      </c>
      <c r="C4610" t="s">
        <v>103</v>
      </c>
      <c r="D4610" t="s">
        <v>1654</v>
      </c>
    </row>
    <row r="4611" spans="1:4">
      <c r="A4611" t="s">
        <v>0</v>
      </c>
      <c r="B4611" t="s">
        <v>1272</v>
      </c>
      <c r="C4611" t="s">
        <v>435</v>
      </c>
      <c r="D4611">
        <v>24000</v>
      </c>
    </row>
    <row r="4612" spans="1:4">
      <c r="A4612" t="s">
        <v>0</v>
      </c>
      <c r="B4612" t="s">
        <v>1272</v>
      </c>
      <c r="C4612" t="s">
        <v>107</v>
      </c>
      <c r="D4612" t="s">
        <v>1613</v>
      </c>
    </row>
    <row r="4613" spans="1:4">
      <c r="A4613" t="s">
        <v>0</v>
      </c>
      <c r="B4613" t="s">
        <v>1272</v>
      </c>
      <c r="C4613" t="s">
        <v>109</v>
      </c>
      <c r="D4613">
        <v>1997</v>
      </c>
    </row>
    <row r="4614" spans="1:4">
      <c r="A4614" t="s">
        <v>0</v>
      </c>
      <c r="B4614" t="s">
        <v>1272</v>
      </c>
      <c r="C4614" t="s">
        <v>110</v>
      </c>
      <c r="D4614" t="s">
        <v>117</v>
      </c>
    </row>
    <row r="4615" spans="1:4">
      <c r="A4615" t="s">
        <v>0</v>
      </c>
      <c r="B4615" t="s">
        <v>1272</v>
      </c>
      <c r="C4615" t="s">
        <v>111</v>
      </c>
      <c r="D4615" t="s">
        <v>1614</v>
      </c>
    </row>
    <row r="4616" spans="1:4">
      <c r="A4616" t="s">
        <v>0</v>
      </c>
      <c r="B4616" t="s">
        <v>1272</v>
      </c>
      <c r="C4616" t="s">
        <v>113</v>
      </c>
      <c r="D4616" t="s">
        <v>1379</v>
      </c>
    </row>
    <row r="4617" spans="1:4">
      <c r="A4617" t="s">
        <v>0</v>
      </c>
      <c r="B4617" t="s">
        <v>1272</v>
      </c>
      <c r="C4617" t="s">
        <v>100</v>
      </c>
      <c r="D4617" t="s">
        <v>1290</v>
      </c>
    </row>
    <row r="4618" spans="1:4">
      <c r="A4618" t="s">
        <v>0</v>
      </c>
      <c r="B4618" t="s">
        <v>1272</v>
      </c>
      <c r="C4618" t="s">
        <v>102</v>
      </c>
      <c r="D4618">
        <v>1997</v>
      </c>
    </row>
    <row r="4619" spans="1:4">
      <c r="A4619" t="s">
        <v>0</v>
      </c>
      <c r="B4619" t="s">
        <v>1272</v>
      </c>
      <c r="C4619" t="s">
        <v>103</v>
      </c>
      <c r="D4619" t="s">
        <v>1655</v>
      </c>
    </row>
    <row r="4620" spans="1:4">
      <c r="A4620" t="s">
        <v>0</v>
      </c>
      <c r="B4620" t="s">
        <v>1272</v>
      </c>
      <c r="C4620" t="s">
        <v>435</v>
      </c>
      <c r="D4620">
        <v>24000</v>
      </c>
    </row>
    <row r="4621" spans="1:4">
      <c r="A4621" t="s">
        <v>0</v>
      </c>
      <c r="B4621" t="s">
        <v>1272</v>
      </c>
      <c r="C4621" t="s">
        <v>107</v>
      </c>
      <c r="D4621" t="s">
        <v>1613</v>
      </c>
    </row>
    <row r="4622" spans="1:4">
      <c r="A4622" t="s">
        <v>0</v>
      </c>
      <c r="B4622" t="s">
        <v>1272</v>
      </c>
      <c r="C4622" t="s">
        <v>109</v>
      </c>
      <c r="D4622">
        <v>1997</v>
      </c>
    </row>
    <row r="4623" spans="1:4">
      <c r="A4623" t="s">
        <v>0</v>
      </c>
      <c r="B4623" t="s">
        <v>1272</v>
      </c>
      <c r="C4623" t="s">
        <v>110</v>
      </c>
      <c r="D4623" t="s">
        <v>117</v>
      </c>
    </row>
    <row r="4624" spans="1:4">
      <c r="A4624" t="s">
        <v>0</v>
      </c>
      <c r="B4624" t="s">
        <v>1272</v>
      </c>
      <c r="C4624" t="s">
        <v>111</v>
      </c>
      <c r="D4624" t="s">
        <v>1614</v>
      </c>
    </row>
    <row r="4625" spans="1:4">
      <c r="A4625" t="s">
        <v>0</v>
      </c>
      <c r="B4625" t="s">
        <v>1272</v>
      </c>
      <c r="C4625" t="s">
        <v>113</v>
      </c>
      <c r="D4625" t="s">
        <v>1379</v>
      </c>
    </row>
    <row r="4626" spans="1:4">
      <c r="A4626" t="s">
        <v>0</v>
      </c>
      <c r="B4626" t="s">
        <v>1272</v>
      </c>
      <c r="C4626" t="s">
        <v>100</v>
      </c>
      <c r="D4626" t="s">
        <v>1290</v>
      </c>
    </row>
    <row r="4627" spans="1:4">
      <c r="A4627" t="s">
        <v>0</v>
      </c>
      <c r="B4627" t="s">
        <v>1272</v>
      </c>
      <c r="C4627" t="s">
        <v>102</v>
      </c>
      <c r="D4627">
        <v>1997</v>
      </c>
    </row>
    <row r="4628" spans="1:4">
      <c r="A4628" t="s">
        <v>0</v>
      </c>
      <c r="B4628" t="s">
        <v>1272</v>
      </c>
      <c r="C4628" t="s">
        <v>103</v>
      </c>
      <c r="D4628" t="s">
        <v>1656</v>
      </c>
    </row>
    <row r="4629" spans="1:4">
      <c r="A4629" t="s">
        <v>0</v>
      </c>
      <c r="B4629" t="s">
        <v>1272</v>
      </c>
      <c r="C4629" t="s">
        <v>435</v>
      </c>
      <c r="D4629">
        <v>24000</v>
      </c>
    </row>
    <row r="4630" spans="1:4">
      <c r="A4630" t="s">
        <v>0</v>
      </c>
      <c r="B4630" t="s">
        <v>1272</v>
      </c>
      <c r="C4630" t="s">
        <v>107</v>
      </c>
      <c r="D4630" t="s">
        <v>1613</v>
      </c>
    </row>
    <row r="4631" spans="1:4">
      <c r="A4631" t="s">
        <v>0</v>
      </c>
      <c r="B4631" t="s">
        <v>1272</v>
      </c>
      <c r="C4631" t="s">
        <v>109</v>
      </c>
      <c r="D4631">
        <v>1997</v>
      </c>
    </row>
    <row r="4632" spans="1:4">
      <c r="A4632" t="s">
        <v>0</v>
      </c>
      <c r="B4632" t="s">
        <v>1272</v>
      </c>
      <c r="C4632" t="s">
        <v>110</v>
      </c>
      <c r="D4632" t="s">
        <v>117</v>
      </c>
    </row>
    <row r="4633" spans="1:4">
      <c r="A4633" t="s">
        <v>0</v>
      </c>
      <c r="B4633" t="s">
        <v>1272</v>
      </c>
      <c r="C4633" t="s">
        <v>111</v>
      </c>
      <c r="D4633" t="s">
        <v>1614</v>
      </c>
    </row>
    <row r="4634" spans="1:4">
      <c r="A4634" t="s">
        <v>0</v>
      </c>
      <c r="B4634" t="s">
        <v>1272</v>
      </c>
      <c r="C4634" t="s">
        <v>113</v>
      </c>
      <c r="D4634" t="s">
        <v>1379</v>
      </c>
    </row>
    <row r="4635" spans="1:4">
      <c r="A4635" t="s">
        <v>0</v>
      </c>
      <c r="B4635" t="s">
        <v>1272</v>
      </c>
      <c r="C4635" t="s">
        <v>100</v>
      </c>
      <c r="D4635" t="s">
        <v>1290</v>
      </c>
    </row>
    <row r="4636" spans="1:4">
      <c r="A4636" t="s">
        <v>0</v>
      </c>
      <c r="B4636" t="s">
        <v>1272</v>
      </c>
      <c r="C4636" t="s">
        <v>102</v>
      </c>
      <c r="D4636">
        <v>1997</v>
      </c>
    </row>
    <row r="4637" spans="1:4">
      <c r="A4637" t="s">
        <v>0</v>
      </c>
      <c r="B4637" t="s">
        <v>1272</v>
      </c>
      <c r="C4637" t="s">
        <v>103</v>
      </c>
      <c r="D4637" t="s">
        <v>1657</v>
      </c>
    </row>
    <row r="4638" spans="1:4">
      <c r="A4638" t="s">
        <v>0</v>
      </c>
      <c r="B4638" t="s">
        <v>1272</v>
      </c>
      <c r="C4638" t="s">
        <v>435</v>
      </c>
      <c r="D4638">
        <v>24000</v>
      </c>
    </row>
    <row r="4639" spans="1:4">
      <c r="A4639" t="s">
        <v>0</v>
      </c>
      <c r="B4639" t="s">
        <v>1272</v>
      </c>
      <c r="C4639" t="s">
        <v>107</v>
      </c>
      <c r="D4639" t="s">
        <v>1613</v>
      </c>
    </row>
    <row r="4640" spans="1:4">
      <c r="A4640" t="s">
        <v>0</v>
      </c>
      <c r="B4640" t="s">
        <v>1272</v>
      </c>
      <c r="C4640" t="s">
        <v>109</v>
      </c>
      <c r="D4640">
        <v>1997</v>
      </c>
    </row>
    <row r="4641" spans="1:4">
      <c r="A4641" t="s">
        <v>0</v>
      </c>
      <c r="B4641" t="s">
        <v>1272</v>
      </c>
      <c r="C4641" t="s">
        <v>110</v>
      </c>
      <c r="D4641" t="s">
        <v>117</v>
      </c>
    </row>
    <row r="4642" spans="1:4">
      <c r="A4642" t="s">
        <v>0</v>
      </c>
      <c r="B4642" t="s">
        <v>1272</v>
      </c>
      <c r="C4642" t="s">
        <v>111</v>
      </c>
      <c r="D4642" t="s">
        <v>1614</v>
      </c>
    </row>
    <row r="4643" spans="1:4">
      <c r="A4643" t="s">
        <v>0</v>
      </c>
      <c r="B4643" t="s">
        <v>1272</v>
      </c>
      <c r="C4643" t="s">
        <v>113</v>
      </c>
      <c r="D4643" t="s">
        <v>1379</v>
      </c>
    </row>
    <row r="4644" spans="1:4">
      <c r="A4644" t="s">
        <v>0</v>
      </c>
      <c r="B4644" t="s">
        <v>1272</v>
      </c>
      <c r="C4644" t="s">
        <v>100</v>
      </c>
      <c r="D4644" t="s">
        <v>1290</v>
      </c>
    </row>
    <row r="4645" spans="1:4">
      <c r="A4645" t="s">
        <v>0</v>
      </c>
      <c r="B4645" t="s">
        <v>1272</v>
      </c>
      <c r="C4645" t="s">
        <v>102</v>
      </c>
      <c r="D4645">
        <v>1997</v>
      </c>
    </row>
    <row r="4646" spans="1:4">
      <c r="A4646" t="s">
        <v>0</v>
      </c>
      <c r="B4646" t="s">
        <v>1272</v>
      </c>
      <c r="C4646" t="s">
        <v>103</v>
      </c>
      <c r="D4646" t="s">
        <v>1658</v>
      </c>
    </row>
    <row r="4647" spans="1:4">
      <c r="A4647" t="s">
        <v>0</v>
      </c>
      <c r="B4647" t="s">
        <v>1272</v>
      </c>
      <c r="C4647" t="s">
        <v>435</v>
      </c>
      <c r="D4647">
        <v>24000</v>
      </c>
    </row>
    <row r="4648" spans="1:4">
      <c r="A4648" t="s">
        <v>0</v>
      </c>
      <c r="B4648" t="s">
        <v>1272</v>
      </c>
      <c r="C4648" t="s">
        <v>107</v>
      </c>
      <c r="D4648" t="s">
        <v>1613</v>
      </c>
    </row>
    <row r="4649" spans="1:4">
      <c r="A4649" t="s">
        <v>0</v>
      </c>
      <c r="B4649" t="s">
        <v>1272</v>
      </c>
      <c r="C4649" t="s">
        <v>109</v>
      </c>
      <c r="D4649">
        <v>1997</v>
      </c>
    </row>
    <row r="4650" spans="1:4">
      <c r="A4650" t="s">
        <v>0</v>
      </c>
      <c r="B4650" t="s">
        <v>1272</v>
      </c>
      <c r="C4650" t="s">
        <v>110</v>
      </c>
      <c r="D4650" t="s">
        <v>117</v>
      </c>
    </row>
    <row r="4651" spans="1:4">
      <c r="A4651" t="s">
        <v>0</v>
      </c>
      <c r="B4651" t="s">
        <v>1272</v>
      </c>
      <c r="C4651" t="s">
        <v>111</v>
      </c>
      <c r="D4651" t="s">
        <v>1614</v>
      </c>
    </row>
    <row r="4652" spans="1:4">
      <c r="A4652" t="s">
        <v>0</v>
      </c>
      <c r="B4652" t="s">
        <v>1272</v>
      </c>
      <c r="C4652" t="s">
        <v>113</v>
      </c>
      <c r="D4652" t="s">
        <v>1379</v>
      </c>
    </row>
    <row r="4653" spans="1:4">
      <c r="A4653" t="s">
        <v>0</v>
      </c>
      <c r="B4653" t="s">
        <v>1272</v>
      </c>
      <c r="C4653" t="s">
        <v>100</v>
      </c>
      <c r="D4653" t="s">
        <v>1290</v>
      </c>
    </row>
    <row r="4654" spans="1:4">
      <c r="A4654" t="s">
        <v>0</v>
      </c>
      <c r="B4654" t="s">
        <v>1272</v>
      </c>
      <c r="C4654" t="s">
        <v>102</v>
      </c>
      <c r="D4654">
        <v>1997</v>
      </c>
    </row>
    <row r="4655" spans="1:4">
      <c r="A4655" t="s">
        <v>0</v>
      </c>
      <c r="B4655" t="s">
        <v>1272</v>
      </c>
      <c r="C4655" t="s">
        <v>103</v>
      </c>
      <c r="D4655" t="s">
        <v>1659</v>
      </c>
    </row>
    <row r="4656" spans="1:4">
      <c r="A4656" t="s">
        <v>0</v>
      </c>
      <c r="B4656" t="s">
        <v>1272</v>
      </c>
      <c r="C4656" t="s">
        <v>435</v>
      </c>
      <c r="D4656">
        <v>24000</v>
      </c>
    </row>
    <row r="4657" spans="1:4">
      <c r="A4657" t="s">
        <v>0</v>
      </c>
      <c r="B4657" t="s">
        <v>1272</v>
      </c>
      <c r="C4657" t="s">
        <v>107</v>
      </c>
      <c r="D4657" t="s">
        <v>1613</v>
      </c>
    </row>
    <row r="4658" spans="1:4">
      <c r="A4658" t="s">
        <v>0</v>
      </c>
      <c r="B4658" t="s">
        <v>1272</v>
      </c>
      <c r="C4658" t="s">
        <v>109</v>
      </c>
      <c r="D4658">
        <v>1997</v>
      </c>
    </row>
    <row r="4659" spans="1:4">
      <c r="A4659" t="s">
        <v>0</v>
      </c>
      <c r="B4659" t="s">
        <v>1272</v>
      </c>
      <c r="C4659" t="s">
        <v>110</v>
      </c>
      <c r="D4659" t="s">
        <v>117</v>
      </c>
    </row>
    <row r="4660" spans="1:4">
      <c r="A4660" t="s">
        <v>0</v>
      </c>
      <c r="B4660" t="s">
        <v>1272</v>
      </c>
      <c r="C4660" t="s">
        <v>111</v>
      </c>
      <c r="D4660" t="s">
        <v>1614</v>
      </c>
    </row>
    <row r="4661" spans="1:4">
      <c r="A4661" t="s">
        <v>0</v>
      </c>
      <c r="B4661" t="s">
        <v>1272</v>
      </c>
      <c r="C4661" t="s">
        <v>113</v>
      </c>
      <c r="D4661" t="s">
        <v>1379</v>
      </c>
    </row>
    <row r="4662" spans="1:4">
      <c r="A4662" t="s">
        <v>0</v>
      </c>
      <c r="B4662" t="s">
        <v>1272</v>
      </c>
      <c r="C4662" t="s">
        <v>100</v>
      </c>
      <c r="D4662" t="s">
        <v>1290</v>
      </c>
    </row>
    <row r="4663" spans="1:4">
      <c r="A4663" t="s">
        <v>0</v>
      </c>
      <c r="B4663" t="s">
        <v>1272</v>
      </c>
      <c r="C4663" t="s">
        <v>102</v>
      </c>
      <c r="D4663">
        <v>1997</v>
      </c>
    </row>
    <row r="4664" spans="1:4">
      <c r="A4664" t="s">
        <v>0</v>
      </c>
      <c r="B4664" t="s">
        <v>1272</v>
      </c>
      <c r="C4664" t="s">
        <v>103</v>
      </c>
      <c r="D4664" t="s">
        <v>1660</v>
      </c>
    </row>
    <row r="4665" spans="1:4">
      <c r="A4665" t="s">
        <v>0</v>
      </c>
      <c r="B4665" t="s">
        <v>1272</v>
      </c>
      <c r="C4665" t="s">
        <v>435</v>
      </c>
      <c r="D4665">
        <v>24000</v>
      </c>
    </row>
    <row r="4666" spans="1:4">
      <c r="A4666" t="s">
        <v>0</v>
      </c>
      <c r="B4666" t="s">
        <v>1272</v>
      </c>
      <c r="C4666" t="s">
        <v>107</v>
      </c>
      <c r="D4666" t="s">
        <v>1613</v>
      </c>
    </row>
    <row r="4667" spans="1:4">
      <c r="A4667" t="s">
        <v>0</v>
      </c>
      <c r="B4667" t="s">
        <v>1272</v>
      </c>
      <c r="C4667" t="s">
        <v>109</v>
      </c>
      <c r="D4667">
        <v>1997</v>
      </c>
    </row>
    <row r="4668" spans="1:4">
      <c r="A4668" t="s">
        <v>0</v>
      </c>
      <c r="B4668" t="s">
        <v>1272</v>
      </c>
      <c r="C4668" t="s">
        <v>110</v>
      </c>
      <c r="D4668" t="s">
        <v>117</v>
      </c>
    </row>
    <row r="4669" spans="1:4">
      <c r="A4669" t="s">
        <v>0</v>
      </c>
      <c r="B4669" t="s">
        <v>1272</v>
      </c>
      <c r="C4669" t="s">
        <v>111</v>
      </c>
      <c r="D4669" t="s">
        <v>1614</v>
      </c>
    </row>
    <row r="4670" spans="1:4">
      <c r="A4670" t="s">
        <v>0</v>
      </c>
      <c r="B4670" t="s">
        <v>1272</v>
      </c>
      <c r="C4670" t="s">
        <v>113</v>
      </c>
      <c r="D4670" t="s">
        <v>1379</v>
      </c>
    </row>
    <row r="4671" spans="1:4">
      <c r="A4671" t="s">
        <v>0</v>
      </c>
      <c r="B4671" t="s">
        <v>1272</v>
      </c>
      <c r="C4671" t="s">
        <v>100</v>
      </c>
      <c r="D4671" t="s">
        <v>1290</v>
      </c>
    </row>
    <row r="4672" spans="1:4">
      <c r="A4672" t="s">
        <v>0</v>
      </c>
      <c r="B4672" t="s">
        <v>1272</v>
      </c>
      <c r="C4672" t="s">
        <v>102</v>
      </c>
      <c r="D4672">
        <v>1997</v>
      </c>
    </row>
    <row r="4673" spans="1:4">
      <c r="A4673" t="s">
        <v>0</v>
      </c>
      <c r="B4673" t="s">
        <v>1272</v>
      </c>
      <c r="C4673" t="s">
        <v>103</v>
      </c>
      <c r="D4673" t="s">
        <v>1661</v>
      </c>
    </row>
    <row r="4674" spans="1:4">
      <c r="A4674" t="s">
        <v>0</v>
      </c>
      <c r="B4674" t="s">
        <v>1272</v>
      </c>
      <c r="C4674" t="s">
        <v>435</v>
      </c>
      <c r="D4674">
        <v>24000</v>
      </c>
    </row>
    <row r="4675" spans="1:4">
      <c r="A4675" t="s">
        <v>0</v>
      </c>
      <c r="B4675" t="s">
        <v>1272</v>
      </c>
      <c r="C4675" t="s">
        <v>107</v>
      </c>
      <c r="D4675" t="s">
        <v>1613</v>
      </c>
    </row>
    <row r="4676" spans="1:4">
      <c r="A4676" t="s">
        <v>0</v>
      </c>
      <c r="B4676" t="s">
        <v>1272</v>
      </c>
      <c r="C4676" t="s">
        <v>109</v>
      </c>
      <c r="D4676">
        <v>1997</v>
      </c>
    </row>
    <row r="4677" spans="1:4">
      <c r="A4677" t="s">
        <v>0</v>
      </c>
      <c r="B4677" t="s">
        <v>1272</v>
      </c>
      <c r="C4677" t="s">
        <v>110</v>
      </c>
      <c r="D4677" t="s">
        <v>117</v>
      </c>
    </row>
    <row r="4678" spans="1:4">
      <c r="A4678" t="s">
        <v>0</v>
      </c>
      <c r="B4678" t="s">
        <v>1272</v>
      </c>
      <c r="C4678" t="s">
        <v>111</v>
      </c>
      <c r="D4678" t="s">
        <v>1614</v>
      </c>
    </row>
    <row r="4679" spans="1:4">
      <c r="A4679" t="s">
        <v>0</v>
      </c>
      <c r="B4679" t="s">
        <v>1272</v>
      </c>
      <c r="C4679" t="s">
        <v>113</v>
      </c>
      <c r="D4679" t="s">
        <v>1379</v>
      </c>
    </row>
    <row r="4680" spans="1:4">
      <c r="A4680" t="s">
        <v>0</v>
      </c>
      <c r="B4680" t="s">
        <v>1272</v>
      </c>
      <c r="C4680" t="s">
        <v>100</v>
      </c>
      <c r="D4680" t="s">
        <v>1290</v>
      </c>
    </row>
    <row r="4681" spans="1:4">
      <c r="A4681" t="s">
        <v>0</v>
      </c>
      <c r="B4681" t="s">
        <v>1272</v>
      </c>
      <c r="C4681" t="s">
        <v>102</v>
      </c>
      <c r="D4681">
        <v>1997</v>
      </c>
    </row>
    <row r="4682" spans="1:4">
      <c r="A4682" t="s">
        <v>0</v>
      </c>
      <c r="B4682" t="s">
        <v>1272</v>
      </c>
      <c r="C4682" t="s">
        <v>103</v>
      </c>
      <c r="D4682" t="s">
        <v>1662</v>
      </c>
    </row>
    <row r="4683" spans="1:4">
      <c r="A4683" t="s">
        <v>0</v>
      </c>
      <c r="B4683" t="s">
        <v>1272</v>
      </c>
      <c r="C4683" t="s">
        <v>435</v>
      </c>
      <c r="D4683">
        <v>24000</v>
      </c>
    </row>
    <row r="4684" spans="1:4">
      <c r="A4684" t="s">
        <v>0</v>
      </c>
      <c r="B4684" t="s">
        <v>1272</v>
      </c>
      <c r="C4684" t="s">
        <v>107</v>
      </c>
      <c r="D4684" t="s">
        <v>1613</v>
      </c>
    </row>
    <row r="4685" spans="1:4">
      <c r="A4685" t="s">
        <v>0</v>
      </c>
      <c r="B4685" t="s">
        <v>1272</v>
      </c>
      <c r="C4685" t="s">
        <v>109</v>
      </c>
      <c r="D4685">
        <v>1997</v>
      </c>
    </row>
    <row r="4686" spans="1:4">
      <c r="A4686" t="s">
        <v>0</v>
      </c>
      <c r="B4686" t="s">
        <v>1272</v>
      </c>
      <c r="C4686" t="s">
        <v>110</v>
      </c>
      <c r="D4686" t="s">
        <v>117</v>
      </c>
    </row>
    <row r="4687" spans="1:4">
      <c r="A4687" t="s">
        <v>0</v>
      </c>
      <c r="B4687" t="s">
        <v>1272</v>
      </c>
      <c r="C4687" t="s">
        <v>111</v>
      </c>
      <c r="D4687" t="s">
        <v>1614</v>
      </c>
    </row>
    <row r="4688" spans="1:4">
      <c r="A4688" t="s">
        <v>0</v>
      </c>
      <c r="B4688" t="s">
        <v>1272</v>
      </c>
      <c r="C4688" t="s">
        <v>113</v>
      </c>
      <c r="D4688" t="s">
        <v>1379</v>
      </c>
    </row>
    <row r="4689" spans="1:4">
      <c r="A4689" t="s">
        <v>0</v>
      </c>
      <c r="B4689" t="s">
        <v>1272</v>
      </c>
      <c r="C4689" t="s">
        <v>100</v>
      </c>
      <c r="D4689" t="s">
        <v>1290</v>
      </c>
    </row>
    <row r="4690" spans="1:4">
      <c r="A4690" t="s">
        <v>0</v>
      </c>
      <c r="B4690" t="s">
        <v>1272</v>
      </c>
      <c r="C4690" t="s">
        <v>102</v>
      </c>
      <c r="D4690">
        <v>1997</v>
      </c>
    </row>
    <row r="4691" spans="1:4">
      <c r="A4691" t="s">
        <v>0</v>
      </c>
      <c r="B4691" t="s">
        <v>1272</v>
      </c>
      <c r="C4691" t="s">
        <v>103</v>
      </c>
      <c r="D4691" t="s">
        <v>1663</v>
      </c>
    </row>
    <row r="4692" spans="1:4">
      <c r="A4692" t="s">
        <v>0</v>
      </c>
      <c r="B4692" t="s">
        <v>1272</v>
      </c>
      <c r="C4692" t="s">
        <v>435</v>
      </c>
      <c r="D4692">
        <v>24000</v>
      </c>
    </row>
    <row r="4693" spans="1:4">
      <c r="A4693" t="s">
        <v>0</v>
      </c>
      <c r="B4693" t="s">
        <v>1272</v>
      </c>
      <c r="C4693" t="s">
        <v>107</v>
      </c>
      <c r="D4693" t="s">
        <v>1613</v>
      </c>
    </row>
    <row r="4694" spans="1:4">
      <c r="A4694" t="s">
        <v>0</v>
      </c>
      <c r="B4694" t="s">
        <v>1272</v>
      </c>
      <c r="C4694" t="s">
        <v>109</v>
      </c>
      <c r="D4694">
        <v>1997</v>
      </c>
    </row>
    <row r="4695" spans="1:4">
      <c r="A4695" t="s">
        <v>0</v>
      </c>
      <c r="B4695" t="s">
        <v>1272</v>
      </c>
      <c r="C4695" t="s">
        <v>110</v>
      </c>
      <c r="D4695" t="s">
        <v>117</v>
      </c>
    </row>
    <row r="4696" spans="1:4">
      <c r="A4696" t="s">
        <v>0</v>
      </c>
      <c r="B4696" t="s">
        <v>1272</v>
      </c>
      <c r="C4696" t="s">
        <v>111</v>
      </c>
      <c r="D4696" t="s">
        <v>1614</v>
      </c>
    </row>
    <row r="4697" spans="1:4">
      <c r="A4697" t="s">
        <v>0</v>
      </c>
      <c r="B4697" t="s">
        <v>1272</v>
      </c>
      <c r="C4697" t="s">
        <v>113</v>
      </c>
      <c r="D4697" t="s">
        <v>1379</v>
      </c>
    </row>
    <row r="4698" spans="1:4">
      <c r="A4698" t="s">
        <v>0</v>
      </c>
      <c r="B4698" t="s">
        <v>1272</v>
      </c>
      <c r="C4698" t="s">
        <v>100</v>
      </c>
      <c r="D4698" t="s">
        <v>1290</v>
      </c>
    </row>
    <row r="4699" spans="1:4">
      <c r="A4699" t="s">
        <v>0</v>
      </c>
      <c r="B4699" t="s">
        <v>1272</v>
      </c>
      <c r="C4699" t="s">
        <v>102</v>
      </c>
      <c r="D4699">
        <v>1997</v>
      </c>
    </row>
    <row r="4700" spans="1:4">
      <c r="A4700" t="s">
        <v>0</v>
      </c>
      <c r="B4700" t="s">
        <v>1272</v>
      </c>
      <c r="C4700" t="s">
        <v>103</v>
      </c>
      <c r="D4700" t="s">
        <v>1664</v>
      </c>
    </row>
    <row r="4701" spans="1:4">
      <c r="A4701" t="s">
        <v>0</v>
      </c>
      <c r="B4701" t="s">
        <v>1272</v>
      </c>
      <c r="C4701" t="s">
        <v>435</v>
      </c>
      <c r="D4701">
        <v>24000</v>
      </c>
    </row>
    <row r="4702" spans="1:4">
      <c r="A4702" t="s">
        <v>0</v>
      </c>
      <c r="B4702" t="s">
        <v>1272</v>
      </c>
      <c r="C4702" t="s">
        <v>107</v>
      </c>
      <c r="D4702" t="s">
        <v>1613</v>
      </c>
    </row>
    <row r="4703" spans="1:4">
      <c r="A4703" t="s">
        <v>0</v>
      </c>
      <c r="B4703" t="s">
        <v>1272</v>
      </c>
      <c r="C4703" t="s">
        <v>109</v>
      </c>
      <c r="D4703">
        <v>1997</v>
      </c>
    </row>
    <row r="4704" spans="1:4">
      <c r="A4704" t="s">
        <v>0</v>
      </c>
      <c r="B4704" t="s">
        <v>1272</v>
      </c>
      <c r="C4704" t="s">
        <v>110</v>
      </c>
      <c r="D4704" t="s">
        <v>117</v>
      </c>
    </row>
    <row r="4705" spans="1:4">
      <c r="A4705" t="s">
        <v>0</v>
      </c>
      <c r="B4705" t="s">
        <v>1272</v>
      </c>
      <c r="C4705" t="s">
        <v>111</v>
      </c>
      <c r="D4705" t="s">
        <v>1614</v>
      </c>
    </row>
    <row r="4706" spans="1:4">
      <c r="A4706" t="s">
        <v>0</v>
      </c>
      <c r="B4706" t="s">
        <v>1272</v>
      </c>
      <c r="C4706" t="s">
        <v>113</v>
      </c>
      <c r="D4706" t="s">
        <v>1379</v>
      </c>
    </row>
    <row r="4707" spans="1:4">
      <c r="A4707" t="s">
        <v>0</v>
      </c>
      <c r="B4707" t="s">
        <v>1272</v>
      </c>
      <c r="C4707" t="s">
        <v>100</v>
      </c>
      <c r="D4707" t="s">
        <v>1290</v>
      </c>
    </row>
    <row r="4708" spans="1:4">
      <c r="A4708" t="s">
        <v>0</v>
      </c>
      <c r="B4708" t="s">
        <v>1272</v>
      </c>
      <c r="C4708" t="s">
        <v>102</v>
      </c>
      <c r="D4708">
        <v>1997</v>
      </c>
    </row>
    <row r="4709" spans="1:4">
      <c r="A4709" t="s">
        <v>0</v>
      </c>
      <c r="B4709" t="s">
        <v>1272</v>
      </c>
      <c r="C4709" t="s">
        <v>103</v>
      </c>
      <c r="D4709" t="s">
        <v>1665</v>
      </c>
    </row>
    <row r="4710" spans="1:4">
      <c r="A4710" t="s">
        <v>0</v>
      </c>
      <c r="B4710" t="s">
        <v>1272</v>
      </c>
      <c r="C4710" t="s">
        <v>435</v>
      </c>
      <c r="D4710">
        <v>24000</v>
      </c>
    </row>
    <row r="4711" spans="1:4">
      <c r="A4711" t="s">
        <v>0</v>
      </c>
      <c r="B4711" t="s">
        <v>1272</v>
      </c>
      <c r="C4711" t="s">
        <v>107</v>
      </c>
      <c r="D4711" t="s">
        <v>1613</v>
      </c>
    </row>
    <row r="4712" spans="1:4">
      <c r="A4712" t="s">
        <v>0</v>
      </c>
      <c r="B4712" t="s">
        <v>1272</v>
      </c>
      <c r="C4712" t="s">
        <v>109</v>
      </c>
      <c r="D4712">
        <v>1997</v>
      </c>
    </row>
    <row r="4713" spans="1:4">
      <c r="A4713" t="s">
        <v>0</v>
      </c>
      <c r="B4713" t="s">
        <v>1272</v>
      </c>
      <c r="C4713" t="s">
        <v>110</v>
      </c>
      <c r="D4713" t="s">
        <v>117</v>
      </c>
    </row>
    <row r="4714" spans="1:4">
      <c r="A4714" t="s">
        <v>0</v>
      </c>
      <c r="B4714" t="s">
        <v>1272</v>
      </c>
      <c r="C4714" t="s">
        <v>111</v>
      </c>
      <c r="D4714" t="s">
        <v>1614</v>
      </c>
    </row>
    <row r="4715" spans="1:4">
      <c r="A4715" t="s">
        <v>0</v>
      </c>
      <c r="B4715" t="s">
        <v>1272</v>
      </c>
      <c r="C4715" t="s">
        <v>113</v>
      </c>
      <c r="D4715" t="s">
        <v>1379</v>
      </c>
    </row>
    <row r="4716" spans="1:4">
      <c r="A4716" t="s">
        <v>0</v>
      </c>
      <c r="B4716" t="s">
        <v>1272</v>
      </c>
      <c r="C4716" t="s">
        <v>100</v>
      </c>
      <c r="D4716" t="s">
        <v>1290</v>
      </c>
    </row>
    <row r="4717" spans="1:4">
      <c r="A4717" t="s">
        <v>0</v>
      </c>
      <c r="B4717" t="s">
        <v>1272</v>
      </c>
      <c r="C4717" t="s">
        <v>102</v>
      </c>
      <c r="D4717">
        <v>1997</v>
      </c>
    </row>
    <row r="4718" spans="1:4">
      <c r="A4718" t="s">
        <v>0</v>
      </c>
      <c r="B4718" t="s">
        <v>1272</v>
      </c>
      <c r="C4718" t="s">
        <v>103</v>
      </c>
      <c r="D4718" t="s">
        <v>1666</v>
      </c>
    </row>
    <row r="4719" spans="1:4">
      <c r="A4719" t="s">
        <v>0</v>
      </c>
      <c r="B4719" t="s">
        <v>1272</v>
      </c>
      <c r="C4719" t="s">
        <v>435</v>
      </c>
      <c r="D4719">
        <v>24000</v>
      </c>
    </row>
    <row r="4720" spans="1:4">
      <c r="A4720" t="s">
        <v>0</v>
      </c>
      <c r="B4720" t="s">
        <v>1272</v>
      </c>
      <c r="C4720" t="s">
        <v>107</v>
      </c>
      <c r="D4720" t="s">
        <v>1613</v>
      </c>
    </row>
    <row r="4721" spans="1:4">
      <c r="A4721" t="s">
        <v>0</v>
      </c>
      <c r="B4721" t="s">
        <v>1272</v>
      </c>
      <c r="C4721" t="s">
        <v>109</v>
      </c>
      <c r="D4721">
        <v>1997</v>
      </c>
    </row>
    <row r="4722" spans="1:4">
      <c r="A4722" t="s">
        <v>0</v>
      </c>
      <c r="B4722" t="s">
        <v>1272</v>
      </c>
      <c r="C4722" t="s">
        <v>110</v>
      </c>
      <c r="D4722" t="s">
        <v>117</v>
      </c>
    </row>
    <row r="4723" spans="1:4">
      <c r="A4723" t="s">
        <v>0</v>
      </c>
      <c r="B4723" t="s">
        <v>1272</v>
      </c>
      <c r="C4723" t="s">
        <v>111</v>
      </c>
      <c r="D4723" t="s">
        <v>1614</v>
      </c>
    </row>
    <row r="4724" spans="1:4">
      <c r="A4724" t="s">
        <v>0</v>
      </c>
      <c r="B4724" t="s">
        <v>1272</v>
      </c>
      <c r="C4724" t="s">
        <v>113</v>
      </c>
      <c r="D4724" t="s">
        <v>1379</v>
      </c>
    </row>
    <row r="4725" spans="1:4">
      <c r="A4725" t="s">
        <v>0</v>
      </c>
      <c r="B4725" t="s">
        <v>1272</v>
      </c>
      <c r="C4725" t="s">
        <v>100</v>
      </c>
      <c r="D4725" t="s">
        <v>1290</v>
      </c>
    </row>
    <row r="4726" spans="1:4">
      <c r="A4726" t="s">
        <v>0</v>
      </c>
      <c r="B4726" t="s">
        <v>1272</v>
      </c>
      <c r="C4726" t="s">
        <v>102</v>
      </c>
      <c r="D4726">
        <v>1997</v>
      </c>
    </row>
    <row r="4727" spans="1:4">
      <c r="A4727" t="s">
        <v>0</v>
      </c>
      <c r="B4727" t="s">
        <v>1272</v>
      </c>
      <c r="C4727" t="s">
        <v>103</v>
      </c>
      <c r="D4727" t="s">
        <v>1667</v>
      </c>
    </row>
    <row r="4728" spans="1:4">
      <c r="A4728" t="s">
        <v>0</v>
      </c>
      <c r="B4728" t="s">
        <v>1272</v>
      </c>
      <c r="C4728" t="s">
        <v>435</v>
      </c>
      <c r="D4728">
        <v>24000</v>
      </c>
    </row>
    <row r="4729" spans="1:4">
      <c r="A4729" t="s">
        <v>0</v>
      </c>
      <c r="B4729" t="s">
        <v>1272</v>
      </c>
      <c r="C4729" t="s">
        <v>107</v>
      </c>
      <c r="D4729" t="s">
        <v>1613</v>
      </c>
    </row>
    <row r="4730" spans="1:4">
      <c r="A4730" t="s">
        <v>0</v>
      </c>
      <c r="B4730" t="s">
        <v>1272</v>
      </c>
      <c r="C4730" t="s">
        <v>109</v>
      </c>
      <c r="D4730">
        <v>1997</v>
      </c>
    </row>
    <row r="4731" spans="1:4">
      <c r="A4731" t="s">
        <v>0</v>
      </c>
      <c r="B4731" t="s">
        <v>1272</v>
      </c>
      <c r="C4731" t="s">
        <v>110</v>
      </c>
      <c r="D4731" t="s">
        <v>117</v>
      </c>
    </row>
    <row r="4732" spans="1:4">
      <c r="A4732" t="s">
        <v>0</v>
      </c>
      <c r="B4732" t="s">
        <v>1272</v>
      </c>
      <c r="C4732" t="s">
        <v>111</v>
      </c>
      <c r="D4732" t="s">
        <v>1614</v>
      </c>
    </row>
    <row r="4733" spans="1:4">
      <c r="A4733" t="s">
        <v>0</v>
      </c>
      <c r="B4733" t="s">
        <v>1272</v>
      </c>
      <c r="C4733" t="s">
        <v>113</v>
      </c>
      <c r="D4733" t="s">
        <v>1379</v>
      </c>
    </row>
    <row r="4734" spans="1:4">
      <c r="A4734" t="s">
        <v>0</v>
      </c>
      <c r="B4734" t="s">
        <v>1272</v>
      </c>
      <c r="C4734" t="s">
        <v>100</v>
      </c>
      <c r="D4734" t="s">
        <v>1290</v>
      </c>
    </row>
    <row r="4735" spans="1:4">
      <c r="A4735" t="s">
        <v>0</v>
      </c>
      <c r="B4735" t="s">
        <v>1272</v>
      </c>
      <c r="C4735" t="s">
        <v>102</v>
      </c>
      <c r="D4735">
        <v>1997</v>
      </c>
    </row>
    <row r="4736" spans="1:4">
      <c r="A4736" t="s">
        <v>0</v>
      </c>
      <c r="B4736" t="s">
        <v>1272</v>
      </c>
      <c r="C4736" t="s">
        <v>103</v>
      </c>
      <c r="D4736" t="s">
        <v>1668</v>
      </c>
    </row>
    <row r="4737" spans="1:4">
      <c r="A4737" t="s">
        <v>0</v>
      </c>
      <c r="B4737" t="s">
        <v>1272</v>
      </c>
      <c r="C4737" t="s">
        <v>435</v>
      </c>
      <c r="D4737">
        <v>24000</v>
      </c>
    </row>
    <row r="4738" spans="1:4">
      <c r="A4738" t="s">
        <v>0</v>
      </c>
      <c r="B4738" t="s">
        <v>1272</v>
      </c>
      <c r="C4738" t="s">
        <v>107</v>
      </c>
      <c r="D4738" t="s">
        <v>1613</v>
      </c>
    </row>
    <row r="4739" spans="1:4">
      <c r="A4739" t="s">
        <v>0</v>
      </c>
      <c r="B4739" t="s">
        <v>1272</v>
      </c>
      <c r="C4739" t="s">
        <v>109</v>
      </c>
      <c r="D4739">
        <v>1997</v>
      </c>
    </row>
    <row r="4740" spans="1:4">
      <c r="A4740" t="s">
        <v>0</v>
      </c>
      <c r="B4740" t="s">
        <v>1272</v>
      </c>
      <c r="C4740" t="s">
        <v>110</v>
      </c>
      <c r="D4740" t="s">
        <v>117</v>
      </c>
    </row>
    <row r="4741" spans="1:4">
      <c r="A4741" t="s">
        <v>0</v>
      </c>
      <c r="B4741" t="s">
        <v>1272</v>
      </c>
      <c r="C4741" t="s">
        <v>111</v>
      </c>
      <c r="D4741" t="s">
        <v>1614</v>
      </c>
    </row>
    <row r="4742" spans="1:4">
      <c r="A4742" t="s">
        <v>0</v>
      </c>
      <c r="B4742" t="s">
        <v>1272</v>
      </c>
      <c r="C4742" t="s">
        <v>113</v>
      </c>
      <c r="D4742" t="s">
        <v>1379</v>
      </c>
    </row>
    <row r="4743" spans="1:4">
      <c r="A4743" t="s">
        <v>0</v>
      </c>
      <c r="B4743" t="s">
        <v>1272</v>
      </c>
      <c r="C4743" t="s">
        <v>100</v>
      </c>
      <c r="D4743" t="s">
        <v>1290</v>
      </c>
    </row>
    <row r="4744" spans="1:4">
      <c r="A4744" t="s">
        <v>0</v>
      </c>
      <c r="B4744" t="s">
        <v>1272</v>
      </c>
      <c r="C4744" t="s">
        <v>102</v>
      </c>
      <c r="D4744">
        <v>1997</v>
      </c>
    </row>
    <row r="4745" spans="1:4">
      <c r="A4745" t="s">
        <v>0</v>
      </c>
      <c r="B4745" t="s">
        <v>1272</v>
      </c>
      <c r="C4745" t="s">
        <v>103</v>
      </c>
      <c r="D4745" t="s">
        <v>1669</v>
      </c>
    </row>
    <row r="4746" spans="1:4">
      <c r="A4746" t="s">
        <v>0</v>
      </c>
      <c r="B4746" t="s">
        <v>1272</v>
      </c>
      <c r="C4746" t="s">
        <v>435</v>
      </c>
      <c r="D4746">
        <v>24000</v>
      </c>
    </row>
    <row r="4747" spans="1:4">
      <c r="A4747" t="s">
        <v>0</v>
      </c>
      <c r="B4747" t="s">
        <v>1272</v>
      </c>
      <c r="C4747" t="s">
        <v>107</v>
      </c>
      <c r="D4747" t="s">
        <v>1613</v>
      </c>
    </row>
    <row r="4748" spans="1:4">
      <c r="A4748" t="s">
        <v>0</v>
      </c>
      <c r="B4748" t="s">
        <v>1272</v>
      </c>
      <c r="C4748" t="s">
        <v>109</v>
      </c>
      <c r="D4748">
        <v>1997</v>
      </c>
    </row>
    <row r="4749" spans="1:4">
      <c r="A4749" t="s">
        <v>0</v>
      </c>
      <c r="B4749" t="s">
        <v>1272</v>
      </c>
      <c r="C4749" t="s">
        <v>110</v>
      </c>
      <c r="D4749" t="s">
        <v>117</v>
      </c>
    </row>
    <row r="4750" spans="1:4">
      <c r="A4750" t="s">
        <v>0</v>
      </c>
      <c r="B4750" t="s">
        <v>1272</v>
      </c>
      <c r="C4750" t="s">
        <v>111</v>
      </c>
      <c r="D4750" t="s">
        <v>1614</v>
      </c>
    </row>
    <row r="4751" spans="1:4">
      <c r="A4751" t="s">
        <v>0</v>
      </c>
      <c r="B4751" t="s">
        <v>1272</v>
      </c>
      <c r="C4751" t="s">
        <v>113</v>
      </c>
      <c r="D4751" t="s">
        <v>1379</v>
      </c>
    </row>
    <row r="4752" spans="1:4">
      <c r="A4752" t="s">
        <v>0</v>
      </c>
      <c r="B4752" t="s">
        <v>1272</v>
      </c>
      <c r="C4752" t="s">
        <v>100</v>
      </c>
      <c r="D4752" t="s">
        <v>1290</v>
      </c>
    </row>
    <row r="4753" spans="1:4">
      <c r="A4753" t="s">
        <v>0</v>
      </c>
      <c r="B4753" t="s">
        <v>1272</v>
      </c>
      <c r="C4753" t="s">
        <v>102</v>
      </c>
      <c r="D4753">
        <v>1997</v>
      </c>
    </row>
    <row r="4754" spans="1:4">
      <c r="A4754" t="s">
        <v>0</v>
      </c>
      <c r="B4754" t="s">
        <v>1272</v>
      </c>
      <c r="C4754" t="s">
        <v>103</v>
      </c>
      <c r="D4754" t="s">
        <v>1670</v>
      </c>
    </row>
    <row r="4755" spans="1:4">
      <c r="A4755" t="s">
        <v>0</v>
      </c>
      <c r="B4755" t="s">
        <v>1272</v>
      </c>
      <c r="C4755" t="s">
        <v>435</v>
      </c>
      <c r="D4755">
        <v>24000</v>
      </c>
    </row>
    <row r="4756" spans="1:4">
      <c r="A4756" t="s">
        <v>0</v>
      </c>
      <c r="B4756" t="s">
        <v>1272</v>
      </c>
      <c r="C4756" t="s">
        <v>107</v>
      </c>
      <c r="D4756" t="s">
        <v>1613</v>
      </c>
    </row>
    <row r="4757" spans="1:4">
      <c r="A4757" t="s">
        <v>0</v>
      </c>
      <c r="B4757" t="s">
        <v>1272</v>
      </c>
      <c r="C4757" t="s">
        <v>109</v>
      </c>
      <c r="D4757">
        <v>1997</v>
      </c>
    </row>
    <row r="4758" spans="1:4">
      <c r="A4758" t="s">
        <v>0</v>
      </c>
      <c r="B4758" t="s">
        <v>1272</v>
      </c>
      <c r="C4758" t="s">
        <v>110</v>
      </c>
      <c r="D4758" t="s">
        <v>117</v>
      </c>
    </row>
    <row r="4759" spans="1:4">
      <c r="A4759" t="s">
        <v>0</v>
      </c>
      <c r="B4759" t="s">
        <v>1272</v>
      </c>
      <c r="C4759" t="s">
        <v>111</v>
      </c>
      <c r="D4759" t="s">
        <v>1614</v>
      </c>
    </row>
    <row r="4760" spans="1:4">
      <c r="A4760" t="s">
        <v>0</v>
      </c>
      <c r="B4760" t="s">
        <v>1272</v>
      </c>
      <c r="C4760" t="s">
        <v>113</v>
      </c>
      <c r="D4760" t="s">
        <v>1379</v>
      </c>
    </row>
    <row r="4761" spans="1:4">
      <c r="A4761" t="s">
        <v>0</v>
      </c>
      <c r="B4761" t="s">
        <v>1272</v>
      </c>
      <c r="C4761" t="s">
        <v>100</v>
      </c>
      <c r="D4761" t="s">
        <v>1290</v>
      </c>
    </row>
    <row r="4762" spans="1:4">
      <c r="A4762" t="s">
        <v>0</v>
      </c>
      <c r="B4762" t="s">
        <v>1272</v>
      </c>
      <c r="C4762" t="s">
        <v>102</v>
      </c>
      <c r="D4762">
        <v>1997</v>
      </c>
    </row>
    <row r="4763" spans="1:4">
      <c r="A4763" t="s">
        <v>0</v>
      </c>
      <c r="B4763" t="s">
        <v>1272</v>
      </c>
      <c r="C4763" t="s">
        <v>103</v>
      </c>
      <c r="D4763" t="s">
        <v>1671</v>
      </c>
    </row>
    <row r="4764" spans="1:4">
      <c r="A4764" t="s">
        <v>0</v>
      </c>
      <c r="B4764" t="s">
        <v>1272</v>
      </c>
      <c r="C4764" t="s">
        <v>435</v>
      </c>
      <c r="D4764">
        <v>24000</v>
      </c>
    </row>
    <row r="4765" spans="1:4">
      <c r="A4765" t="s">
        <v>0</v>
      </c>
      <c r="B4765" t="s">
        <v>1272</v>
      </c>
      <c r="C4765" t="s">
        <v>107</v>
      </c>
      <c r="D4765" t="s">
        <v>1613</v>
      </c>
    </row>
    <row r="4766" spans="1:4">
      <c r="A4766" t="s">
        <v>0</v>
      </c>
      <c r="B4766" t="s">
        <v>1272</v>
      </c>
      <c r="C4766" t="s">
        <v>109</v>
      </c>
      <c r="D4766">
        <v>1997</v>
      </c>
    </row>
    <row r="4767" spans="1:4">
      <c r="A4767" t="s">
        <v>0</v>
      </c>
      <c r="B4767" t="s">
        <v>1272</v>
      </c>
      <c r="C4767" t="s">
        <v>110</v>
      </c>
      <c r="D4767" t="s">
        <v>117</v>
      </c>
    </row>
    <row r="4768" spans="1:4">
      <c r="A4768" t="s">
        <v>0</v>
      </c>
      <c r="B4768" t="s">
        <v>1272</v>
      </c>
      <c r="C4768" t="s">
        <v>111</v>
      </c>
      <c r="D4768" t="s">
        <v>1614</v>
      </c>
    </row>
    <row r="4769" spans="1:4">
      <c r="A4769" t="s">
        <v>0</v>
      </c>
      <c r="B4769" t="s">
        <v>1272</v>
      </c>
      <c r="C4769" t="s">
        <v>113</v>
      </c>
      <c r="D4769" t="s">
        <v>1379</v>
      </c>
    </row>
    <row r="4770" spans="1:4">
      <c r="A4770" t="s">
        <v>0</v>
      </c>
      <c r="B4770" t="s">
        <v>1272</v>
      </c>
      <c r="C4770" t="s">
        <v>100</v>
      </c>
      <c r="D4770" t="s">
        <v>1290</v>
      </c>
    </row>
    <row r="4771" spans="1:4">
      <c r="A4771" t="s">
        <v>0</v>
      </c>
      <c r="B4771" t="s">
        <v>1272</v>
      </c>
      <c r="C4771" t="s">
        <v>102</v>
      </c>
      <c r="D4771">
        <v>1997</v>
      </c>
    </row>
    <row r="4772" spans="1:4">
      <c r="A4772" t="s">
        <v>0</v>
      </c>
      <c r="B4772" t="s">
        <v>1272</v>
      </c>
      <c r="C4772" t="s">
        <v>103</v>
      </c>
      <c r="D4772" t="s">
        <v>1672</v>
      </c>
    </row>
    <row r="4773" spans="1:4">
      <c r="A4773" t="s">
        <v>0</v>
      </c>
      <c r="B4773" t="s">
        <v>1272</v>
      </c>
      <c r="C4773" t="s">
        <v>435</v>
      </c>
      <c r="D4773">
        <v>24000</v>
      </c>
    </row>
    <row r="4774" spans="1:4">
      <c r="A4774" t="s">
        <v>0</v>
      </c>
      <c r="B4774" t="s">
        <v>1272</v>
      </c>
      <c r="C4774" t="s">
        <v>107</v>
      </c>
      <c r="D4774" t="s">
        <v>1613</v>
      </c>
    </row>
    <row r="4775" spans="1:4">
      <c r="A4775" t="s">
        <v>0</v>
      </c>
      <c r="B4775" t="s">
        <v>1272</v>
      </c>
      <c r="C4775" t="s">
        <v>109</v>
      </c>
      <c r="D4775">
        <v>1997</v>
      </c>
    </row>
    <row r="4776" spans="1:4">
      <c r="A4776" t="s">
        <v>0</v>
      </c>
      <c r="B4776" t="s">
        <v>1272</v>
      </c>
      <c r="C4776" t="s">
        <v>110</v>
      </c>
      <c r="D4776" t="s">
        <v>117</v>
      </c>
    </row>
    <row r="4777" spans="1:4">
      <c r="A4777" t="s">
        <v>0</v>
      </c>
      <c r="B4777" t="s">
        <v>1272</v>
      </c>
      <c r="C4777" t="s">
        <v>111</v>
      </c>
      <c r="D4777" t="s">
        <v>1614</v>
      </c>
    </row>
    <row r="4778" spans="1:4">
      <c r="A4778" t="s">
        <v>0</v>
      </c>
      <c r="B4778" t="s">
        <v>1272</v>
      </c>
      <c r="C4778" t="s">
        <v>113</v>
      </c>
      <c r="D4778" t="s">
        <v>1379</v>
      </c>
    </row>
    <row r="4779" spans="1:4">
      <c r="A4779" t="s">
        <v>0</v>
      </c>
      <c r="B4779" t="s">
        <v>1272</v>
      </c>
      <c r="C4779" t="s">
        <v>119</v>
      </c>
      <c r="D4779" t="s">
        <v>1673</v>
      </c>
    </row>
    <row r="4780" spans="1:4">
      <c r="A4780" t="s">
        <v>0</v>
      </c>
      <c r="B4780" t="s">
        <v>1272</v>
      </c>
      <c r="C4780" t="s">
        <v>121</v>
      </c>
      <c r="D4780" t="s">
        <v>1674</v>
      </c>
    </row>
    <row r="4781" spans="1:4">
      <c r="A4781" t="s">
        <v>0</v>
      </c>
      <c r="B4781" t="s">
        <v>1272</v>
      </c>
      <c r="C4781" t="s">
        <v>119</v>
      </c>
      <c r="D4781" t="s">
        <v>1675</v>
      </c>
    </row>
    <row r="4782" spans="1:4">
      <c r="A4782" t="s">
        <v>0</v>
      </c>
      <c r="B4782" t="s">
        <v>1272</v>
      </c>
      <c r="C4782" t="s">
        <v>121</v>
      </c>
      <c r="D4782">
        <v>2000</v>
      </c>
    </row>
    <row r="4783" spans="1:4">
      <c r="A4783" t="s">
        <v>0</v>
      </c>
      <c r="B4783" t="s">
        <v>1272</v>
      </c>
      <c r="C4783" t="s">
        <v>119</v>
      </c>
      <c r="D4783" t="s">
        <v>1676</v>
      </c>
    </row>
    <row r="4784" spans="1:4">
      <c r="A4784" t="s">
        <v>0</v>
      </c>
      <c r="B4784" t="s">
        <v>1272</v>
      </c>
      <c r="C4784" t="s">
        <v>121</v>
      </c>
      <c r="D4784">
        <v>2000</v>
      </c>
    </row>
    <row r="4785" spans="1:4">
      <c r="A4785" t="s">
        <v>0</v>
      </c>
      <c r="B4785" t="s">
        <v>1272</v>
      </c>
      <c r="C4785" t="s">
        <v>119</v>
      </c>
      <c r="D4785" t="s">
        <v>1677</v>
      </c>
    </row>
    <row r="4786" spans="1:4">
      <c r="A4786" t="s">
        <v>0</v>
      </c>
      <c r="B4786" t="s">
        <v>1272</v>
      </c>
      <c r="C4786" t="s">
        <v>1678</v>
      </c>
      <c r="D4786" t="b">
        <v>1</v>
      </c>
    </row>
    <row r="4787" spans="1:4">
      <c r="A4787" t="s">
        <v>0</v>
      </c>
      <c r="B4787" t="s">
        <v>1272</v>
      </c>
      <c r="C4787" t="s">
        <v>1679</v>
      </c>
      <c r="D4787" t="s">
        <v>1680</v>
      </c>
    </row>
    <row r="4788" spans="1:4">
      <c r="A4788" t="s">
        <v>0</v>
      </c>
      <c r="B4788" t="s">
        <v>1272</v>
      </c>
      <c r="C4788" t="s">
        <v>1681</v>
      </c>
      <c r="D4788" t="b">
        <v>1</v>
      </c>
    </row>
    <row r="4789" spans="1:4">
      <c r="A4789" t="s">
        <v>0</v>
      </c>
      <c r="B4789" t="s">
        <v>1272</v>
      </c>
      <c r="C4789" t="s">
        <v>1682</v>
      </c>
      <c r="D4789">
        <v>20070225</v>
      </c>
    </row>
    <row r="4790" spans="1:4">
      <c r="A4790" t="s">
        <v>0</v>
      </c>
      <c r="B4790" t="s">
        <v>1272</v>
      </c>
      <c r="C4790" t="s">
        <v>1683</v>
      </c>
      <c r="D4790" t="b">
        <v>1</v>
      </c>
    </row>
    <row r="4791" spans="1:4">
      <c r="A4791" t="s">
        <v>0</v>
      </c>
      <c r="B4791" t="s">
        <v>1272</v>
      </c>
      <c r="C4791" t="s">
        <v>1684</v>
      </c>
      <c r="D4791">
        <v>11364800</v>
      </c>
    </row>
    <row r="4792" spans="1:4">
      <c r="A4792" t="s">
        <v>0</v>
      </c>
      <c r="B4792" t="s">
        <v>1272</v>
      </c>
      <c r="C4792" t="s">
        <v>1685</v>
      </c>
      <c r="D4792" t="b">
        <v>1</v>
      </c>
    </row>
    <row r="4793" spans="1:4">
      <c r="A4793" t="s">
        <v>0</v>
      </c>
      <c r="B4793" t="s">
        <v>1272</v>
      </c>
      <c r="C4793" t="s">
        <v>130</v>
      </c>
      <c r="D4793" t="s">
        <v>360</v>
      </c>
    </row>
    <row r="4794" spans="1:4">
      <c r="A4794" t="s">
        <v>0</v>
      </c>
      <c r="B4794" t="s">
        <v>1272</v>
      </c>
      <c r="C4794" t="s">
        <v>132</v>
      </c>
      <c r="D4794" t="s">
        <v>999</v>
      </c>
    </row>
    <row r="4795" spans="1:4">
      <c r="A4795" t="s">
        <v>0</v>
      </c>
      <c r="B4795" t="s">
        <v>1272</v>
      </c>
      <c r="C4795" t="s">
        <v>133</v>
      </c>
      <c r="D4795">
        <v>59</v>
      </c>
    </row>
    <row r="4796" spans="1:4">
      <c r="A4796" t="s">
        <v>0</v>
      </c>
      <c r="B4796" t="s">
        <v>1272</v>
      </c>
      <c r="C4796" t="s">
        <v>134</v>
      </c>
      <c r="D4796">
        <v>1.0000000000000001E-5</v>
      </c>
    </row>
    <row r="4797" spans="1:4">
      <c r="A4797" t="s">
        <v>0</v>
      </c>
      <c r="B4797" t="s">
        <v>1272</v>
      </c>
      <c r="C4797" t="s">
        <v>135</v>
      </c>
      <c r="D4797">
        <v>1.0000000000000001E-5</v>
      </c>
    </row>
    <row r="4798" spans="1:4">
      <c r="A4798" t="s">
        <v>0</v>
      </c>
      <c r="B4798" t="s">
        <v>1272</v>
      </c>
      <c r="C4798" t="s">
        <v>136</v>
      </c>
      <c r="D4798" t="s">
        <v>933</v>
      </c>
    </row>
    <row r="4799" spans="1:4">
      <c r="A4799" t="s">
        <v>0</v>
      </c>
      <c r="B4799" t="s">
        <v>1272</v>
      </c>
      <c r="C4799" t="s">
        <v>138</v>
      </c>
      <c r="D4799" t="s">
        <v>669</v>
      </c>
    </row>
    <row r="4800" spans="1:4">
      <c r="A4800" t="s">
        <v>0</v>
      </c>
      <c r="B4800" t="s">
        <v>1272</v>
      </c>
      <c r="C4800" t="s">
        <v>140</v>
      </c>
      <c r="D4800" t="s">
        <v>671</v>
      </c>
    </row>
    <row r="4801" spans="1:4">
      <c r="A4801" t="s">
        <v>0</v>
      </c>
      <c r="B4801" t="s">
        <v>1272</v>
      </c>
      <c r="C4801" t="s">
        <v>142</v>
      </c>
      <c r="D4801">
        <v>6378206.4000000004</v>
      </c>
    </row>
    <row r="4802" spans="1:4">
      <c r="A4802" t="s">
        <v>0</v>
      </c>
      <c r="B4802" t="s">
        <v>1272</v>
      </c>
      <c r="C4802" t="s">
        <v>143</v>
      </c>
      <c r="D4802">
        <v>294.98</v>
      </c>
    </row>
    <row r="4803" spans="1:4">
      <c r="A4803" t="s">
        <v>0</v>
      </c>
      <c r="B4803" t="s">
        <v>1272</v>
      </c>
      <c r="C4803" t="s">
        <v>144</v>
      </c>
      <c r="D4803" t="s">
        <v>1686</v>
      </c>
    </row>
    <row r="4804" spans="1:4">
      <c r="A4804" t="s">
        <v>0</v>
      </c>
      <c r="B4804" t="s">
        <v>1272</v>
      </c>
      <c r="C4804" t="s">
        <v>146</v>
      </c>
      <c r="D4804" t="s">
        <v>1687</v>
      </c>
    </row>
    <row r="4805" spans="1:4">
      <c r="A4805" t="s">
        <v>0</v>
      </c>
      <c r="B4805" t="s">
        <v>1272</v>
      </c>
      <c r="C4805" t="s">
        <v>148</v>
      </c>
      <c r="D4805" t="s">
        <v>1259</v>
      </c>
    </row>
    <row r="4806" spans="1:4">
      <c r="A4806" t="s">
        <v>0</v>
      </c>
      <c r="B4806" t="s">
        <v>1272</v>
      </c>
      <c r="C4806" t="s">
        <v>149</v>
      </c>
      <c r="D4806" t="s">
        <v>1688</v>
      </c>
    </row>
    <row r="4807" spans="1:4">
      <c r="A4807" t="s">
        <v>0</v>
      </c>
      <c r="B4807" t="s">
        <v>1272</v>
      </c>
      <c r="C4807" t="s">
        <v>151</v>
      </c>
      <c r="D4807" t="s">
        <v>1689</v>
      </c>
    </row>
    <row r="4808" spans="1:4">
      <c r="A4808" t="s">
        <v>0</v>
      </c>
      <c r="B4808" t="s">
        <v>1272</v>
      </c>
      <c r="C4808" t="s">
        <v>153</v>
      </c>
      <c r="D4808" t="s">
        <v>1690</v>
      </c>
    </row>
    <row r="4809" spans="1:4">
      <c r="A4809" t="s">
        <v>0</v>
      </c>
      <c r="B4809" t="s">
        <v>1272</v>
      </c>
      <c r="C4809" t="s">
        <v>811</v>
      </c>
      <c r="D4809" t="s">
        <v>1691</v>
      </c>
    </row>
    <row r="4810" spans="1:4">
      <c r="A4810" t="s">
        <v>0</v>
      </c>
      <c r="B4810" t="s">
        <v>1272</v>
      </c>
      <c r="C4810" t="s">
        <v>813</v>
      </c>
      <c r="D4810" t="s">
        <v>1692</v>
      </c>
    </row>
    <row r="4811" spans="1:4">
      <c r="A4811" t="s">
        <v>0</v>
      </c>
      <c r="B4811" t="s">
        <v>1272</v>
      </c>
      <c r="C4811" t="s">
        <v>811</v>
      </c>
      <c r="D4811" t="s">
        <v>1693</v>
      </c>
    </row>
    <row r="4812" spans="1:4">
      <c r="A4812" t="s">
        <v>0</v>
      </c>
      <c r="B4812" t="s">
        <v>1272</v>
      </c>
      <c r="C4812" t="s">
        <v>813</v>
      </c>
      <c r="D4812" t="s">
        <v>1694</v>
      </c>
    </row>
    <row r="4813" spans="1:4">
      <c r="A4813" t="s">
        <v>0</v>
      </c>
      <c r="B4813" t="s">
        <v>1272</v>
      </c>
      <c r="C4813" t="s">
        <v>811</v>
      </c>
      <c r="D4813" t="s">
        <v>1695</v>
      </c>
    </row>
    <row r="4814" spans="1:4">
      <c r="A4814" t="s">
        <v>0</v>
      </c>
      <c r="B4814" t="s">
        <v>1272</v>
      </c>
      <c r="C4814" t="s">
        <v>813</v>
      </c>
      <c r="D4814" t="s">
        <v>1696</v>
      </c>
    </row>
    <row r="4815" spans="1:4">
      <c r="A4815" t="s">
        <v>0</v>
      </c>
      <c r="B4815" t="s">
        <v>1272</v>
      </c>
      <c r="C4815" t="s">
        <v>811</v>
      </c>
      <c r="D4815" t="s">
        <v>1697</v>
      </c>
    </row>
    <row r="4816" spans="1:4">
      <c r="A4816" t="s">
        <v>0</v>
      </c>
      <c r="B4816" t="s">
        <v>1272</v>
      </c>
      <c r="C4816" t="s">
        <v>813</v>
      </c>
      <c r="D4816" t="s">
        <v>1698</v>
      </c>
    </row>
    <row r="4817" spans="1:4">
      <c r="A4817" t="s">
        <v>0</v>
      </c>
      <c r="B4817" t="s">
        <v>1272</v>
      </c>
      <c r="C4817" t="s">
        <v>811</v>
      </c>
      <c r="D4817" t="s">
        <v>1699</v>
      </c>
    </row>
    <row r="4818" spans="1:4">
      <c r="A4818" t="s">
        <v>0</v>
      </c>
      <c r="B4818" t="s">
        <v>1272</v>
      </c>
      <c r="C4818" t="s">
        <v>813</v>
      </c>
      <c r="D4818" t="s">
        <v>1700</v>
      </c>
    </row>
    <row r="4819" spans="1:4">
      <c r="A4819" t="s">
        <v>0</v>
      </c>
      <c r="B4819" t="s">
        <v>1272</v>
      </c>
      <c r="C4819" t="s">
        <v>811</v>
      </c>
      <c r="D4819" t="s">
        <v>1701</v>
      </c>
    </row>
    <row r="4820" spans="1:4">
      <c r="A4820" t="s">
        <v>0</v>
      </c>
      <c r="B4820" t="s">
        <v>1272</v>
      </c>
      <c r="C4820" t="s">
        <v>813</v>
      </c>
      <c r="D4820" t="s">
        <v>1702</v>
      </c>
    </row>
    <row r="4821" spans="1:4">
      <c r="A4821" t="s">
        <v>0</v>
      </c>
      <c r="B4821" t="s">
        <v>1272</v>
      </c>
      <c r="C4821" t="s">
        <v>811</v>
      </c>
      <c r="D4821" t="s">
        <v>1703</v>
      </c>
    </row>
    <row r="4822" spans="1:4">
      <c r="A4822" t="s">
        <v>0</v>
      </c>
      <c r="B4822" t="s">
        <v>1272</v>
      </c>
      <c r="C4822" t="s">
        <v>813</v>
      </c>
      <c r="D4822" t="s">
        <v>1704</v>
      </c>
    </row>
    <row r="4823" spans="1:4">
      <c r="A4823" t="s">
        <v>0</v>
      </c>
      <c r="B4823" t="s">
        <v>1272</v>
      </c>
      <c r="C4823" t="s">
        <v>811</v>
      </c>
      <c r="D4823" t="s">
        <v>1705</v>
      </c>
    </row>
    <row r="4824" spans="1:4">
      <c r="A4824" t="s">
        <v>0</v>
      </c>
      <c r="B4824" t="s">
        <v>1272</v>
      </c>
      <c r="C4824" t="s">
        <v>813</v>
      </c>
      <c r="D4824" t="s">
        <v>1706</v>
      </c>
    </row>
    <row r="4825" spans="1:4">
      <c r="A4825" t="s">
        <v>0</v>
      </c>
      <c r="B4825" t="s">
        <v>1272</v>
      </c>
      <c r="C4825" t="s">
        <v>811</v>
      </c>
      <c r="D4825" t="s">
        <v>1707</v>
      </c>
    </row>
    <row r="4826" spans="1:4">
      <c r="A4826" t="s">
        <v>0</v>
      </c>
      <c r="B4826" t="s">
        <v>1272</v>
      </c>
      <c r="C4826" t="s">
        <v>813</v>
      </c>
      <c r="D4826" t="s">
        <v>1708</v>
      </c>
    </row>
    <row r="4827" spans="1:4">
      <c r="A4827" t="s">
        <v>0</v>
      </c>
      <c r="B4827" t="s">
        <v>1272</v>
      </c>
      <c r="C4827" t="s">
        <v>811</v>
      </c>
      <c r="D4827" t="s">
        <v>1709</v>
      </c>
    </row>
    <row r="4828" spans="1:4">
      <c r="A4828" t="s">
        <v>0</v>
      </c>
      <c r="B4828" t="s">
        <v>1272</v>
      </c>
      <c r="C4828" t="s">
        <v>813</v>
      </c>
      <c r="D4828" t="s">
        <v>1710</v>
      </c>
    </row>
    <row r="4829" spans="1:4">
      <c r="A4829" t="s">
        <v>0</v>
      </c>
      <c r="B4829" t="s">
        <v>1272</v>
      </c>
      <c r="C4829" t="s">
        <v>811</v>
      </c>
      <c r="D4829" t="s">
        <v>1711</v>
      </c>
    </row>
    <row r="4830" spans="1:4">
      <c r="A4830" t="s">
        <v>0</v>
      </c>
      <c r="B4830" t="s">
        <v>1272</v>
      </c>
      <c r="C4830" t="s">
        <v>813</v>
      </c>
      <c r="D4830" t="s">
        <v>1712</v>
      </c>
    </row>
    <row r="4831" spans="1:4">
      <c r="A4831" t="s">
        <v>0</v>
      </c>
      <c r="B4831" t="s">
        <v>1272</v>
      </c>
      <c r="C4831" t="s">
        <v>811</v>
      </c>
      <c r="D4831" t="s">
        <v>1713</v>
      </c>
    </row>
    <row r="4832" spans="1:4">
      <c r="A4832" t="s">
        <v>0</v>
      </c>
      <c r="B4832" t="s">
        <v>1272</v>
      </c>
      <c r="C4832" t="s">
        <v>813</v>
      </c>
      <c r="D4832" t="s">
        <v>1714</v>
      </c>
    </row>
    <row r="4833" spans="1:4">
      <c r="A4833" t="s">
        <v>0</v>
      </c>
      <c r="B4833" t="s">
        <v>1272</v>
      </c>
      <c r="C4833" t="s">
        <v>811</v>
      </c>
      <c r="D4833" t="s">
        <v>1715</v>
      </c>
    </row>
    <row r="4834" spans="1:4">
      <c r="A4834" t="s">
        <v>0</v>
      </c>
      <c r="B4834" t="s">
        <v>1272</v>
      </c>
      <c r="C4834" t="s">
        <v>813</v>
      </c>
      <c r="D4834" t="s">
        <v>1716</v>
      </c>
    </row>
    <row r="4835" spans="1:4">
      <c r="A4835" t="s">
        <v>0</v>
      </c>
      <c r="B4835" t="s">
        <v>1272</v>
      </c>
      <c r="C4835" t="s">
        <v>811</v>
      </c>
      <c r="D4835" t="s">
        <v>1699</v>
      </c>
    </row>
    <row r="4836" spans="1:4">
      <c r="A4836" t="s">
        <v>0</v>
      </c>
      <c r="B4836" t="s">
        <v>1272</v>
      </c>
      <c r="C4836" t="s">
        <v>813</v>
      </c>
      <c r="D4836" t="s">
        <v>1700</v>
      </c>
    </row>
    <row r="4837" spans="1:4">
      <c r="A4837" t="s">
        <v>0</v>
      </c>
      <c r="B4837" t="s">
        <v>1272</v>
      </c>
      <c r="C4837" t="s">
        <v>811</v>
      </c>
      <c r="D4837" t="s">
        <v>1717</v>
      </c>
    </row>
    <row r="4838" spans="1:4">
      <c r="A4838" t="s">
        <v>0</v>
      </c>
      <c r="B4838" t="s">
        <v>1272</v>
      </c>
      <c r="C4838" t="s">
        <v>813</v>
      </c>
      <c r="D4838" t="s">
        <v>1718</v>
      </c>
    </row>
    <row r="4839" spans="1:4">
      <c r="A4839" t="s">
        <v>0</v>
      </c>
      <c r="B4839" t="s">
        <v>1272</v>
      </c>
      <c r="C4839" t="s">
        <v>811</v>
      </c>
      <c r="D4839" t="s">
        <v>1719</v>
      </c>
    </row>
    <row r="4840" spans="1:4">
      <c r="A4840" t="s">
        <v>0</v>
      </c>
      <c r="B4840" t="s">
        <v>1272</v>
      </c>
      <c r="C4840" t="s">
        <v>813</v>
      </c>
      <c r="D4840" t="s">
        <v>1720</v>
      </c>
    </row>
    <row r="4841" spans="1:4">
      <c r="A4841" t="s">
        <v>0</v>
      </c>
      <c r="B4841" t="s">
        <v>1272</v>
      </c>
      <c r="C4841" t="s">
        <v>811</v>
      </c>
      <c r="D4841" t="s">
        <v>1721</v>
      </c>
    </row>
    <row r="4842" spans="1:4">
      <c r="A4842" t="s">
        <v>0</v>
      </c>
      <c r="B4842" t="s">
        <v>1272</v>
      </c>
      <c r="C4842" t="s">
        <v>813</v>
      </c>
      <c r="D4842" t="s">
        <v>1722</v>
      </c>
    </row>
    <row r="4843" spans="1:4">
      <c r="A4843" t="s">
        <v>0</v>
      </c>
      <c r="B4843" t="s">
        <v>1272</v>
      </c>
      <c r="C4843" t="s">
        <v>811</v>
      </c>
      <c r="D4843" t="s">
        <v>1723</v>
      </c>
    </row>
    <row r="4844" spans="1:4">
      <c r="A4844" t="s">
        <v>0</v>
      </c>
      <c r="B4844" t="s">
        <v>1272</v>
      </c>
      <c r="C4844" t="s">
        <v>813</v>
      </c>
      <c r="D4844" t="s">
        <v>1724</v>
      </c>
    </row>
    <row r="4845" spans="1:4">
      <c r="A4845" t="s">
        <v>0</v>
      </c>
      <c r="B4845" t="s">
        <v>1272</v>
      </c>
      <c r="C4845" t="s">
        <v>811</v>
      </c>
      <c r="D4845" t="s">
        <v>1725</v>
      </c>
    </row>
    <row r="4846" spans="1:4">
      <c r="A4846" t="s">
        <v>0</v>
      </c>
      <c r="B4846" t="s">
        <v>1272</v>
      </c>
      <c r="C4846" t="s">
        <v>813</v>
      </c>
      <c r="D4846" t="s">
        <v>1726</v>
      </c>
    </row>
    <row r="4847" spans="1:4">
      <c r="A4847" t="s">
        <v>0</v>
      </c>
      <c r="B4847" t="s">
        <v>1272</v>
      </c>
      <c r="C4847" t="s">
        <v>811</v>
      </c>
      <c r="D4847" t="s">
        <v>1727</v>
      </c>
    </row>
    <row r="4848" spans="1:4">
      <c r="A4848" t="s">
        <v>0</v>
      </c>
      <c r="B4848" t="s">
        <v>1272</v>
      </c>
      <c r="C4848" t="s">
        <v>813</v>
      </c>
      <c r="D4848" t="s">
        <v>1728</v>
      </c>
    </row>
    <row r="4849" spans="1:4">
      <c r="A4849" t="s">
        <v>0</v>
      </c>
      <c r="B4849" t="s">
        <v>1272</v>
      </c>
      <c r="C4849" t="s">
        <v>811</v>
      </c>
      <c r="D4849" t="s">
        <v>1729</v>
      </c>
    </row>
    <row r="4850" spans="1:4">
      <c r="A4850" t="s">
        <v>0</v>
      </c>
      <c r="B4850" t="s">
        <v>1272</v>
      </c>
      <c r="C4850" t="s">
        <v>813</v>
      </c>
      <c r="D4850" t="s">
        <v>1730</v>
      </c>
    </row>
    <row r="4851" spans="1:4">
      <c r="A4851" t="s">
        <v>0</v>
      </c>
      <c r="B4851" t="s">
        <v>1272</v>
      </c>
      <c r="C4851" t="s">
        <v>811</v>
      </c>
      <c r="D4851" t="s">
        <v>1731</v>
      </c>
    </row>
    <row r="4852" spans="1:4">
      <c r="A4852" t="s">
        <v>0</v>
      </c>
      <c r="B4852" t="s">
        <v>1272</v>
      </c>
      <c r="C4852" t="s">
        <v>813</v>
      </c>
      <c r="D4852" t="s">
        <v>1732</v>
      </c>
    </row>
    <row r="4853" spans="1:4">
      <c r="A4853" t="s">
        <v>0</v>
      </c>
      <c r="B4853" t="s">
        <v>1272</v>
      </c>
      <c r="C4853" t="s">
        <v>811</v>
      </c>
      <c r="D4853" t="s">
        <v>1733</v>
      </c>
    </row>
    <row r="4854" spans="1:4">
      <c r="A4854" t="s">
        <v>0</v>
      </c>
      <c r="B4854" t="s">
        <v>1272</v>
      </c>
      <c r="C4854" t="s">
        <v>813</v>
      </c>
      <c r="D4854" t="s">
        <v>1734</v>
      </c>
    </row>
    <row r="4855" spans="1:4">
      <c r="A4855" t="s">
        <v>0</v>
      </c>
      <c r="B4855" t="s">
        <v>1272</v>
      </c>
      <c r="C4855" t="s">
        <v>811</v>
      </c>
      <c r="D4855" t="s">
        <v>1735</v>
      </c>
    </row>
    <row r="4856" spans="1:4">
      <c r="A4856" t="s">
        <v>0</v>
      </c>
      <c r="B4856" t="s">
        <v>1272</v>
      </c>
      <c r="C4856" t="s">
        <v>813</v>
      </c>
      <c r="D4856" t="s">
        <v>1736</v>
      </c>
    </row>
    <row r="4857" spans="1:4">
      <c r="A4857" t="s">
        <v>0</v>
      </c>
      <c r="B4857" t="s">
        <v>1272</v>
      </c>
      <c r="C4857" t="s">
        <v>811</v>
      </c>
      <c r="D4857" t="s">
        <v>1737</v>
      </c>
    </row>
    <row r="4858" spans="1:4">
      <c r="A4858" t="s">
        <v>0</v>
      </c>
      <c r="B4858" t="s">
        <v>1272</v>
      </c>
      <c r="C4858" t="s">
        <v>813</v>
      </c>
      <c r="D4858" t="s">
        <v>1738</v>
      </c>
    </row>
    <row r="4859" spans="1:4">
      <c r="A4859" t="s">
        <v>0</v>
      </c>
      <c r="B4859" t="s">
        <v>1272</v>
      </c>
      <c r="C4859" t="s">
        <v>811</v>
      </c>
      <c r="D4859" t="s">
        <v>1739</v>
      </c>
    </row>
    <row r="4860" spans="1:4">
      <c r="A4860" t="s">
        <v>0</v>
      </c>
      <c r="B4860" t="s">
        <v>1272</v>
      </c>
      <c r="C4860" t="s">
        <v>813</v>
      </c>
      <c r="D4860" t="s">
        <v>1740</v>
      </c>
    </row>
    <row r="4861" spans="1:4">
      <c r="A4861" t="s">
        <v>0</v>
      </c>
      <c r="B4861" t="s">
        <v>1272</v>
      </c>
      <c r="C4861" t="s">
        <v>811</v>
      </c>
      <c r="D4861" t="s">
        <v>1741</v>
      </c>
    </row>
    <row r="4862" spans="1:4">
      <c r="A4862" t="s">
        <v>0</v>
      </c>
      <c r="B4862" t="s">
        <v>1272</v>
      </c>
      <c r="C4862" t="s">
        <v>813</v>
      </c>
      <c r="D4862" t="s">
        <v>1742</v>
      </c>
    </row>
    <row r="4863" spans="1:4">
      <c r="A4863" t="s">
        <v>0</v>
      </c>
      <c r="B4863" t="s">
        <v>1272</v>
      </c>
      <c r="C4863" t="s">
        <v>811</v>
      </c>
      <c r="D4863" t="s">
        <v>1743</v>
      </c>
    </row>
    <row r="4864" spans="1:4">
      <c r="A4864" t="s">
        <v>0</v>
      </c>
      <c r="B4864" t="s">
        <v>1272</v>
      </c>
      <c r="C4864" t="s">
        <v>813</v>
      </c>
      <c r="D4864" t="s">
        <v>1744</v>
      </c>
    </row>
    <row r="4865" spans="1:4">
      <c r="A4865" t="s">
        <v>0</v>
      </c>
      <c r="B4865" t="s">
        <v>1272</v>
      </c>
      <c r="C4865" t="s">
        <v>811</v>
      </c>
      <c r="D4865" t="s">
        <v>1745</v>
      </c>
    </row>
    <row r="4866" spans="1:4">
      <c r="A4866" t="s">
        <v>0</v>
      </c>
      <c r="B4866" t="s">
        <v>1272</v>
      </c>
      <c r="C4866" t="s">
        <v>813</v>
      </c>
      <c r="D4866" t="s">
        <v>1746</v>
      </c>
    </row>
    <row r="4867" spans="1:4">
      <c r="A4867" t="s">
        <v>0</v>
      </c>
      <c r="B4867" t="s">
        <v>1272</v>
      </c>
      <c r="C4867" t="s">
        <v>811</v>
      </c>
      <c r="D4867" t="s">
        <v>1747</v>
      </c>
    </row>
    <row r="4868" spans="1:4">
      <c r="A4868" t="s">
        <v>0</v>
      </c>
      <c r="B4868" t="s">
        <v>1272</v>
      </c>
      <c r="C4868" t="s">
        <v>813</v>
      </c>
      <c r="D4868" t="s">
        <v>1748</v>
      </c>
    </row>
    <row r="4869" spans="1:4">
      <c r="A4869" t="s">
        <v>0</v>
      </c>
      <c r="B4869" t="s">
        <v>1272</v>
      </c>
      <c r="C4869" t="s">
        <v>811</v>
      </c>
      <c r="D4869" t="s">
        <v>1749</v>
      </c>
    </row>
    <row r="4870" spans="1:4">
      <c r="A4870" t="s">
        <v>0</v>
      </c>
      <c r="B4870" t="s">
        <v>1272</v>
      </c>
      <c r="C4870" t="s">
        <v>813</v>
      </c>
      <c r="D4870" t="s">
        <v>1750</v>
      </c>
    </row>
    <row r="4871" spans="1:4">
      <c r="A4871" t="s">
        <v>0</v>
      </c>
      <c r="B4871" t="s">
        <v>1272</v>
      </c>
      <c r="C4871" t="s">
        <v>811</v>
      </c>
      <c r="D4871" t="s">
        <v>1751</v>
      </c>
    </row>
    <row r="4872" spans="1:4">
      <c r="A4872" t="s">
        <v>0</v>
      </c>
      <c r="B4872" t="s">
        <v>1272</v>
      </c>
      <c r="C4872" t="s">
        <v>813</v>
      </c>
      <c r="D4872" t="s">
        <v>1752</v>
      </c>
    </row>
    <row r="4873" spans="1:4">
      <c r="A4873" t="s">
        <v>0</v>
      </c>
      <c r="B4873" t="s">
        <v>1272</v>
      </c>
      <c r="C4873" t="s">
        <v>811</v>
      </c>
      <c r="D4873" t="s">
        <v>1753</v>
      </c>
    </row>
    <row r="4874" spans="1:4">
      <c r="A4874" t="s">
        <v>0</v>
      </c>
      <c r="B4874" t="s">
        <v>1272</v>
      </c>
      <c r="C4874" t="s">
        <v>813</v>
      </c>
      <c r="D4874" t="s">
        <v>1754</v>
      </c>
    </row>
    <row r="4875" spans="1:4">
      <c r="A4875" t="s">
        <v>0</v>
      </c>
      <c r="B4875" t="s">
        <v>1272</v>
      </c>
      <c r="C4875" t="s">
        <v>811</v>
      </c>
      <c r="D4875" t="s">
        <v>1755</v>
      </c>
    </row>
    <row r="4876" spans="1:4">
      <c r="A4876" t="s">
        <v>0</v>
      </c>
      <c r="B4876" t="s">
        <v>1272</v>
      </c>
      <c r="C4876" t="s">
        <v>813</v>
      </c>
      <c r="D4876" t="s">
        <v>1756</v>
      </c>
    </row>
    <row r="4877" spans="1:4">
      <c r="A4877" t="s">
        <v>0</v>
      </c>
      <c r="B4877" t="s">
        <v>1272</v>
      </c>
      <c r="C4877" t="s">
        <v>811</v>
      </c>
      <c r="D4877" t="s">
        <v>1757</v>
      </c>
    </row>
    <row r="4878" spans="1:4">
      <c r="A4878" t="s">
        <v>0</v>
      </c>
      <c r="B4878" t="s">
        <v>1272</v>
      </c>
      <c r="C4878" t="s">
        <v>813</v>
      </c>
      <c r="D4878" t="s">
        <v>1758</v>
      </c>
    </row>
    <row r="4879" spans="1:4">
      <c r="A4879" t="s">
        <v>0</v>
      </c>
      <c r="B4879" t="s">
        <v>1272</v>
      </c>
      <c r="C4879" t="s">
        <v>811</v>
      </c>
      <c r="D4879" t="s">
        <v>1759</v>
      </c>
    </row>
    <row r="4880" spans="1:4">
      <c r="A4880" t="s">
        <v>0</v>
      </c>
      <c r="B4880" t="s">
        <v>1272</v>
      </c>
      <c r="C4880" t="s">
        <v>813</v>
      </c>
      <c r="D4880" t="s">
        <v>1760</v>
      </c>
    </row>
    <row r="4881" spans="1:4">
      <c r="A4881" t="s">
        <v>0</v>
      </c>
      <c r="B4881" t="s">
        <v>1272</v>
      </c>
      <c r="C4881" t="s">
        <v>811</v>
      </c>
      <c r="D4881" t="s">
        <v>1761</v>
      </c>
    </row>
    <row r="4882" spans="1:4">
      <c r="A4882" t="s">
        <v>0</v>
      </c>
      <c r="B4882" t="s">
        <v>1272</v>
      </c>
      <c r="C4882" t="s">
        <v>813</v>
      </c>
      <c r="D4882" t="s">
        <v>1762</v>
      </c>
    </row>
    <row r="4883" spans="1:4">
      <c r="A4883" t="s">
        <v>0</v>
      </c>
      <c r="B4883" t="s">
        <v>1272</v>
      </c>
      <c r="C4883" t="s">
        <v>811</v>
      </c>
      <c r="D4883" t="s">
        <v>1763</v>
      </c>
    </row>
    <row r="4884" spans="1:4">
      <c r="A4884" t="s">
        <v>0</v>
      </c>
      <c r="B4884" t="s">
        <v>1272</v>
      </c>
      <c r="C4884" t="s">
        <v>813</v>
      </c>
      <c r="D4884" t="s">
        <v>1764</v>
      </c>
    </row>
    <row r="4885" spans="1:4">
      <c r="A4885" t="s">
        <v>0</v>
      </c>
      <c r="B4885" t="s">
        <v>1272</v>
      </c>
      <c r="C4885" t="s">
        <v>811</v>
      </c>
      <c r="D4885" t="s">
        <v>1765</v>
      </c>
    </row>
    <row r="4886" spans="1:4">
      <c r="A4886" t="s">
        <v>0</v>
      </c>
      <c r="B4886" t="s">
        <v>1272</v>
      </c>
      <c r="C4886" t="s">
        <v>813</v>
      </c>
      <c r="D4886" t="s">
        <v>1766</v>
      </c>
    </row>
    <row r="4887" spans="1:4">
      <c r="A4887" t="s">
        <v>0</v>
      </c>
      <c r="B4887" t="s">
        <v>1272</v>
      </c>
      <c r="C4887" t="s">
        <v>811</v>
      </c>
      <c r="D4887" t="s">
        <v>1767</v>
      </c>
    </row>
    <row r="4888" spans="1:4">
      <c r="A4888" t="s">
        <v>0</v>
      </c>
      <c r="B4888" t="s">
        <v>1272</v>
      </c>
      <c r="C4888" t="s">
        <v>813</v>
      </c>
      <c r="D4888" t="s">
        <v>1768</v>
      </c>
    </row>
    <row r="4889" spans="1:4">
      <c r="A4889" t="s">
        <v>0</v>
      </c>
      <c r="B4889" t="s">
        <v>1272</v>
      </c>
      <c r="C4889" t="s">
        <v>811</v>
      </c>
      <c r="D4889" t="s">
        <v>1737</v>
      </c>
    </row>
    <row r="4890" spans="1:4">
      <c r="A4890" t="s">
        <v>0</v>
      </c>
      <c r="B4890" t="s">
        <v>1272</v>
      </c>
      <c r="C4890" t="s">
        <v>813</v>
      </c>
      <c r="D4890" t="s">
        <v>1769</v>
      </c>
    </row>
    <row r="4891" spans="1:4">
      <c r="A4891" t="s">
        <v>0</v>
      </c>
      <c r="B4891" t="s">
        <v>1272</v>
      </c>
      <c r="C4891" t="s">
        <v>811</v>
      </c>
      <c r="D4891" t="s">
        <v>1770</v>
      </c>
    </row>
    <row r="4892" spans="1:4">
      <c r="A4892" t="s">
        <v>0</v>
      </c>
      <c r="B4892" t="s">
        <v>1272</v>
      </c>
      <c r="C4892" t="s">
        <v>813</v>
      </c>
      <c r="D4892" t="s">
        <v>1771</v>
      </c>
    </row>
    <row r="4893" spans="1:4">
      <c r="A4893" t="s">
        <v>0</v>
      </c>
      <c r="B4893" t="s">
        <v>1272</v>
      </c>
      <c r="C4893" t="s">
        <v>811</v>
      </c>
      <c r="D4893" t="s">
        <v>1772</v>
      </c>
    </row>
    <row r="4894" spans="1:4">
      <c r="A4894" t="s">
        <v>0</v>
      </c>
      <c r="B4894" t="s">
        <v>1272</v>
      </c>
      <c r="C4894" t="s">
        <v>813</v>
      </c>
      <c r="D4894" t="s">
        <v>1773</v>
      </c>
    </row>
    <row r="4895" spans="1:4">
      <c r="A4895" t="s">
        <v>0</v>
      </c>
      <c r="B4895" t="s">
        <v>1272</v>
      </c>
      <c r="C4895" t="s">
        <v>811</v>
      </c>
      <c r="D4895" t="s">
        <v>1774</v>
      </c>
    </row>
    <row r="4896" spans="1:4">
      <c r="A4896" t="s">
        <v>0</v>
      </c>
      <c r="B4896" t="s">
        <v>1272</v>
      </c>
      <c r="C4896" t="s">
        <v>813</v>
      </c>
      <c r="D4896" t="s">
        <v>1775</v>
      </c>
    </row>
    <row r="4897" spans="1:4">
      <c r="A4897" t="s">
        <v>0</v>
      </c>
      <c r="B4897" t="s">
        <v>1272</v>
      </c>
      <c r="C4897" t="s">
        <v>811</v>
      </c>
      <c r="D4897" t="s">
        <v>1776</v>
      </c>
    </row>
    <row r="4898" spans="1:4">
      <c r="A4898" t="s">
        <v>0</v>
      </c>
      <c r="B4898" t="s">
        <v>1272</v>
      </c>
      <c r="C4898" t="s">
        <v>813</v>
      </c>
      <c r="D4898" t="s">
        <v>1777</v>
      </c>
    </row>
    <row r="4899" spans="1:4">
      <c r="A4899" t="s">
        <v>0</v>
      </c>
      <c r="B4899" t="s">
        <v>1272</v>
      </c>
      <c r="C4899" t="s">
        <v>811</v>
      </c>
      <c r="D4899" t="s">
        <v>1778</v>
      </c>
    </row>
    <row r="4900" spans="1:4">
      <c r="A4900" t="s">
        <v>0</v>
      </c>
      <c r="B4900" t="s">
        <v>1272</v>
      </c>
      <c r="C4900" t="s">
        <v>813</v>
      </c>
      <c r="D4900" t="s">
        <v>1779</v>
      </c>
    </row>
    <row r="4901" spans="1:4">
      <c r="A4901" t="s">
        <v>0</v>
      </c>
      <c r="B4901" t="s">
        <v>1272</v>
      </c>
      <c r="C4901" t="s">
        <v>811</v>
      </c>
      <c r="D4901" t="s">
        <v>1780</v>
      </c>
    </row>
    <row r="4902" spans="1:4">
      <c r="A4902" t="s">
        <v>0</v>
      </c>
      <c r="B4902" t="s">
        <v>1272</v>
      </c>
      <c r="C4902" t="s">
        <v>813</v>
      </c>
      <c r="D4902" t="s">
        <v>1781</v>
      </c>
    </row>
    <row r="4903" spans="1:4">
      <c r="A4903" t="s">
        <v>0</v>
      </c>
      <c r="B4903" t="s">
        <v>1272</v>
      </c>
      <c r="C4903" t="s">
        <v>811</v>
      </c>
      <c r="D4903" t="s">
        <v>1709</v>
      </c>
    </row>
    <row r="4904" spans="1:4">
      <c r="A4904" t="s">
        <v>0</v>
      </c>
      <c r="B4904" t="s">
        <v>1272</v>
      </c>
      <c r="C4904" t="s">
        <v>813</v>
      </c>
      <c r="D4904" t="s">
        <v>1782</v>
      </c>
    </row>
    <row r="4905" spans="1:4">
      <c r="A4905" t="s">
        <v>0</v>
      </c>
      <c r="B4905" t="s">
        <v>1272</v>
      </c>
      <c r="C4905" t="s">
        <v>811</v>
      </c>
      <c r="D4905" t="s">
        <v>1783</v>
      </c>
    </row>
    <row r="4906" spans="1:4">
      <c r="A4906" t="s">
        <v>0</v>
      </c>
      <c r="B4906" t="s">
        <v>1272</v>
      </c>
      <c r="C4906" t="s">
        <v>813</v>
      </c>
      <c r="D4906" t="s">
        <v>1784</v>
      </c>
    </row>
    <row r="4907" spans="1:4">
      <c r="A4907" t="s">
        <v>0</v>
      </c>
      <c r="B4907" t="s">
        <v>1272</v>
      </c>
      <c r="C4907" t="s">
        <v>811</v>
      </c>
      <c r="D4907" t="s">
        <v>1785</v>
      </c>
    </row>
    <row r="4908" spans="1:4">
      <c r="A4908" t="s">
        <v>0</v>
      </c>
      <c r="B4908" t="s">
        <v>1272</v>
      </c>
      <c r="C4908" t="s">
        <v>813</v>
      </c>
      <c r="D4908" t="s">
        <v>1786</v>
      </c>
    </row>
    <row r="4909" spans="1:4">
      <c r="A4909" t="s">
        <v>0</v>
      </c>
      <c r="B4909" t="s">
        <v>1272</v>
      </c>
      <c r="C4909" t="s">
        <v>811</v>
      </c>
      <c r="D4909" t="s">
        <v>1787</v>
      </c>
    </row>
    <row r="4910" spans="1:4">
      <c r="A4910" t="s">
        <v>0</v>
      </c>
      <c r="B4910" t="s">
        <v>1272</v>
      </c>
      <c r="C4910" t="s">
        <v>813</v>
      </c>
      <c r="D4910" t="s">
        <v>1788</v>
      </c>
    </row>
    <row r="4911" spans="1:4">
      <c r="A4911" t="s">
        <v>0</v>
      </c>
      <c r="B4911" t="s">
        <v>1272</v>
      </c>
      <c r="C4911" t="s">
        <v>811</v>
      </c>
      <c r="D4911" t="s">
        <v>1789</v>
      </c>
    </row>
    <row r="4912" spans="1:4">
      <c r="A4912" t="s">
        <v>0</v>
      </c>
      <c r="B4912" t="s">
        <v>1272</v>
      </c>
      <c r="C4912" t="s">
        <v>813</v>
      </c>
      <c r="D4912" t="s">
        <v>1790</v>
      </c>
    </row>
    <row r="4913" spans="1:4">
      <c r="A4913" t="s">
        <v>0</v>
      </c>
      <c r="B4913" t="s">
        <v>1272</v>
      </c>
      <c r="C4913" t="s">
        <v>811</v>
      </c>
      <c r="D4913" t="s">
        <v>1013</v>
      </c>
    </row>
    <row r="4914" spans="1:4">
      <c r="A4914" t="s">
        <v>0</v>
      </c>
      <c r="B4914" t="s">
        <v>1272</v>
      </c>
      <c r="C4914" t="s">
        <v>813</v>
      </c>
      <c r="D4914" t="s">
        <v>1791</v>
      </c>
    </row>
    <row r="4915" spans="1:4">
      <c r="A4915" t="s">
        <v>0</v>
      </c>
      <c r="B4915" t="s">
        <v>1272</v>
      </c>
      <c r="C4915" t="s">
        <v>811</v>
      </c>
      <c r="D4915" t="s">
        <v>1792</v>
      </c>
    </row>
    <row r="4916" spans="1:4">
      <c r="A4916" t="s">
        <v>0</v>
      </c>
      <c r="B4916" t="s">
        <v>1272</v>
      </c>
      <c r="C4916" t="s">
        <v>813</v>
      </c>
      <c r="D4916" t="s">
        <v>1793</v>
      </c>
    </row>
    <row r="4917" spans="1:4">
      <c r="A4917" t="s">
        <v>0</v>
      </c>
      <c r="B4917" t="s">
        <v>1272</v>
      </c>
      <c r="C4917" t="s">
        <v>811</v>
      </c>
      <c r="D4917" t="s">
        <v>1794</v>
      </c>
    </row>
    <row r="4918" spans="1:4">
      <c r="A4918" t="s">
        <v>0</v>
      </c>
      <c r="B4918" t="s">
        <v>1272</v>
      </c>
      <c r="C4918" t="s">
        <v>813</v>
      </c>
      <c r="D4918" t="s">
        <v>1795</v>
      </c>
    </row>
    <row r="4919" spans="1:4">
      <c r="A4919" t="s">
        <v>0</v>
      </c>
      <c r="B4919" t="s">
        <v>1272</v>
      </c>
      <c r="C4919" t="s">
        <v>811</v>
      </c>
      <c r="D4919" t="s">
        <v>1796</v>
      </c>
    </row>
    <row r="4920" spans="1:4">
      <c r="A4920" t="s">
        <v>0</v>
      </c>
      <c r="B4920" t="s">
        <v>1272</v>
      </c>
      <c r="C4920" t="s">
        <v>813</v>
      </c>
      <c r="D4920" t="s">
        <v>1797</v>
      </c>
    </row>
    <row r="4921" spans="1:4">
      <c r="A4921" t="s">
        <v>0</v>
      </c>
      <c r="B4921" t="s">
        <v>1272</v>
      </c>
      <c r="C4921" t="s">
        <v>811</v>
      </c>
      <c r="D4921" t="s">
        <v>1798</v>
      </c>
    </row>
    <row r="4922" spans="1:4">
      <c r="A4922" t="s">
        <v>0</v>
      </c>
      <c r="B4922" t="s">
        <v>1272</v>
      </c>
      <c r="C4922" t="s">
        <v>813</v>
      </c>
      <c r="D4922" t="s">
        <v>1799</v>
      </c>
    </row>
    <row r="4923" spans="1:4">
      <c r="A4923" t="s">
        <v>0</v>
      </c>
      <c r="B4923" t="s">
        <v>1272</v>
      </c>
      <c r="C4923" t="s">
        <v>811</v>
      </c>
      <c r="D4923" t="s">
        <v>1800</v>
      </c>
    </row>
    <row r="4924" spans="1:4">
      <c r="A4924" t="s">
        <v>0</v>
      </c>
      <c r="B4924" t="s">
        <v>1272</v>
      </c>
      <c r="C4924" t="s">
        <v>813</v>
      </c>
      <c r="D4924" t="s">
        <v>1801</v>
      </c>
    </row>
    <row r="4925" spans="1:4">
      <c r="A4925" t="s">
        <v>0</v>
      </c>
      <c r="B4925" t="s">
        <v>1272</v>
      </c>
      <c r="C4925" t="s">
        <v>811</v>
      </c>
      <c r="D4925" t="s">
        <v>1802</v>
      </c>
    </row>
    <row r="4926" spans="1:4">
      <c r="A4926" t="s">
        <v>0</v>
      </c>
      <c r="B4926" t="s">
        <v>1272</v>
      </c>
      <c r="C4926" t="s">
        <v>813</v>
      </c>
      <c r="D4926" t="s">
        <v>1803</v>
      </c>
    </row>
    <row r="4927" spans="1:4">
      <c r="A4927" t="s">
        <v>0</v>
      </c>
      <c r="B4927" t="s">
        <v>1272</v>
      </c>
      <c r="C4927" t="s">
        <v>811</v>
      </c>
      <c r="D4927" t="s">
        <v>1804</v>
      </c>
    </row>
    <row r="4928" spans="1:4">
      <c r="A4928" t="s">
        <v>0</v>
      </c>
      <c r="B4928" t="s">
        <v>1272</v>
      </c>
      <c r="C4928" t="s">
        <v>813</v>
      </c>
      <c r="D4928" t="s">
        <v>1805</v>
      </c>
    </row>
    <row r="4929" spans="1:4">
      <c r="A4929" t="s">
        <v>0</v>
      </c>
      <c r="B4929" t="s">
        <v>1272</v>
      </c>
      <c r="C4929" t="s">
        <v>815</v>
      </c>
      <c r="D4929" t="s">
        <v>502</v>
      </c>
    </row>
    <row r="4930" spans="1:4">
      <c r="A4930" t="s">
        <v>0</v>
      </c>
      <c r="B4930" t="s">
        <v>1272</v>
      </c>
      <c r="C4930" t="s">
        <v>1806</v>
      </c>
      <c r="D4930" t="s">
        <v>17</v>
      </c>
    </row>
    <row r="4931" spans="1:4">
      <c r="A4931" t="s">
        <v>0</v>
      </c>
      <c r="B4931" t="s">
        <v>1272</v>
      </c>
      <c r="C4931" t="s">
        <v>232</v>
      </c>
      <c r="D4931" t="s">
        <v>73</v>
      </c>
    </row>
    <row r="4932" spans="1:4">
      <c r="A4932" t="s">
        <v>0</v>
      </c>
      <c r="B4932" t="s">
        <v>1272</v>
      </c>
      <c r="C4932" t="s">
        <v>233</v>
      </c>
      <c r="D4932" t="s">
        <v>846</v>
      </c>
    </row>
    <row r="4933" spans="1:4">
      <c r="A4933" t="s">
        <v>0</v>
      </c>
      <c r="B4933" t="s">
        <v>1272</v>
      </c>
      <c r="C4933" t="s">
        <v>234</v>
      </c>
      <c r="D4933" t="s">
        <v>77</v>
      </c>
    </row>
    <row r="4934" spans="1:4">
      <c r="A4934" t="s">
        <v>0</v>
      </c>
      <c r="B4934" t="s">
        <v>1272</v>
      </c>
      <c r="C4934" t="s">
        <v>235</v>
      </c>
      <c r="D4934" t="s">
        <v>79</v>
      </c>
    </row>
    <row r="4935" spans="1:4">
      <c r="A4935" t="s">
        <v>0</v>
      </c>
      <c r="B4935" t="s">
        <v>1272</v>
      </c>
      <c r="C4935" t="s">
        <v>236</v>
      </c>
      <c r="D4935">
        <v>80225</v>
      </c>
    </row>
    <row r="4936" spans="1:4">
      <c r="A4936" t="s">
        <v>0</v>
      </c>
      <c r="B4936" t="s">
        <v>1272</v>
      </c>
      <c r="C4936" t="s">
        <v>378</v>
      </c>
      <c r="D4936" t="s">
        <v>344</v>
      </c>
    </row>
    <row r="4937" spans="1:4">
      <c r="A4937" t="s">
        <v>0</v>
      </c>
      <c r="B4937" t="s">
        <v>1272</v>
      </c>
      <c r="C4937" t="s">
        <v>237</v>
      </c>
      <c r="D4937" t="s">
        <v>847</v>
      </c>
    </row>
    <row r="4938" spans="1:4">
      <c r="A4938" t="s">
        <v>0</v>
      </c>
      <c r="B4938" t="s">
        <v>1272</v>
      </c>
      <c r="C4938" t="s">
        <v>624</v>
      </c>
      <c r="D4938" t="s">
        <v>625</v>
      </c>
    </row>
    <row r="4939" spans="1:4">
      <c r="A4939" t="s">
        <v>0</v>
      </c>
      <c r="B4939" t="s">
        <v>1272</v>
      </c>
      <c r="C4939" t="s">
        <v>624</v>
      </c>
      <c r="D4939" t="s">
        <v>85</v>
      </c>
    </row>
    <row r="4940" spans="1:4">
      <c r="A4940" t="s">
        <v>0</v>
      </c>
      <c r="B4940" t="s">
        <v>1272</v>
      </c>
      <c r="C4940" t="s">
        <v>628</v>
      </c>
      <c r="D4940" t="s">
        <v>849</v>
      </c>
    </row>
    <row r="4941" spans="1:4">
      <c r="A4941" t="s">
        <v>0</v>
      </c>
      <c r="B4941" t="s">
        <v>1272</v>
      </c>
      <c r="C4941" t="s">
        <v>626</v>
      </c>
      <c r="D4941" t="s">
        <v>1807</v>
      </c>
    </row>
    <row r="4942" spans="1:4">
      <c r="A4942" t="s">
        <v>0</v>
      </c>
      <c r="B4942" t="s">
        <v>1272</v>
      </c>
      <c r="C4942" t="s">
        <v>263</v>
      </c>
      <c r="D4942" t="s">
        <v>264</v>
      </c>
    </row>
    <row r="4943" spans="1:4">
      <c r="A4943" t="s">
        <v>0</v>
      </c>
      <c r="B4943" t="s">
        <v>1272</v>
      </c>
      <c r="C4943" t="s">
        <v>239</v>
      </c>
      <c r="D4943" t="s">
        <v>943</v>
      </c>
    </row>
    <row r="4944" spans="1:4">
      <c r="A4944" t="s">
        <v>0</v>
      </c>
      <c r="B4944" t="s">
        <v>1272</v>
      </c>
      <c r="C4944" t="s">
        <v>241</v>
      </c>
      <c r="D4944" t="s">
        <v>242</v>
      </c>
    </row>
    <row r="4945" spans="1:4">
      <c r="A4945" t="s">
        <v>0</v>
      </c>
      <c r="B4945" t="s">
        <v>1272</v>
      </c>
      <c r="C4945" t="s">
        <v>243</v>
      </c>
      <c r="D4945" t="s">
        <v>1808</v>
      </c>
    </row>
    <row r="4946" spans="1:4">
      <c r="A4946" t="s">
        <v>0</v>
      </c>
      <c r="B4946" t="s">
        <v>1272</v>
      </c>
      <c r="C4946" t="s">
        <v>245</v>
      </c>
      <c r="D4946" t="s">
        <v>1809</v>
      </c>
    </row>
    <row r="4947" spans="1:4">
      <c r="A4947" t="s">
        <v>0</v>
      </c>
      <c r="B4947" t="s">
        <v>1272</v>
      </c>
      <c r="C4947" t="s">
        <v>251</v>
      </c>
      <c r="D4947" t="s">
        <v>1810</v>
      </c>
    </row>
    <row r="4948" spans="1:4">
      <c r="A4948" t="s">
        <v>0</v>
      </c>
      <c r="B4948" t="s">
        <v>1272</v>
      </c>
      <c r="C4948" t="s">
        <v>252</v>
      </c>
      <c r="D4948" t="s">
        <v>1811</v>
      </c>
    </row>
    <row r="4949" spans="1:4">
      <c r="A4949" t="s">
        <v>0</v>
      </c>
      <c r="B4949" t="s">
        <v>1272</v>
      </c>
      <c r="C4949" t="s">
        <v>262</v>
      </c>
      <c r="D4949" t="s">
        <v>118</v>
      </c>
    </row>
    <row r="4950" spans="1:4">
      <c r="A4950" t="s">
        <v>0</v>
      </c>
      <c r="B4950" t="s">
        <v>1272</v>
      </c>
      <c r="C4950" t="s">
        <v>265</v>
      </c>
      <c r="D4950">
        <v>2000</v>
      </c>
    </row>
    <row r="4951" spans="1:4">
      <c r="A4951" t="s">
        <v>0</v>
      </c>
      <c r="B4951" t="s">
        <v>1272</v>
      </c>
      <c r="C4951" t="s">
        <v>1812</v>
      </c>
      <c r="D4951" t="s">
        <v>1365</v>
      </c>
    </row>
    <row r="4952" spans="1:4">
      <c r="A4952" t="s">
        <v>0</v>
      </c>
      <c r="B4952" t="s">
        <v>1272</v>
      </c>
      <c r="C4952" t="s">
        <v>1813</v>
      </c>
      <c r="D4952" t="s">
        <v>1367</v>
      </c>
    </row>
    <row r="4953" spans="1:4">
      <c r="A4953" t="s">
        <v>0</v>
      </c>
      <c r="B4953" t="s">
        <v>1272</v>
      </c>
      <c r="C4953" t="s">
        <v>268</v>
      </c>
      <c r="D4953" t="s">
        <v>73</v>
      </c>
    </row>
    <row r="4954" spans="1:4">
      <c r="A4954" t="s">
        <v>0</v>
      </c>
      <c r="B4954" t="s">
        <v>1272</v>
      </c>
      <c r="C4954" t="s">
        <v>269</v>
      </c>
      <c r="D4954" t="s">
        <v>1368</v>
      </c>
    </row>
    <row r="4955" spans="1:4">
      <c r="A4955" t="s">
        <v>0</v>
      </c>
      <c r="B4955" t="s">
        <v>1272</v>
      </c>
      <c r="C4955" t="s">
        <v>270</v>
      </c>
      <c r="D4955" t="s">
        <v>1369</v>
      </c>
    </row>
    <row r="4956" spans="1:4">
      <c r="A4956" t="s">
        <v>0</v>
      </c>
      <c r="B4956" t="s">
        <v>1272</v>
      </c>
      <c r="C4956" t="s">
        <v>271</v>
      </c>
      <c r="D4956" t="s">
        <v>1370</v>
      </c>
    </row>
    <row r="4957" spans="1:4">
      <c r="A4957" t="s">
        <v>0</v>
      </c>
      <c r="B4957" t="s">
        <v>1272</v>
      </c>
      <c r="C4957" t="s">
        <v>272</v>
      </c>
      <c r="D4957">
        <v>20192</v>
      </c>
    </row>
    <row r="4958" spans="1:4">
      <c r="A4958" t="s">
        <v>0</v>
      </c>
      <c r="B4958" t="s">
        <v>1272</v>
      </c>
      <c r="C4958" t="s">
        <v>382</v>
      </c>
      <c r="D4958" t="s">
        <v>344</v>
      </c>
    </row>
    <row r="4959" spans="1:4">
      <c r="A4959" t="s">
        <v>0</v>
      </c>
      <c r="B4959" t="s">
        <v>1272</v>
      </c>
      <c r="C4959" t="s">
        <v>273</v>
      </c>
      <c r="D4959" t="s">
        <v>1371</v>
      </c>
    </row>
    <row r="4960" spans="1:4">
      <c r="A4960" t="s">
        <v>0</v>
      </c>
      <c r="B4960" t="s">
        <v>1272</v>
      </c>
      <c r="C4960" t="s">
        <v>275</v>
      </c>
      <c r="D4960" t="s">
        <v>383</v>
      </c>
    </row>
    <row r="4961" spans="1:4">
      <c r="A4961" t="s">
        <v>0</v>
      </c>
      <c r="B4961" t="s">
        <v>1272</v>
      </c>
      <c r="C4961" t="s">
        <v>277</v>
      </c>
      <c r="D4961" t="s">
        <v>278</v>
      </c>
    </row>
    <row r="4962" spans="1:4">
      <c r="A4962" t="s">
        <v>0</v>
      </c>
      <c r="B4962" t="s">
        <v>1272</v>
      </c>
      <c r="C4962" t="s">
        <v>280</v>
      </c>
      <c r="D4962" t="s">
        <v>1814</v>
      </c>
    </row>
    <row r="4963" spans="1:4">
      <c r="A4963" t="s">
        <v>0</v>
      </c>
      <c r="B4963" t="s">
        <v>1272</v>
      </c>
      <c r="C4963" t="s">
        <v>282</v>
      </c>
      <c r="D4963">
        <v>20070225</v>
      </c>
    </row>
    <row r="4964" spans="1:4">
      <c r="A4964" t="s">
        <v>0</v>
      </c>
      <c r="B4964" t="s">
        <v>1272</v>
      </c>
      <c r="C4964" t="s">
        <v>283</v>
      </c>
      <c r="D4964">
        <v>11364800</v>
      </c>
    </row>
    <row r="4965" spans="1:4">
      <c r="A4965" t="s">
        <v>0</v>
      </c>
      <c r="B4965" t="s">
        <v>1272</v>
      </c>
      <c r="C4965" t="s">
        <v>284</v>
      </c>
      <c r="D4965" t="b">
        <v>1</v>
      </c>
    </row>
    <row r="4966" spans="1:4">
      <c r="A4966" t="s">
        <v>0</v>
      </c>
      <c r="B4966" t="s">
        <v>1272</v>
      </c>
      <c r="C4966" t="s">
        <v>293</v>
      </c>
      <c r="D4966" t="s">
        <v>294</v>
      </c>
    </row>
    <row r="4967" spans="1:4">
      <c r="A4967" t="s">
        <v>0</v>
      </c>
      <c r="B4967" t="s">
        <v>1272</v>
      </c>
      <c r="C4967" t="s">
        <v>295</v>
      </c>
      <c r="D4967" t="s">
        <v>1815</v>
      </c>
    </row>
    <row r="4968" spans="1:4">
      <c r="A4968" t="s">
        <v>0</v>
      </c>
      <c r="B4968" t="s">
        <v>1272</v>
      </c>
      <c r="C4968" t="s">
        <v>297</v>
      </c>
      <c r="D4968" t="s">
        <v>1279</v>
      </c>
    </row>
    <row r="4969" spans="1:4">
      <c r="A4969" t="s">
        <v>0</v>
      </c>
      <c r="B4969" t="s">
        <v>1816</v>
      </c>
      <c r="C4969" t="s">
        <v>2</v>
      </c>
      <c r="D4969" t="s">
        <v>1817</v>
      </c>
    </row>
    <row r="4970" spans="1:4">
      <c r="A4970" t="s">
        <v>0</v>
      </c>
      <c r="B4970" t="s">
        <v>1816</v>
      </c>
      <c r="C4970" t="s">
        <v>4</v>
      </c>
      <c r="D4970">
        <v>2009</v>
      </c>
    </row>
    <row r="4971" spans="1:4">
      <c r="A4971" t="s">
        <v>0</v>
      </c>
      <c r="B4971" t="s">
        <v>1816</v>
      </c>
      <c r="C4971" t="s">
        <v>5</v>
      </c>
      <c r="D4971" t="s">
        <v>1818</v>
      </c>
    </row>
    <row r="4972" spans="1:4">
      <c r="A4972" t="s">
        <v>0</v>
      </c>
      <c r="B4972" t="s">
        <v>1816</v>
      </c>
      <c r="C4972" t="s">
        <v>25</v>
      </c>
      <c r="D4972" t="s">
        <v>825</v>
      </c>
    </row>
    <row r="4973" spans="1:4">
      <c r="A4973" t="s">
        <v>0</v>
      </c>
      <c r="B4973" t="s">
        <v>1816</v>
      </c>
      <c r="C4973" t="s">
        <v>7</v>
      </c>
      <c r="D4973" t="s">
        <v>466</v>
      </c>
    </row>
    <row r="4974" spans="1:4">
      <c r="A4974" t="s">
        <v>0</v>
      </c>
      <c r="B4974" t="s">
        <v>1816</v>
      </c>
      <c r="C4974" t="s">
        <v>9</v>
      </c>
      <c r="D4974" t="s">
        <v>17</v>
      </c>
    </row>
    <row r="4975" spans="1:4">
      <c r="A4975" t="s">
        <v>0</v>
      </c>
      <c r="B4975" t="s">
        <v>1816</v>
      </c>
      <c r="C4975" t="s">
        <v>27</v>
      </c>
      <c r="D4975" t="s">
        <v>1819</v>
      </c>
    </row>
    <row r="4976" spans="1:4">
      <c r="A4976" t="s">
        <v>0</v>
      </c>
      <c r="B4976" t="s">
        <v>1816</v>
      </c>
      <c r="C4976" t="s">
        <v>27</v>
      </c>
      <c r="D4976" t="s">
        <v>1820</v>
      </c>
    </row>
    <row r="4977" spans="1:4">
      <c r="A4977" t="s">
        <v>0</v>
      </c>
      <c r="B4977" t="s">
        <v>1816</v>
      </c>
      <c r="C4977" t="s">
        <v>27</v>
      </c>
      <c r="D4977" t="s">
        <v>1821</v>
      </c>
    </row>
    <row r="4978" spans="1:4">
      <c r="A4978" t="s">
        <v>0</v>
      </c>
      <c r="B4978" t="s">
        <v>1816</v>
      </c>
      <c r="C4978" t="s">
        <v>27</v>
      </c>
      <c r="D4978" t="s">
        <v>1822</v>
      </c>
    </row>
    <row r="4979" spans="1:4">
      <c r="A4979" t="s">
        <v>0</v>
      </c>
      <c r="B4979" t="s">
        <v>1816</v>
      </c>
      <c r="C4979" t="s">
        <v>18</v>
      </c>
      <c r="D4979" t="s">
        <v>1817</v>
      </c>
    </row>
    <row r="4980" spans="1:4">
      <c r="A4980" t="s">
        <v>0</v>
      </c>
      <c r="B4980" t="s">
        <v>1816</v>
      </c>
      <c r="C4980" t="s">
        <v>20</v>
      </c>
      <c r="D4980">
        <v>2009</v>
      </c>
    </row>
    <row r="4981" spans="1:4">
      <c r="A4981" t="s">
        <v>0</v>
      </c>
      <c r="B4981" t="s">
        <v>1816</v>
      </c>
      <c r="C4981" t="s">
        <v>21</v>
      </c>
      <c r="D4981" t="s">
        <v>1823</v>
      </c>
    </row>
    <row r="4982" spans="1:4">
      <c r="A4982" t="s">
        <v>0</v>
      </c>
      <c r="B4982" t="s">
        <v>1816</v>
      </c>
      <c r="C4982" t="s">
        <v>11</v>
      </c>
      <c r="D4982" t="s">
        <v>1824</v>
      </c>
    </row>
    <row r="4983" spans="1:4">
      <c r="A4983" t="s">
        <v>0</v>
      </c>
      <c r="B4983" t="s">
        <v>1816</v>
      </c>
      <c r="C4983" t="s">
        <v>13</v>
      </c>
      <c r="D4983" t="s">
        <v>1825</v>
      </c>
    </row>
    <row r="4984" spans="1:4">
      <c r="A4984" t="s">
        <v>0</v>
      </c>
      <c r="B4984" t="s">
        <v>1816</v>
      </c>
      <c r="C4984" t="s">
        <v>15</v>
      </c>
      <c r="D4984" t="s">
        <v>466</v>
      </c>
    </row>
    <row r="4985" spans="1:4">
      <c r="A4985" t="s">
        <v>0</v>
      </c>
      <c r="B4985" t="s">
        <v>1816</v>
      </c>
      <c r="C4985" t="s">
        <v>16</v>
      </c>
      <c r="D4985" t="s">
        <v>829</v>
      </c>
    </row>
    <row r="4986" spans="1:4">
      <c r="A4986" t="s">
        <v>0</v>
      </c>
      <c r="B4986" t="s">
        <v>1816</v>
      </c>
      <c r="C4986" t="s">
        <v>23</v>
      </c>
      <c r="D4986" t="s">
        <v>1826</v>
      </c>
    </row>
    <row r="4987" spans="1:4">
      <c r="A4987" t="s">
        <v>0</v>
      </c>
      <c r="B4987" t="s">
        <v>1816</v>
      </c>
      <c r="C4987" t="s">
        <v>30</v>
      </c>
      <c r="D4987" t="s">
        <v>1827</v>
      </c>
    </row>
    <row r="4988" spans="1:4">
      <c r="A4988" t="s">
        <v>0</v>
      </c>
      <c r="B4988" t="s">
        <v>1816</v>
      </c>
      <c r="C4988" t="s">
        <v>32</v>
      </c>
      <c r="D4988" t="s">
        <v>1828</v>
      </c>
    </row>
    <row r="4989" spans="1:4">
      <c r="A4989" t="s">
        <v>0</v>
      </c>
      <c r="B4989" t="s">
        <v>1816</v>
      </c>
      <c r="C4989" t="s">
        <v>34</v>
      </c>
      <c r="D4989">
        <v>2007</v>
      </c>
    </row>
    <row r="4990" spans="1:4">
      <c r="A4990" t="s">
        <v>0</v>
      </c>
      <c r="B4990" t="s">
        <v>1816</v>
      </c>
      <c r="C4990" t="s">
        <v>35</v>
      </c>
      <c r="D4990" t="s">
        <v>1829</v>
      </c>
    </row>
    <row r="4991" spans="1:4">
      <c r="A4991" t="s">
        <v>0</v>
      </c>
      <c r="B4991" t="s">
        <v>1816</v>
      </c>
      <c r="C4991" t="s">
        <v>37</v>
      </c>
      <c r="D4991" t="s">
        <v>38</v>
      </c>
    </row>
    <row r="4992" spans="1:4">
      <c r="A4992" t="s">
        <v>0</v>
      </c>
      <c r="B4992" t="s">
        <v>1816</v>
      </c>
      <c r="C4992" t="s">
        <v>39</v>
      </c>
      <c r="D4992" t="s">
        <v>40</v>
      </c>
    </row>
    <row r="4993" spans="1:4">
      <c r="A4993" t="s">
        <v>0</v>
      </c>
      <c r="B4993" t="s">
        <v>1816</v>
      </c>
      <c r="C4993" t="s">
        <v>41</v>
      </c>
      <c r="D4993">
        <v>-100.81</v>
      </c>
    </row>
    <row r="4994" spans="1:4">
      <c r="A4994" t="s">
        <v>0</v>
      </c>
      <c r="B4994" t="s">
        <v>1816</v>
      </c>
      <c r="C4994" t="s">
        <v>42</v>
      </c>
      <c r="D4994">
        <v>-84.85</v>
      </c>
    </row>
    <row r="4995" spans="1:4">
      <c r="A4995" t="s">
        <v>0</v>
      </c>
      <c r="B4995" t="s">
        <v>1816</v>
      </c>
      <c r="C4995" t="s">
        <v>43</v>
      </c>
      <c r="D4995">
        <v>34.74</v>
      </c>
    </row>
    <row r="4996" spans="1:4">
      <c r="A4996" t="s">
        <v>0</v>
      </c>
      <c r="B4996" t="s">
        <v>1816</v>
      </c>
      <c r="C4996" t="s">
        <v>44</v>
      </c>
      <c r="D4996">
        <v>25.8</v>
      </c>
    </row>
    <row r="4997" spans="1:4">
      <c r="A4997" t="s">
        <v>0</v>
      </c>
      <c r="B4997" t="s">
        <v>1816</v>
      </c>
      <c r="C4997" t="s">
        <v>45</v>
      </c>
      <c r="D4997" t="s">
        <v>494</v>
      </c>
    </row>
    <row r="4998" spans="1:4">
      <c r="A4998" t="s">
        <v>0</v>
      </c>
      <c r="B4998" t="s">
        <v>1816</v>
      </c>
      <c r="C4998" t="s">
        <v>47</v>
      </c>
      <c r="D4998" t="s">
        <v>882</v>
      </c>
    </row>
    <row r="4999" spans="1:4">
      <c r="A4999" t="s">
        <v>0</v>
      </c>
      <c r="B4999" t="s">
        <v>1816</v>
      </c>
      <c r="C4999" t="s">
        <v>47</v>
      </c>
      <c r="D4999" t="s">
        <v>493</v>
      </c>
    </row>
    <row r="5000" spans="1:4">
      <c r="A5000" t="s">
        <v>0</v>
      </c>
      <c r="B5000" t="s">
        <v>1816</v>
      </c>
      <c r="C5000" t="s">
        <v>47</v>
      </c>
      <c r="D5000" t="s">
        <v>883</v>
      </c>
    </row>
    <row r="5001" spans="1:4">
      <c r="A5001" t="s">
        <v>0</v>
      </c>
      <c r="B5001" t="s">
        <v>1816</v>
      </c>
      <c r="C5001" t="s">
        <v>47</v>
      </c>
      <c r="D5001" t="s">
        <v>884</v>
      </c>
    </row>
    <row r="5002" spans="1:4">
      <c r="A5002" t="s">
        <v>0</v>
      </c>
      <c r="B5002" t="s">
        <v>1816</v>
      </c>
      <c r="C5002" t="s">
        <v>47</v>
      </c>
      <c r="D5002" t="s">
        <v>495</v>
      </c>
    </row>
    <row r="5003" spans="1:4">
      <c r="A5003" t="s">
        <v>0</v>
      </c>
      <c r="B5003" t="s">
        <v>1816</v>
      </c>
      <c r="C5003" t="s">
        <v>45</v>
      </c>
      <c r="D5003" t="s">
        <v>492</v>
      </c>
    </row>
    <row r="5004" spans="1:4">
      <c r="A5004" t="s">
        <v>0</v>
      </c>
      <c r="B5004" t="s">
        <v>1816</v>
      </c>
      <c r="C5004" t="s">
        <v>47</v>
      </c>
      <c r="D5004" t="s">
        <v>53</v>
      </c>
    </row>
    <row r="5005" spans="1:4">
      <c r="A5005" t="s">
        <v>0</v>
      </c>
      <c r="B5005" t="s">
        <v>1816</v>
      </c>
      <c r="C5005" t="s">
        <v>47</v>
      </c>
      <c r="D5005" t="s">
        <v>54</v>
      </c>
    </row>
    <row r="5006" spans="1:4">
      <c r="A5006" t="s">
        <v>0</v>
      </c>
      <c r="B5006" t="s">
        <v>1816</v>
      </c>
      <c r="C5006" t="s">
        <v>47</v>
      </c>
      <c r="D5006" t="s">
        <v>55</v>
      </c>
    </row>
    <row r="5007" spans="1:4">
      <c r="A5007" t="s">
        <v>0</v>
      </c>
      <c r="B5007" t="s">
        <v>1816</v>
      </c>
      <c r="C5007" t="s">
        <v>45</v>
      </c>
      <c r="D5007" t="s">
        <v>1188</v>
      </c>
    </row>
    <row r="5008" spans="1:4">
      <c r="A5008" t="s">
        <v>0</v>
      </c>
      <c r="B5008" t="s">
        <v>1816</v>
      </c>
      <c r="C5008" t="s">
        <v>47</v>
      </c>
      <c r="D5008" t="s">
        <v>1830</v>
      </c>
    </row>
    <row r="5009" spans="1:4">
      <c r="A5009" t="s">
        <v>0</v>
      </c>
      <c r="B5009" t="s">
        <v>1816</v>
      </c>
      <c r="C5009" t="s">
        <v>47</v>
      </c>
      <c r="D5009" t="s">
        <v>1831</v>
      </c>
    </row>
    <row r="5010" spans="1:4">
      <c r="A5010" t="s">
        <v>0</v>
      </c>
      <c r="B5010" t="s">
        <v>1816</v>
      </c>
      <c r="C5010" t="s">
        <v>47</v>
      </c>
      <c r="D5010" t="s">
        <v>890</v>
      </c>
    </row>
    <row r="5011" spans="1:4">
      <c r="A5011" t="s">
        <v>0</v>
      </c>
      <c r="B5011" t="s">
        <v>1816</v>
      </c>
      <c r="C5011" t="s">
        <v>47</v>
      </c>
      <c r="D5011" t="s">
        <v>498</v>
      </c>
    </row>
    <row r="5012" spans="1:4">
      <c r="A5012" t="s">
        <v>0</v>
      </c>
      <c r="B5012" t="s">
        <v>1816</v>
      </c>
      <c r="C5012" t="s">
        <v>47</v>
      </c>
      <c r="D5012" t="s">
        <v>893</v>
      </c>
    </row>
    <row r="5013" spans="1:4">
      <c r="A5013" t="s">
        <v>0</v>
      </c>
      <c r="B5013" t="s">
        <v>1816</v>
      </c>
      <c r="C5013" t="s">
        <v>47</v>
      </c>
      <c r="D5013" t="s">
        <v>1832</v>
      </c>
    </row>
    <row r="5014" spans="1:4">
      <c r="A5014" t="s">
        <v>0</v>
      </c>
      <c r="B5014" t="s">
        <v>1816</v>
      </c>
      <c r="C5014" t="s">
        <v>47</v>
      </c>
      <c r="D5014" t="s">
        <v>891</v>
      </c>
    </row>
    <row r="5015" spans="1:4">
      <c r="A5015" t="s">
        <v>0</v>
      </c>
      <c r="B5015" t="s">
        <v>1816</v>
      </c>
      <c r="C5015" t="s">
        <v>47</v>
      </c>
      <c r="D5015" t="s">
        <v>892</v>
      </c>
    </row>
    <row r="5016" spans="1:4">
      <c r="A5016" t="s">
        <v>0</v>
      </c>
      <c r="B5016" t="s">
        <v>1816</v>
      </c>
      <c r="C5016" t="s">
        <v>47</v>
      </c>
      <c r="D5016" t="s">
        <v>17</v>
      </c>
    </row>
    <row r="5017" spans="1:4">
      <c r="A5017" t="s">
        <v>0</v>
      </c>
      <c r="B5017" t="s">
        <v>1816</v>
      </c>
      <c r="C5017" t="s">
        <v>47</v>
      </c>
      <c r="D5017" t="s">
        <v>502</v>
      </c>
    </row>
    <row r="5018" spans="1:4">
      <c r="A5018" t="s">
        <v>0</v>
      </c>
      <c r="B5018" t="s">
        <v>1816</v>
      </c>
      <c r="C5018" t="s">
        <v>47</v>
      </c>
      <c r="D5018" t="s">
        <v>503</v>
      </c>
    </row>
    <row r="5019" spans="1:4">
      <c r="A5019" t="s">
        <v>0</v>
      </c>
      <c r="B5019" t="s">
        <v>1816</v>
      </c>
      <c r="C5019" t="s">
        <v>47</v>
      </c>
      <c r="D5019" t="s">
        <v>1833</v>
      </c>
    </row>
    <row r="5020" spans="1:4">
      <c r="A5020" t="s">
        <v>0</v>
      </c>
      <c r="B5020" t="s">
        <v>1816</v>
      </c>
      <c r="C5020" t="s">
        <v>47</v>
      </c>
      <c r="D5020" t="s">
        <v>340</v>
      </c>
    </row>
    <row r="5021" spans="1:4">
      <c r="A5021" t="s">
        <v>0</v>
      </c>
      <c r="B5021" t="s">
        <v>1816</v>
      </c>
      <c r="C5021" t="s">
        <v>47</v>
      </c>
      <c r="D5021" t="s">
        <v>1834</v>
      </c>
    </row>
    <row r="5022" spans="1:4">
      <c r="A5022" t="s">
        <v>0</v>
      </c>
      <c r="B5022" t="s">
        <v>1816</v>
      </c>
      <c r="C5022" t="s">
        <v>47</v>
      </c>
      <c r="D5022" t="s">
        <v>1835</v>
      </c>
    </row>
    <row r="5023" spans="1:4">
      <c r="A5023" t="s">
        <v>0</v>
      </c>
      <c r="B5023" t="s">
        <v>1816</v>
      </c>
      <c r="C5023" t="s">
        <v>47</v>
      </c>
      <c r="D5023" t="s">
        <v>1836</v>
      </c>
    </row>
    <row r="5024" spans="1:4">
      <c r="A5024" t="s">
        <v>0</v>
      </c>
      <c r="B5024" t="s">
        <v>1816</v>
      </c>
      <c r="C5024" t="s">
        <v>47</v>
      </c>
      <c r="D5024" t="s">
        <v>1837</v>
      </c>
    </row>
    <row r="5025" spans="1:4">
      <c r="A5025" t="s">
        <v>0</v>
      </c>
      <c r="B5025" t="s">
        <v>1816</v>
      </c>
      <c r="C5025" t="s">
        <v>47</v>
      </c>
      <c r="D5025" t="s">
        <v>1838</v>
      </c>
    </row>
    <row r="5026" spans="1:4">
      <c r="A5026" t="s">
        <v>0</v>
      </c>
      <c r="B5026" t="s">
        <v>1816</v>
      </c>
      <c r="C5026" t="s">
        <v>47</v>
      </c>
      <c r="D5026" t="s">
        <v>1839</v>
      </c>
    </row>
    <row r="5027" spans="1:4">
      <c r="A5027" t="s">
        <v>0</v>
      </c>
      <c r="B5027" t="s">
        <v>1816</v>
      </c>
      <c r="C5027" t="s">
        <v>47</v>
      </c>
      <c r="D5027" t="s">
        <v>1840</v>
      </c>
    </row>
    <row r="5028" spans="1:4">
      <c r="A5028" t="s">
        <v>0</v>
      </c>
      <c r="B5028" t="s">
        <v>1816</v>
      </c>
      <c r="C5028" t="s">
        <v>47</v>
      </c>
      <c r="D5028" t="s">
        <v>1841</v>
      </c>
    </row>
    <row r="5029" spans="1:4">
      <c r="A5029" t="s">
        <v>0</v>
      </c>
      <c r="B5029" t="s">
        <v>1816</v>
      </c>
      <c r="C5029" t="s">
        <v>47</v>
      </c>
      <c r="D5029" t="s">
        <v>1842</v>
      </c>
    </row>
    <row r="5030" spans="1:4">
      <c r="A5030" t="s">
        <v>0</v>
      </c>
      <c r="B5030" t="s">
        <v>1816</v>
      </c>
      <c r="C5030" t="s">
        <v>47</v>
      </c>
      <c r="D5030" t="s">
        <v>1843</v>
      </c>
    </row>
    <row r="5031" spans="1:4">
      <c r="A5031" t="s">
        <v>0</v>
      </c>
      <c r="B5031" t="s">
        <v>1816</v>
      </c>
      <c r="C5031" t="s">
        <v>47</v>
      </c>
      <c r="D5031" t="s">
        <v>1844</v>
      </c>
    </row>
    <row r="5032" spans="1:4">
      <c r="A5032" t="s">
        <v>0</v>
      </c>
      <c r="B5032" t="s">
        <v>1816</v>
      </c>
      <c r="C5032" t="s">
        <v>47</v>
      </c>
      <c r="D5032" t="s">
        <v>1845</v>
      </c>
    </row>
    <row r="5033" spans="1:4">
      <c r="A5033" t="s">
        <v>0</v>
      </c>
      <c r="B5033" t="s">
        <v>1816</v>
      </c>
      <c r="C5033" t="s">
        <v>47</v>
      </c>
      <c r="D5033" t="s">
        <v>1846</v>
      </c>
    </row>
    <row r="5034" spans="1:4">
      <c r="A5034" t="s">
        <v>0</v>
      </c>
      <c r="B5034" t="s">
        <v>1816</v>
      </c>
      <c r="C5034" t="s">
        <v>47</v>
      </c>
      <c r="D5034" t="s">
        <v>1847</v>
      </c>
    </row>
    <row r="5035" spans="1:4">
      <c r="A5035" t="s">
        <v>0</v>
      </c>
      <c r="B5035" t="s">
        <v>1816</v>
      </c>
      <c r="C5035" t="s">
        <v>47</v>
      </c>
      <c r="D5035" t="s">
        <v>1848</v>
      </c>
    </row>
    <row r="5036" spans="1:4">
      <c r="A5036" t="s">
        <v>0</v>
      </c>
      <c r="B5036" t="s">
        <v>1816</v>
      </c>
      <c r="C5036" t="s">
        <v>47</v>
      </c>
      <c r="D5036" t="s">
        <v>1849</v>
      </c>
    </row>
    <row r="5037" spans="1:4">
      <c r="A5037" t="s">
        <v>0</v>
      </c>
      <c r="B5037" t="s">
        <v>1816</v>
      </c>
      <c r="C5037" t="s">
        <v>47</v>
      </c>
      <c r="D5037" t="s">
        <v>1850</v>
      </c>
    </row>
    <row r="5038" spans="1:4">
      <c r="A5038" t="s">
        <v>0</v>
      </c>
      <c r="B5038" t="s">
        <v>1816</v>
      </c>
      <c r="C5038" t="s">
        <v>47</v>
      </c>
      <c r="D5038" t="s">
        <v>1851</v>
      </c>
    </row>
    <row r="5039" spans="1:4">
      <c r="A5039" t="s">
        <v>0</v>
      </c>
      <c r="B5039" t="s">
        <v>1816</v>
      </c>
      <c r="C5039" t="s">
        <v>56</v>
      </c>
      <c r="D5039" t="s">
        <v>118</v>
      </c>
    </row>
    <row r="5040" spans="1:4">
      <c r="A5040" t="s">
        <v>0</v>
      </c>
      <c r="B5040" t="s">
        <v>1816</v>
      </c>
      <c r="C5040" t="s">
        <v>57</v>
      </c>
      <c r="D5040" t="s">
        <v>508</v>
      </c>
    </row>
    <row r="5041" spans="1:4">
      <c r="A5041" t="s">
        <v>0</v>
      </c>
      <c r="B5041" t="s">
        <v>1816</v>
      </c>
      <c r="C5041" t="s">
        <v>57</v>
      </c>
      <c r="D5041" t="s">
        <v>1831</v>
      </c>
    </row>
    <row r="5042" spans="1:4">
      <c r="A5042" t="s">
        <v>0</v>
      </c>
      <c r="B5042" t="s">
        <v>1816</v>
      </c>
      <c r="C5042" t="s">
        <v>57</v>
      </c>
      <c r="D5042" t="s">
        <v>1852</v>
      </c>
    </row>
    <row r="5043" spans="1:4">
      <c r="A5043" t="s">
        <v>0</v>
      </c>
      <c r="B5043" t="s">
        <v>1816</v>
      </c>
      <c r="C5043" t="s">
        <v>57</v>
      </c>
      <c r="D5043" t="s">
        <v>1853</v>
      </c>
    </row>
    <row r="5044" spans="1:4">
      <c r="A5044" t="s">
        <v>0</v>
      </c>
      <c r="B5044" t="s">
        <v>1816</v>
      </c>
      <c r="C5044" t="s">
        <v>57</v>
      </c>
      <c r="D5044" t="s">
        <v>1854</v>
      </c>
    </row>
    <row r="5045" spans="1:4">
      <c r="A5045" t="s">
        <v>0</v>
      </c>
      <c r="B5045" t="s">
        <v>1816</v>
      </c>
      <c r="C5045" t="s">
        <v>57</v>
      </c>
      <c r="D5045" t="s">
        <v>1197</v>
      </c>
    </row>
    <row r="5046" spans="1:4">
      <c r="A5046" t="s">
        <v>0</v>
      </c>
      <c r="B5046" t="s">
        <v>1816</v>
      </c>
      <c r="C5046" t="s">
        <v>57</v>
      </c>
      <c r="D5046" t="s">
        <v>1855</v>
      </c>
    </row>
    <row r="5047" spans="1:4">
      <c r="A5047" t="s">
        <v>0</v>
      </c>
      <c r="B5047" t="s">
        <v>1816</v>
      </c>
      <c r="C5047" t="s">
        <v>57</v>
      </c>
      <c r="D5047" t="s">
        <v>1856</v>
      </c>
    </row>
    <row r="5048" spans="1:4">
      <c r="A5048" t="s">
        <v>0</v>
      </c>
      <c r="B5048" t="s">
        <v>1816</v>
      </c>
      <c r="C5048" t="s">
        <v>57</v>
      </c>
      <c r="D5048" t="s">
        <v>1857</v>
      </c>
    </row>
    <row r="5049" spans="1:4">
      <c r="A5049" t="s">
        <v>0</v>
      </c>
      <c r="B5049" t="s">
        <v>1816</v>
      </c>
      <c r="C5049" t="s">
        <v>57</v>
      </c>
      <c r="D5049" t="s">
        <v>1858</v>
      </c>
    </row>
    <row r="5050" spans="1:4">
      <c r="A5050" t="s">
        <v>0</v>
      </c>
      <c r="B5050" t="s">
        <v>1816</v>
      </c>
      <c r="C5050" t="s">
        <v>56</v>
      </c>
      <c r="D5050" t="s">
        <v>1015</v>
      </c>
    </row>
    <row r="5051" spans="1:4">
      <c r="A5051" t="s">
        <v>0</v>
      </c>
      <c r="B5051" t="s">
        <v>1816</v>
      </c>
      <c r="C5051" t="s">
        <v>57</v>
      </c>
      <c r="D5051" t="s">
        <v>344</v>
      </c>
    </row>
    <row r="5052" spans="1:4">
      <c r="A5052" t="s">
        <v>0</v>
      </c>
      <c r="B5052" t="s">
        <v>1816</v>
      </c>
      <c r="C5052" t="s">
        <v>57</v>
      </c>
      <c r="D5052" t="s">
        <v>1016</v>
      </c>
    </row>
    <row r="5053" spans="1:4">
      <c r="A5053" t="s">
        <v>0</v>
      </c>
      <c r="B5053" t="s">
        <v>1816</v>
      </c>
      <c r="C5053" t="s">
        <v>56</v>
      </c>
      <c r="D5053" t="s">
        <v>1859</v>
      </c>
    </row>
    <row r="5054" spans="1:4">
      <c r="A5054" t="s">
        <v>0</v>
      </c>
      <c r="B5054" t="s">
        <v>1816</v>
      </c>
      <c r="C5054" t="s">
        <v>57</v>
      </c>
      <c r="D5054" t="s">
        <v>1860</v>
      </c>
    </row>
    <row r="5055" spans="1:4">
      <c r="A5055" t="s">
        <v>0</v>
      </c>
      <c r="B5055" t="s">
        <v>1816</v>
      </c>
      <c r="C5055" t="s">
        <v>57</v>
      </c>
      <c r="D5055" t="s">
        <v>1861</v>
      </c>
    </row>
    <row r="5056" spans="1:4">
      <c r="A5056" t="s">
        <v>0</v>
      </c>
      <c r="B5056" t="s">
        <v>1816</v>
      </c>
      <c r="C5056" t="s">
        <v>57</v>
      </c>
      <c r="D5056" t="s">
        <v>1862</v>
      </c>
    </row>
    <row r="5057" spans="1:4">
      <c r="A5057" t="s">
        <v>0</v>
      </c>
      <c r="B5057" t="s">
        <v>1816</v>
      </c>
      <c r="C5057" t="s">
        <v>57</v>
      </c>
      <c r="D5057" t="s">
        <v>1863</v>
      </c>
    </row>
    <row r="5058" spans="1:4">
      <c r="A5058" t="s">
        <v>0</v>
      </c>
      <c r="B5058" t="s">
        <v>1816</v>
      </c>
      <c r="C5058" t="s">
        <v>56</v>
      </c>
      <c r="D5058" t="s">
        <v>1864</v>
      </c>
    </row>
    <row r="5059" spans="1:4">
      <c r="A5059" t="s">
        <v>0</v>
      </c>
      <c r="B5059" t="s">
        <v>1816</v>
      </c>
      <c r="C5059" t="s">
        <v>57</v>
      </c>
      <c r="D5059" t="s">
        <v>1865</v>
      </c>
    </row>
    <row r="5060" spans="1:4">
      <c r="A5060" t="s">
        <v>0</v>
      </c>
      <c r="B5060" t="s">
        <v>1816</v>
      </c>
      <c r="C5060" t="s">
        <v>57</v>
      </c>
      <c r="D5060" t="s">
        <v>1866</v>
      </c>
    </row>
    <row r="5061" spans="1:4">
      <c r="A5061" t="s">
        <v>0</v>
      </c>
      <c r="B5061" t="s">
        <v>1816</v>
      </c>
      <c r="C5061" t="s">
        <v>57</v>
      </c>
      <c r="D5061" t="s">
        <v>1867</v>
      </c>
    </row>
    <row r="5062" spans="1:4">
      <c r="A5062" t="s">
        <v>0</v>
      </c>
      <c r="B5062" t="s">
        <v>1816</v>
      </c>
      <c r="C5062" t="s">
        <v>56</v>
      </c>
      <c r="D5062" t="s">
        <v>1868</v>
      </c>
    </row>
    <row r="5063" spans="1:4">
      <c r="A5063" t="s">
        <v>0</v>
      </c>
      <c r="B5063" t="s">
        <v>1816</v>
      </c>
      <c r="C5063" t="s">
        <v>57</v>
      </c>
      <c r="D5063" t="s">
        <v>1869</v>
      </c>
    </row>
    <row r="5064" spans="1:4">
      <c r="A5064" t="s">
        <v>0</v>
      </c>
      <c r="B5064" t="s">
        <v>1816</v>
      </c>
      <c r="C5064" t="s">
        <v>56</v>
      </c>
      <c r="D5064" t="s">
        <v>1870</v>
      </c>
    </row>
    <row r="5065" spans="1:4">
      <c r="A5065" t="s">
        <v>0</v>
      </c>
      <c r="B5065" t="s">
        <v>1816</v>
      </c>
      <c r="C5065" t="s">
        <v>57</v>
      </c>
      <c r="D5065" t="s">
        <v>1871</v>
      </c>
    </row>
    <row r="5066" spans="1:4">
      <c r="A5066" t="s">
        <v>0</v>
      </c>
      <c r="B5066" t="s">
        <v>1816</v>
      </c>
      <c r="C5066" t="s">
        <v>57</v>
      </c>
      <c r="D5066" t="s">
        <v>1872</v>
      </c>
    </row>
    <row r="5067" spans="1:4">
      <c r="A5067" t="s">
        <v>0</v>
      </c>
      <c r="B5067" t="s">
        <v>1816</v>
      </c>
      <c r="C5067" t="s">
        <v>57</v>
      </c>
      <c r="D5067" t="s">
        <v>1873</v>
      </c>
    </row>
    <row r="5068" spans="1:4">
      <c r="A5068" t="s">
        <v>0</v>
      </c>
      <c r="B5068" t="s">
        <v>1816</v>
      </c>
      <c r="C5068" t="s">
        <v>57</v>
      </c>
      <c r="D5068" t="s">
        <v>1874</v>
      </c>
    </row>
    <row r="5069" spans="1:4">
      <c r="A5069" t="s">
        <v>0</v>
      </c>
      <c r="B5069" t="s">
        <v>1816</v>
      </c>
      <c r="C5069" t="s">
        <v>57</v>
      </c>
      <c r="D5069" t="s">
        <v>1875</v>
      </c>
    </row>
    <row r="5070" spans="1:4">
      <c r="A5070" t="s">
        <v>0</v>
      </c>
      <c r="B5070" t="s">
        <v>1816</v>
      </c>
      <c r="C5070" t="s">
        <v>57</v>
      </c>
      <c r="D5070" t="s">
        <v>1876</v>
      </c>
    </row>
    <row r="5071" spans="1:4">
      <c r="A5071" t="s">
        <v>0</v>
      </c>
      <c r="B5071" t="s">
        <v>1816</v>
      </c>
      <c r="C5071" t="s">
        <v>57</v>
      </c>
      <c r="D5071" t="s">
        <v>1877</v>
      </c>
    </row>
    <row r="5072" spans="1:4">
      <c r="A5072" t="s">
        <v>0</v>
      </c>
      <c r="B5072" t="s">
        <v>1816</v>
      </c>
      <c r="C5072" t="s">
        <v>57</v>
      </c>
      <c r="D5072" t="s">
        <v>1878</v>
      </c>
    </row>
    <row r="5073" spans="1:4">
      <c r="A5073" t="s">
        <v>0</v>
      </c>
      <c r="B5073" t="s">
        <v>1816</v>
      </c>
      <c r="C5073" t="s">
        <v>57</v>
      </c>
      <c r="D5073" t="s">
        <v>1879</v>
      </c>
    </row>
    <row r="5074" spans="1:4">
      <c r="A5074" t="s">
        <v>0</v>
      </c>
      <c r="B5074" t="s">
        <v>1816</v>
      </c>
      <c r="C5074" t="s">
        <v>57</v>
      </c>
      <c r="D5074" t="s">
        <v>1880</v>
      </c>
    </row>
    <row r="5075" spans="1:4">
      <c r="A5075" t="s">
        <v>0</v>
      </c>
      <c r="B5075" t="s">
        <v>1816</v>
      </c>
      <c r="C5075" t="s">
        <v>57</v>
      </c>
      <c r="D5075" t="s">
        <v>1881</v>
      </c>
    </row>
    <row r="5076" spans="1:4">
      <c r="A5076" t="s">
        <v>0</v>
      </c>
      <c r="B5076" t="s">
        <v>1816</v>
      </c>
      <c r="C5076" t="s">
        <v>57</v>
      </c>
      <c r="D5076" t="s">
        <v>1882</v>
      </c>
    </row>
    <row r="5077" spans="1:4">
      <c r="A5077" t="s">
        <v>0</v>
      </c>
      <c r="B5077" t="s">
        <v>1816</v>
      </c>
      <c r="C5077" t="s">
        <v>57</v>
      </c>
      <c r="D5077" t="s">
        <v>1883</v>
      </c>
    </row>
    <row r="5078" spans="1:4">
      <c r="A5078" t="s">
        <v>0</v>
      </c>
      <c r="B5078" t="s">
        <v>1816</v>
      </c>
      <c r="C5078" t="s">
        <v>57</v>
      </c>
      <c r="D5078" t="s">
        <v>1884</v>
      </c>
    </row>
    <row r="5079" spans="1:4">
      <c r="A5079" t="s">
        <v>0</v>
      </c>
      <c r="B5079" t="s">
        <v>1816</v>
      </c>
      <c r="C5079" t="s">
        <v>57</v>
      </c>
      <c r="D5079" t="s">
        <v>1885</v>
      </c>
    </row>
    <row r="5080" spans="1:4">
      <c r="A5080" t="s">
        <v>0</v>
      </c>
      <c r="B5080" t="s">
        <v>1816</v>
      </c>
      <c r="C5080" t="s">
        <v>57</v>
      </c>
      <c r="D5080" t="s">
        <v>1886</v>
      </c>
    </row>
    <row r="5081" spans="1:4">
      <c r="A5081" t="s">
        <v>0</v>
      </c>
      <c r="B5081" t="s">
        <v>1816</v>
      </c>
      <c r="C5081" t="s">
        <v>57</v>
      </c>
      <c r="D5081" t="s">
        <v>1887</v>
      </c>
    </row>
    <row r="5082" spans="1:4">
      <c r="A5082" t="s">
        <v>0</v>
      </c>
      <c r="B5082" t="s">
        <v>1816</v>
      </c>
      <c r="C5082" t="s">
        <v>57</v>
      </c>
      <c r="D5082" t="s">
        <v>1888</v>
      </c>
    </row>
    <row r="5083" spans="1:4">
      <c r="A5083" t="s">
        <v>0</v>
      </c>
      <c r="B5083" t="s">
        <v>1816</v>
      </c>
      <c r="C5083" t="s">
        <v>57</v>
      </c>
      <c r="D5083" t="s">
        <v>1889</v>
      </c>
    </row>
    <row r="5084" spans="1:4">
      <c r="A5084" t="s">
        <v>0</v>
      </c>
      <c r="B5084" t="s">
        <v>1816</v>
      </c>
      <c r="C5084" t="s">
        <v>57</v>
      </c>
      <c r="D5084" t="s">
        <v>1890</v>
      </c>
    </row>
    <row r="5085" spans="1:4">
      <c r="A5085" t="s">
        <v>0</v>
      </c>
      <c r="B5085" t="s">
        <v>1816</v>
      </c>
      <c r="C5085" t="s">
        <v>57</v>
      </c>
      <c r="D5085" t="s">
        <v>1891</v>
      </c>
    </row>
    <row r="5086" spans="1:4">
      <c r="A5086" t="s">
        <v>0</v>
      </c>
      <c r="B5086" t="s">
        <v>1816</v>
      </c>
      <c r="C5086" t="s">
        <v>57</v>
      </c>
      <c r="D5086" t="s">
        <v>1892</v>
      </c>
    </row>
    <row r="5087" spans="1:4">
      <c r="A5087" t="s">
        <v>0</v>
      </c>
      <c r="B5087" t="s">
        <v>1816</v>
      </c>
      <c r="C5087" t="s">
        <v>57</v>
      </c>
      <c r="D5087" t="s">
        <v>1893</v>
      </c>
    </row>
    <row r="5088" spans="1:4">
      <c r="A5088" t="s">
        <v>0</v>
      </c>
      <c r="B5088" t="s">
        <v>1816</v>
      </c>
      <c r="C5088" t="s">
        <v>57</v>
      </c>
      <c r="D5088" t="s">
        <v>1894</v>
      </c>
    </row>
    <row r="5089" spans="1:4">
      <c r="A5089" t="s">
        <v>0</v>
      </c>
      <c r="B5089" t="s">
        <v>1816</v>
      </c>
      <c r="C5089" t="s">
        <v>57</v>
      </c>
      <c r="D5089" t="s">
        <v>1895</v>
      </c>
    </row>
    <row r="5090" spans="1:4">
      <c r="A5090" t="s">
        <v>0</v>
      </c>
      <c r="B5090" t="s">
        <v>1816</v>
      </c>
      <c r="C5090" t="s">
        <v>57</v>
      </c>
      <c r="D5090" t="s">
        <v>1896</v>
      </c>
    </row>
    <row r="5091" spans="1:4">
      <c r="A5091" t="s">
        <v>0</v>
      </c>
      <c r="B5091" t="s">
        <v>1816</v>
      </c>
      <c r="C5091" t="s">
        <v>57</v>
      </c>
      <c r="D5091" t="s">
        <v>1897</v>
      </c>
    </row>
    <row r="5092" spans="1:4">
      <c r="A5092" t="s">
        <v>0</v>
      </c>
      <c r="B5092" t="s">
        <v>1816</v>
      </c>
      <c r="C5092" t="s">
        <v>57</v>
      </c>
      <c r="D5092" t="s">
        <v>1898</v>
      </c>
    </row>
    <row r="5093" spans="1:4">
      <c r="A5093" t="s">
        <v>0</v>
      </c>
      <c r="B5093" t="s">
        <v>1816</v>
      </c>
      <c r="C5093" t="s">
        <v>57</v>
      </c>
      <c r="D5093" t="s">
        <v>1899</v>
      </c>
    </row>
    <row r="5094" spans="1:4">
      <c r="A5094" t="s">
        <v>0</v>
      </c>
      <c r="B5094" t="s">
        <v>1816</v>
      </c>
      <c r="C5094" t="s">
        <v>57</v>
      </c>
      <c r="D5094" t="s">
        <v>1900</v>
      </c>
    </row>
    <row r="5095" spans="1:4">
      <c r="A5095" t="s">
        <v>0</v>
      </c>
      <c r="B5095" t="s">
        <v>1816</v>
      </c>
      <c r="C5095" t="s">
        <v>57</v>
      </c>
      <c r="D5095" t="s">
        <v>1901</v>
      </c>
    </row>
    <row r="5096" spans="1:4">
      <c r="A5096" t="s">
        <v>0</v>
      </c>
      <c r="B5096" t="s">
        <v>1816</v>
      </c>
      <c r="C5096" t="s">
        <v>57</v>
      </c>
      <c r="D5096" t="s">
        <v>1902</v>
      </c>
    </row>
    <row r="5097" spans="1:4">
      <c r="A5097" t="s">
        <v>0</v>
      </c>
      <c r="B5097" t="s">
        <v>1816</v>
      </c>
      <c r="C5097" t="s">
        <v>57</v>
      </c>
      <c r="D5097" t="s">
        <v>1903</v>
      </c>
    </row>
    <row r="5098" spans="1:4">
      <c r="A5098" t="s">
        <v>0</v>
      </c>
      <c r="B5098" t="s">
        <v>1816</v>
      </c>
      <c r="C5098" t="s">
        <v>57</v>
      </c>
      <c r="D5098" t="s">
        <v>1904</v>
      </c>
    </row>
    <row r="5099" spans="1:4">
      <c r="A5099" t="s">
        <v>0</v>
      </c>
      <c r="B5099" t="s">
        <v>1816</v>
      </c>
      <c r="C5099" t="s">
        <v>57</v>
      </c>
      <c r="D5099" t="s">
        <v>1905</v>
      </c>
    </row>
    <row r="5100" spans="1:4">
      <c r="A5100" t="s">
        <v>0</v>
      </c>
      <c r="B5100" t="s">
        <v>1816</v>
      </c>
      <c r="C5100" t="s">
        <v>45</v>
      </c>
      <c r="D5100" t="s">
        <v>63</v>
      </c>
    </row>
    <row r="5101" spans="1:4">
      <c r="A5101" t="s">
        <v>0</v>
      </c>
      <c r="B5101" t="s">
        <v>1816</v>
      </c>
      <c r="C5101" t="s">
        <v>47</v>
      </c>
      <c r="D5101" t="s">
        <v>901</v>
      </c>
    </row>
    <row r="5102" spans="1:4">
      <c r="A5102" t="s">
        <v>0</v>
      </c>
      <c r="B5102" t="s">
        <v>1816</v>
      </c>
      <c r="C5102" t="s">
        <v>47</v>
      </c>
      <c r="D5102" t="s">
        <v>1906</v>
      </c>
    </row>
    <row r="5103" spans="1:4">
      <c r="A5103" t="s">
        <v>0</v>
      </c>
      <c r="B5103" t="s">
        <v>1816</v>
      </c>
      <c r="C5103" t="s">
        <v>47</v>
      </c>
      <c r="D5103" t="s">
        <v>1907</v>
      </c>
    </row>
    <row r="5104" spans="1:4">
      <c r="A5104" t="s">
        <v>0</v>
      </c>
      <c r="B5104" t="s">
        <v>1816</v>
      </c>
      <c r="C5104" t="s">
        <v>47</v>
      </c>
      <c r="D5104" t="s">
        <v>1908</v>
      </c>
    </row>
    <row r="5105" spans="1:4">
      <c r="A5105" t="s">
        <v>0</v>
      </c>
      <c r="B5105" t="s">
        <v>1816</v>
      </c>
      <c r="C5105" t="s">
        <v>47</v>
      </c>
      <c r="D5105" t="s">
        <v>1909</v>
      </c>
    </row>
    <row r="5106" spans="1:4">
      <c r="A5106" t="s">
        <v>0</v>
      </c>
      <c r="B5106" t="s">
        <v>1816</v>
      </c>
      <c r="C5106" t="s">
        <v>47</v>
      </c>
      <c r="D5106" t="s">
        <v>1910</v>
      </c>
    </row>
    <row r="5107" spans="1:4">
      <c r="A5107" t="s">
        <v>0</v>
      </c>
      <c r="B5107" t="s">
        <v>1816</v>
      </c>
      <c r="C5107" t="s">
        <v>67</v>
      </c>
      <c r="D5107" t="s">
        <v>46</v>
      </c>
    </row>
    <row r="5108" spans="1:4">
      <c r="A5108" t="s">
        <v>0</v>
      </c>
      <c r="B5108" t="s">
        <v>1816</v>
      </c>
      <c r="C5108" t="s">
        <v>68</v>
      </c>
      <c r="D5108" t="s">
        <v>46</v>
      </c>
    </row>
    <row r="5109" spans="1:4">
      <c r="A5109" t="s">
        <v>0</v>
      </c>
      <c r="B5109" t="s">
        <v>1816</v>
      </c>
      <c r="C5109" t="s">
        <v>69</v>
      </c>
      <c r="D5109" t="s">
        <v>17</v>
      </c>
    </row>
    <row r="5110" spans="1:4">
      <c r="A5110" t="s">
        <v>0</v>
      </c>
      <c r="B5110" t="s">
        <v>1816</v>
      </c>
      <c r="C5110" t="s">
        <v>70</v>
      </c>
      <c r="D5110" t="s">
        <v>904</v>
      </c>
    </row>
    <row r="5111" spans="1:4">
      <c r="A5111" t="s">
        <v>0</v>
      </c>
      <c r="B5111" t="s">
        <v>1816</v>
      </c>
      <c r="C5111" t="s">
        <v>513</v>
      </c>
      <c r="D5111" t="s">
        <v>1911</v>
      </c>
    </row>
    <row r="5112" spans="1:4">
      <c r="A5112" t="s">
        <v>0</v>
      </c>
      <c r="B5112" t="s">
        <v>1816</v>
      </c>
      <c r="C5112" t="s">
        <v>72</v>
      </c>
      <c r="D5112" t="s">
        <v>73</v>
      </c>
    </row>
    <row r="5113" spans="1:4">
      <c r="A5113" t="s">
        <v>0</v>
      </c>
      <c r="B5113" t="s">
        <v>1816</v>
      </c>
      <c r="C5113" t="s">
        <v>74</v>
      </c>
      <c r="D5113" t="s">
        <v>843</v>
      </c>
    </row>
    <row r="5114" spans="1:4">
      <c r="A5114" t="s">
        <v>0</v>
      </c>
      <c r="B5114" t="s">
        <v>1816</v>
      </c>
      <c r="C5114" t="s">
        <v>76</v>
      </c>
      <c r="D5114" t="s">
        <v>77</v>
      </c>
    </row>
    <row r="5115" spans="1:4">
      <c r="A5115" t="s">
        <v>0</v>
      </c>
      <c r="B5115" t="s">
        <v>1816</v>
      </c>
      <c r="C5115" t="s">
        <v>78</v>
      </c>
      <c r="D5115" t="s">
        <v>510</v>
      </c>
    </row>
    <row r="5116" spans="1:4">
      <c r="A5116" t="s">
        <v>0</v>
      </c>
      <c r="B5116" t="s">
        <v>1816</v>
      </c>
      <c r="C5116" t="s">
        <v>80</v>
      </c>
      <c r="D5116">
        <v>80225</v>
      </c>
    </row>
    <row r="5117" spans="1:4">
      <c r="A5117" t="s">
        <v>0</v>
      </c>
      <c r="B5117" t="s">
        <v>1816</v>
      </c>
      <c r="C5117" t="s">
        <v>343</v>
      </c>
      <c r="D5117" t="s">
        <v>344</v>
      </c>
    </row>
    <row r="5118" spans="1:4">
      <c r="A5118" t="s">
        <v>0</v>
      </c>
      <c r="B5118" t="s">
        <v>1816</v>
      </c>
      <c r="C5118" t="s">
        <v>82</v>
      </c>
      <c r="D5118" t="s">
        <v>906</v>
      </c>
    </row>
    <row r="5119" spans="1:4">
      <c r="A5119" t="s">
        <v>0</v>
      </c>
      <c r="B5119" t="s">
        <v>1816</v>
      </c>
      <c r="C5119" t="s">
        <v>518</v>
      </c>
      <c r="D5119" t="s">
        <v>1912</v>
      </c>
    </row>
    <row r="5120" spans="1:4">
      <c r="A5120" t="s">
        <v>0</v>
      </c>
      <c r="B5120" t="s">
        <v>1816</v>
      </c>
      <c r="C5120" t="s">
        <v>84</v>
      </c>
      <c r="D5120" t="s">
        <v>1913</v>
      </c>
    </row>
    <row r="5121" spans="1:4">
      <c r="A5121" t="s">
        <v>0</v>
      </c>
      <c r="B5121" t="s">
        <v>1816</v>
      </c>
      <c r="C5121" t="s">
        <v>86</v>
      </c>
      <c r="D5121" t="s">
        <v>1914</v>
      </c>
    </row>
    <row r="5122" spans="1:4">
      <c r="A5122" t="s">
        <v>0</v>
      </c>
      <c r="B5122" t="s">
        <v>1816</v>
      </c>
      <c r="C5122" t="s">
        <v>88</v>
      </c>
      <c r="D5122" t="s">
        <v>1915</v>
      </c>
    </row>
    <row r="5123" spans="1:4">
      <c r="A5123" t="s">
        <v>0</v>
      </c>
      <c r="B5123" t="s">
        <v>1816</v>
      </c>
      <c r="C5123" t="s">
        <v>352</v>
      </c>
      <c r="D5123" t="s">
        <v>353</v>
      </c>
    </row>
    <row r="5124" spans="1:4">
      <c r="A5124" t="s">
        <v>0</v>
      </c>
      <c r="B5124" t="s">
        <v>1816</v>
      </c>
      <c r="C5124" t="s">
        <v>231</v>
      </c>
      <c r="D5124" t="s">
        <v>17</v>
      </c>
    </row>
    <row r="5125" spans="1:4">
      <c r="A5125" t="s">
        <v>0</v>
      </c>
      <c r="B5125" t="s">
        <v>1816</v>
      </c>
      <c r="C5125" t="s">
        <v>232</v>
      </c>
      <c r="D5125" t="s">
        <v>341</v>
      </c>
    </row>
    <row r="5126" spans="1:4">
      <c r="A5126" t="s">
        <v>0</v>
      </c>
      <c r="B5126" t="s">
        <v>1816</v>
      </c>
      <c r="C5126" t="s">
        <v>233</v>
      </c>
      <c r="D5126" t="s">
        <v>620</v>
      </c>
    </row>
    <row r="5127" spans="1:4">
      <c r="A5127" t="s">
        <v>0</v>
      </c>
      <c r="B5127" t="s">
        <v>1816</v>
      </c>
      <c r="C5127" t="s">
        <v>233</v>
      </c>
      <c r="D5127" t="s">
        <v>846</v>
      </c>
    </row>
    <row r="5128" spans="1:4">
      <c r="A5128" t="s">
        <v>0</v>
      </c>
      <c r="B5128" t="s">
        <v>1816</v>
      </c>
      <c r="C5128" t="s">
        <v>234</v>
      </c>
      <c r="D5128" t="s">
        <v>77</v>
      </c>
    </row>
    <row r="5129" spans="1:4">
      <c r="A5129" t="s">
        <v>0</v>
      </c>
      <c r="B5129" t="s">
        <v>1816</v>
      </c>
      <c r="C5129" t="s">
        <v>235</v>
      </c>
      <c r="D5129" t="s">
        <v>510</v>
      </c>
    </row>
    <row r="5130" spans="1:4">
      <c r="A5130" t="s">
        <v>0</v>
      </c>
      <c r="B5130" t="s">
        <v>1816</v>
      </c>
      <c r="C5130" t="s">
        <v>236</v>
      </c>
      <c r="D5130">
        <v>80225</v>
      </c>
    </row>
    <row r="5131" spans="1:4">
      <c r="A5131" t="s">
        <v>0</v>
      </c>
      <c r="B5131" t="s">
        <v>1816</v>
      </c>
      <c r="C5131" t="s">
        <v>378</v>
      </c>
      <c r="D5131" t="s">
        <v>344</v>
      </c>
    </row>
    <row r="5132" spans="1:4">
      <c r="A5132" t="s">
        <v>0</v>
      </c>
      <c r="B5132" t="s">
        <v>1816</v>
      </c>
      <c r="C5132" t="s">
        <v>237</v>
      </c>
      <c r="D5132" t="s">
        <v>847</v>
      </c>
    </row>
    <row r="5133" spans="1:4">
      <c r="A5133" t="s">
        <v>0</v>
      </c>
      <c r="B5133" t="s">
        <v>1816</v>
      </c>
      <c r="C5133" t="s">
        <v>237</v>
      </c>
      <c r="D5133" t="s">
        <v>848</v>
      </c>
    </row>
    <row r="5134" spans="1:4">
      <c r="A5134" t="s">
        <v>0</v>
      </c>
      <c r="B5134" t="s">
        <v>1816</v>
      </c>
      <c r="C5134" t="s">
        <v>628</v>
      </c>
      <c r="D5134" t="s">
        <v>849</v>
      </c>
    </row>
    <row r="5135" spans="1:4">
      <c r="A5135" t="s">
        <v>0</v>
      </c>
      <c r="B5135" t="s">
        <v>1816</v>
      </c>
      <c r="C5135" t="s">
        <v>624</v>
      </c>
      <c r="D5135" t="s">
        <v>625</v>
      </c>
    </row>
    <row r="5136" spans="1:4">
      <c r="A5136" t="s">
        <v>0</v>
      </c>
      <c r="B5136" t="s">
        <v>1816</v>
      </c>
      <c r="C5136" t="s">
        <v>624</v>
      </c>
      <c r="D5136" t="s">
        <v>85</v>
      </c>
    </row>
    <row r="5137" spans="1:4">
      <c r="A5137" t="s">
        <v>0</v>
      </c>
      <c r="B5137" t="s">
        <v>1816</v>
      </c>
      <c r="C5137" t="s">
        <v>626</v>
      </c>
      <c r="D5137" t="s">
        <v>1916</v>
      </c>
    </row>
    <row r="5138" spans="1:4">
      <c r="A5138" t="s">
        <v>0</v>
      </c>
      <c r="B5138" t="s">
        <v>1816</v>
      </c>
      <c r="C5138" t="s">
        <v>263</v>
      </c>
      <c r="D5138" t="s">
        <v>851</v>
      </c>
    </row>
    <row r="5139" spans="1:4">
      <c r="A5139" t="s">
        <v>0</v>
      </c>
      <c r="B5139" t="s">
        <v>1816</v>
      </c>
      <c r="C5139" t="s">
        <v>239</v>
      </c>
      <c r="D5139" t="s">
        <v>619</v>
      </c>
    </row>
    <row r="5140" spans="1:4">
      <c r="A5140" t="s">
        <v>0</v>
      </c>
      <c r="B5140" t="s">
        <v>1816</v>
      </c>
      <c r="C5140" t="s">
        <v>241</v>
      </c>
      <c r="D5140" t="s">
        <v>1917</v>
      </c>
    </row>
    <row r="5141" spans="1:4">
      <c r="A5141" t="s">
        <v>0</v>
      </c>
      <c r="B5141" t="s">
        <v>1816</v>
      </c>
      <c r="C5141" t="s">
        <v>243</v>
      </c>
      <c r="D5141" t="s">
        <v>1918</v>
      </c>
    </row>
    <row r="5142" spans="1:4">
      <c r="A5142" t="s">
        <v>0</v>
      </c>
      <c r="B5142" t="s">
        <v>1816</v>
      </c>
      <c r="C5142" t="s">
        <v>251</v>
      </c>
      <c r="D5142" t="s">
        <v>1822</v>
      </c>
    </row>
    <row r="5143" spans="1:4">
      <c r="A5143" t="s">
        <v>0</v>
      </c>
      <c r="B5143" t="s">
        <v>1816</v>
      </c>
      <c r="C5143" t="s">
        <v>252</v>
      </c>
      <c r="D5143" t="s">
        <v>1919</v>
      </c>
    </row>
    <row r="5144" spans="1:4">
      <c r="A5144" t="s">
        <v>0</v>
      </c>
      <c r="B5144" t="s">
        <v>1816</v>
      </c>
      <c r="C5144" t="s">
        <v>241</v>
      </c>
      <c r="D5144" t="s">
        <v>861</v>
      </c>
    </row>
    <row r="5145" spans="1:4">
      <c r="A5145" t="s">
        <v>0</v>
      </c>
      <c r="B5145" t="s">
        <v>1816</v>
      </c>
      <c r="C5145" t="s">
        <v>243</v>
      </c>
      <c r="D5145" t="s">
        <v>1920</v>
      </c>
    </row>
    <row r="5146" spans="1:4">
      <c r="A5146" t="s">
        <v>0</v>
      </c>
      <c r="B5146" t="s">
        <v>1816</v>
      </c>
      <c r="C5146" t="s">
        <v>251</v>
      </c>
      <c r="D5146" t="s">
        <v>1821</v>
      </c>
    </row>
    <row r="5147" spans="1:4">
      <c r="A5147" t="s">
        <v>0</v>
      </c>
      <c r="B5147" t="s">
        <v>1816</v>
      </c>
      <c r="C5147" t="s">
        <v>252</v>
      </c>
      <c r="D5147" t="s">
        <v>863</v>
      </c>
    </row>
    <row r="5148" spans="1:4">
      <c r="A5148" t="s">
        <v>0</v>
      </c>
      <c r="B5148" t="s">
        <v>1816</v>
      </c>
      <c r="C5148" t="s">
        <v>241</v>
      </c>
      <c r="D5148" t="s">
        <v>852</v>
      </c>
    </row>
    <row r="5149" spans="1:4">
      <c r="A5149" t="s">
        <v>0</v>
      </c>
      <c r="B5149" t="s">
        <v>1816</v>
      </c>
      <c r="C5149" t="s">
        <v>243</v>
      </c>
      <c r="D5149" t="s">
        <v>853</v>
      </c>
    </row>
    <row r="5150" spans="1:4">
      <c r="A5150" t="s">
        <v>0</v>
      </c>
      <c r="B5150" t="s">
        <v>1816</v>
      </c>
      <c r="C5150" t="s">
        <v>251</v>
      </c>
      <c r="D5150" t="s">
        <v>1819</v>
      </c>
    </row>
    <row r="5151" spans="1:4">
      <c r="A5151" t="s">
        <v>0</v>
      </c>
      <c r="B5151" t="s">
        <v>1816</v>
      </c>
      <c r="C5151" t="s">
        <v>252</v>
      </c>
      <c r="D5151" t="s">
        <v>854</v>
      </c>
    </row>
    <row r="5152" spans="1:4">
      <c r="A5152" t="s">
        <v>0</v>
      </c>
      <c r="B5152" t="s">
        <v>1816</v>
      </c>
      <c r="C5152" t="s">
        <v>241</v>
      </c>
      <c r="D5152" t="s">
        <v>855</v>
      </c>
    </row>
    <row r="5153" spans="1:4">
      <c r="A5153" t="s">
        <v>0</v>
      </c>
      <c r="B5153" t="s">
        <v>1816</v>
      </c>
      <c r="C5153" t="s">
        <v>243</v>
      </c>
      <c r="D5153" t="s">
        <v>856</v>
      </c>
    </row>
    <row r="5154" spans="1:4">
      <c r="A5154" t="s">
        <v>0</v>
      </c>
      <c r="B5154" t="s">
        <v>1816</v>
      </c>
      <c r="C5154" t="s">
        <v>251</v>
      </c>
      <c r="D5154" t="s">
        <v>1820</v>
      </c>
    </row>
    <row r="5155" spans="1:4">
      <c r="A5155" t="s">
        <v>0</v>
      </c>
      <c r="B5155" t="s">
        <v>1816</v>
      </c>
      <c r="C5155" t="s">
        <v>252</v>
      </c>
      <c r="D5155" t="s">
        <v>858</v>
      </c>
    </row>
    <row r="5156" spans="1:4">
      <c r="A5156" t="s">
        <v>0</v>
      </c>
      <c r="B5156" t="s">
        <v>1816</v>
      </c>
      <c r="C5156" t="s">
        <v>262</v>
      </c>
      <c r="D5156" t="s">
        <v>46</v>
      </c>
    </row>
    <row r="5157" spans="1:4">
      <c r="A5157" t="s">
        <v>0</v>
      </c>
      <c r="B5157" t="s">
        <v>1816</v>
      </c>
      <c r="C5157" t="s">
        <v>859</v>
      </c>
      <c r="D5157" t="s">
        <v>860</v>
      </c>
    </row>
    <row r="5158" spans="1:4">
      <c r="A5158" t="s">
        <v>0</v>
      </c>
      <c r="B5158" t="s">
        <v>1816</v>
      </c>
      <c r="C5158" t="s">
        <v>864</v>
      </c>
      <c r="D5158" t="s">
        <v>1921</v>
      </c>
    </row>
    <row r="5159" spans="1:4">
      <c r="A5159" t="s">
        <v>0</v>
      </c>
      <c r="B5159" t="s">
        <v>1816</v>
      </c>
      <c r="C5159" t="s">
        <v>956</v>
      </c>
      <c r="D5159" t="s">
        <v>1922</v>
      </c>
    </row>
    <row r="5160" spans="1:4">
      <c r="A5160" t="s">
        <v>0</v>
      </c>
      <c r="B5160" t="s">
        <v>1816</v>
      </c>
      <c r="C5160" t="s">
        <v>265</v>
      </c>
      <c r="D5160">
        <v>20090604</v>
      </c>
    </row>
    <row r="5161" spans="1:4">
      <c r="A5161" t="s">
        <v>0</v>
      </c>
      <c r="B5161" t="s">
        <v>1816</v>
      </c>
      <c r="C5161" t="s">
        <v>266</v>
      </c>
      <c r="D5161" t="s">
        <v>17</v>
      </c>
    </row>
    <row r="5162" spans="1:4">
      <c r="A5162" t="s">
        <v>0</v>
      </c>
      <c r="B5162" t="s">
        <v>1816</v>
      </c>
      <c r="C5162" t="s">
        <v>267</v>
      </c>
      <c r="D5162" t="s">
        <v>904</v>
      </c>
    </row>
    <row r="5163" spans="1:4">
      <c r="A5163" t="s">
        <v>0</v>
      </c>
      <c r="B5163" t="s">
        <v>1816</v>
      </c>
      <c r="C5163" t="s">
        <v>594</v>
      </c>
      <c r="D5163" t="s">
        <v>1911</v>
      </c>
    </row>
    <row r="5164" spans="1:4">
      <c r="A5164" t="s">
        <v>0</v>
      </c>
      <c r="B5164" t="s">
        <v>1816</v>
      </c>
      <c r="C5164" t="s">
        <v>268</v>
      </c>
      <c r="D5164" t="s">
        <v>73</v>
      </c>
    </row>
    <row r="5165" spans="1:4">
      <c r="A5165" t="s">
        <v>0</v>
      </c>
      <c r="B5165" t="s">
        <v>1816</v>
      </c>
      <c r="C5165" t="s">
        <v>269</v>
      </c>
      <c r="D5165" t="s">
        <v>843</v>
      </c>
    </row>
    <row r="5166" spans="1:4">
      <c r="A5166" t="s">
        <v>0</v>
      </c>
      <c r="B5166" t="s">
        <v>1816</v>
      </c>
      <c r="C5166" t="s">
        <v>270</v>
      </c>
      <c r="D5166" t="s">
        <v>77</v>
      </c>
    </row>
    <row r="5167" spans="1:4">
      <c r="A5167" t="s">
        <v>0</v>
      </c>
      <c r="B5167" t="s">
        <v>1816</v>
      </c>
      <c r="C5167" t="s">
        <v>271</v>
      </c>
      <c r="D5167" t="s">
        <v>510</v>
      </c>
    </row>
    <row r="5168" spans="1:4">
      <c r="A5168" t="s">
        <v>0</v>
      </c>
      <c r="B5168" t="s">
        <v>1816</v>
      </c>
      <c r="C5168" t="s">
        <v>272</v>
      </c>
      <c r="D5168">
        <v>80225</v>
      </c>
    </row>
    <row r="5169" spans="1:4">
      <c r="A5169" t="s">
        <v>0</v>
      </c>
      <c r="B5169" t="s">
        <v>1816</v>
      </c>
      <c r="C5169" t="s">
        <v>382</v>
      </c>
      <c r="D5169" t="s">
        <v>344</v>
      </c>
    </row>
    <row r="5170" spans="1:4">
      <c r="A5170" t="s">
        <v>0</v>
      </c>
      <c r="B5170" t="s">
        <v>1816</v>
      </c>
      <c r="C5170" t="s">
        <v>273</v>
      </c>
      <c r="D5170" t="s">
        <v>906</v>
      </c>
    </row>
    <row r="5171" spans="1:4">
      <c r="A5171" t="s">
        <v>0</v>
      </c>
      <c r="B5171" t="s">
        <v>1816</v>
      </c>
      <c r="C5171" t="s">
        <v>274</v>
      </c>
      <c r="D5171" t="s">
        <v>1913</v>
      </c>
    </row>
    <row r="5172" spans="1:4">
      <c r="A5172" t="s">
        <v>0</v>
      </c>
      <c r="B5172" t="s">
        <v>1816</v>
      </c>
      <c r="C5172" t="s">
        <v>275</v>
      </c>
      <c r="D5172" t="s">
        <v>383</v>
      </c>
    </row>
    <row r="5173" spans="1:4">
      <c r="A5173" t="s">
        <v>0</v>
      </c>
      <c r="B5173" t="s">
        <v>1816</v>
      </c>
      <c r="C5173" t="s">
        <v>277</v>
      </c>
      <c r="D5173" t="s">
        <v>278</v>
      </c>
    </row>
    <row r="5174" spans="1:4">
      <c r="A5174" t="s">
        <v>0</v>
      </c>
      <c r="B5174" t="s">
        <v>1816</v>
      </c>
      <c r="C5174" t="s">
        <v>391</v>
      </c>
      <c r="D5174" t="s">
        <v>392</v>
      </c>
    </row>
    <row r="5175" spans="1:4">
      <c r="A5175" t="s">
        <v>0</v>
      </c>
      <c r="B5175" t="s">
        <v>1816</v>
      </c>
      <c r="C5175" t="s">
        <v>394</v>
      </c>
      <c r="D5175" t="s">
        <v>395</v>
      </c>
    </row>
    <row r="5176" spans="1:4">
      <c r="A5176" t="s">
        <v>0</v>
      </c>
      <c r="B5176" t="s">
        <v>1816</v>
      </c>
      <c r="C5176" t="s">
        <v>397</v>
      </c>
      <c r="D5176" t="s">
        <v>398</v>
      </c>
    </row>
    <row r="5177" spans="1:4">
      <c r="A5177" t="s">
        <v>0</v>
      </c>
      <c r="B5177" t="s">
        <v>1816</v>
      </c>
      <c r="C5177" t="s">
        <v>524</v>
      </c>
      <c r="D5177" t="s">
        <v>1923</v>
      </c>
    </row>
    <row r="5178" spans="1:4">
      <c r="A5178" t="s">
        <v>0</v>
      </c>
      <c r="B5178" t="s">
        <v>1816</v>
      </c>
      <c r="C5178" t="s">
        <v>526</v>
      </c>
      <c r="D5178" t="b">
        <v>1</v>
      </c>
    </row>
    <row r="5179" spans="1:4">
      <c r="A5179" t="s">
        <v>0</v>
      </c>
      <c r="B5179" t="s">
        <v>1816</v>
      </c>
      <c r="C5179" t="s">
        <v>527</v>
      </c>
      <c r="D5179" t="s">
        <v>528</v>
      </c>
    </row>
    <row r="5180" spans="1:4">
      <c r="A5180" t="s">
        <v>0</v>
      </c>
      <c r="B5180" t="s">
        <v>1816</v>
      </c>
      <c r="C5180" t="s">
        <v>529</v>
      </c>
      <c r="D5180" t="b">
        <v>1</v>
      </c>
    </row>
    <row r="5181" spans="1:4">
      <c r="A5181" t="s">
        <v>0</v>
      </c>
      <c r="B5181" t="s">
        <v>1816</v>
      </c>
      <c r="C5181" t="s">
        <v>291</v>
      </c>
      <c r="D5181">
        <v>20100511</v>
      </c>
    </row>
    <row r="5182" spans="1:4">
      <c r="A5182" t="s">
        <v>0</v>
      </c>
      <c r="B5182" t="s">
        <v>1816</v>
      </c>
      <c r="C5182" t="s">
        <v>292</v>
      </c>
      <c r="D5182" t="b">
        <v>1</v>
      </c>
    </row>
    <row r="5183" spans="1:4">
      <c r="A5183" t="s">
        <v>0</v>
      </c>
      <c r="B5183" t="s">
        <v>1816</v>
      </c>
      <c r="C5183" t="s">
        <v>280</v>
      </c>
      <c r="D5183" t="s">
        <v>1924</v>
      </c>
    </row>
    <row r="5184" spans="1:4">
      <c r="A5184" t="s">
        <v>0</v>
      </c>
      <c r="B5184" t="s">
        <v>1816</v>
      </c>
      <c r="C5184" t="s">
        <v>282</v>
      </c>
      <c r="D5184">
        <v>20100511</v>
      </c>
    </row>
    <row r="5185" spans="1:4">
      <c r="A5185" t="s">
        <v>0</v>
      </c>
      <c r="B5185" t="s">
        <v>1816</v>
      </c>
      <c r="C5185" t="s">
        <v>283</v>
      </c>
      <c r="D5185">
        <v>14283700</v>
      </c>
    </row>
    <row r="5186" spans="1:4">
      <c r="A5186" t="s">
        <v>0</v>
      </c>
      <c r="B5186" t="s">
        <v>1816</v>
      </c>
      <c r="C5186" t="s">
        <v>284</v>
      </c>
      <c r="D5186" t="b">
        <v>1</v>
      </c>
    </row>
    <row r="5187" spans="1:4">
      <c r="A5187" t="s">
        <v>0</v>
      </c>
      <c r="B5187" t="s">
        <v>1816</v>
      </c>
      <c r="C5187" t="s">
        <v>285</v>
      </c>
      <c r="D5187" t="s">
        <v>1925</v>
      </c>
    </row>
    <row r="5188" spans="1:4">
      <c r="A5188" t="s">
        <v>0</v>
      </c>
      <c r="B5188" t="s">
        <v>1816</v>
      </c>
      <c r="C5188" t="s">
        <v>287</v>
      </c>
      <c r="D5188" t="s">
        <v>288</v>
      </c>
    </row>
    <row r="5189" spans="1:4">
      <c r="A5189" t="s">
        <v>0</v>
      </c>
      <c r="B5189" t="s">
        <v>1926</v>
      </c>
      <c r="C5189" t="s">
        <v>2</v>
      </c>
      <c r="D5189" t="s">
        <v>1927</v>
      </c>
    </row>
    <row r="5190" spans="1:4">
      <c r="A5190" t="s">
        <v>0</v>
      </c>
      <c r="B5190" t="s">
        <v>1926</v>
      </c>
      <c r="C5190" t="s">
        <v>4</v>
      </c>
      <c r="D5190">
        <v>2009</v>
      </c>
    </row>
    <row r="5191" spans="1:4">
      <c r="A5191" t="s">
        <v>0</v>
      </c>
      <c r="B5191" t="s">
        <v>1926</v>
      </c>
      <c r="C5191" t="s">
        <v>5</v>
      </c>
      <c r="D5191" t="s">
        <v>1928</v>
      </c>
    </row>
    <row r="5192" spans="1:4">
      <c r="A5192" t="s">
        <v>0</v>
      </c>
      <c r="B5192" t="s">
        <v>1926</v>
      </c>
      <c r="C5192" t="s">
        <v>25</v>
      </c>
      <c r="D5192" t="s">
        <v>825</v>
      </c>
    </row>
    <row r="5193" spans="1:4">
      <c r="A5193" t="s">
        <v>0</v>
      </c>
      <c r="B5193" t="s">
        <v>1926</v>
      </c>
      <c r="C5193" t="s">
        <v>7</v>
      </c>
      <c r="D5193" t="s">
        <v>466</v>
      </c>
    </row>
    <row r="5194" spans="1:4">
      <c r="A5194" t="s">
        <v>0</v>
      </c>
      <c r="B5194" t="s">
        <v>1926</v>
      </c>
      <c r="C5194" t="s">
        <v>9</v>
      </c>
      <c r="D5194" t="s">
        <v>17</v>
      </c>
    </row>
    <row r="5195" spans="1:4">
      <c r="A5195" t="s">
        <v>0</v>
      </c>
      <c r="B5195" t="s">
        <v>1926</v>
      </c>
      <c r="C5195" t="s">
        <v>27</v>
      </c>
      <c r="D5195" t="s">
        <v>1929</v>
      </c>
    </row>
    <row r="5196" spans="1:4">
      <c r="A5196" t="s">
        <v>0</v>
      </c>
      <c r="B5196" t="s">
        <v>1926</v>
      </c>
      <c r="C5196" t="s">
        <v>27</v>
      </c>
      <c r="D5196" t="s">
        <v>1930</v>
      </c>
    </row>
    <row r="5197" spans="1:4">
      <c r="A5197" t="s">
        <v>0</v>
      </c>
      <c r="B5197" t="s">
        <v>1926</v>
      </c>
      <c r="C5197" t="s">
        <v>27</v>
      </c>
      <c r="D5197" t="s">
        <v>1931</v>
      </c>
    </row>
    <row r="5198" spans="1:4">
      <c r="A5198" t="s">
        <v>0</v>
      </c>
      <c r="B5198" t="s">
        <v>1926</v>
      </c>
      <c r="C5198" t="s">
        <v>27</v>
      </c>
      <c r="D5198" t="s">
        <v>1932</v>
      </c>
    </row>
    <row r="5199" spans="1:4">
      <c r="A5199" t="s">
        <v>0</v>
      </c>
      <c r="B5199" t="s">
        <v>1926</v>
      </c>
      <c r="C5199" t="s">
        <v>18</v>
      </c>
      <c r="D5199" t="s">
        <v>1933</v>
      </c>
    </row>
    <row r="5200" spans="1:4">
      <c r="A5200" t="s">
        <v>0</v>
      </c>
      <c r="B5200" t="s">
        <v>1926</v>
      </c>
      <c r="C5200" t="s">
        <v>18</v>
      </c>
      <c r="D5200" t="s">
        <v>1934</v>
      </c>
    </row>
    <row r="5201" spans="1:4">
      <c r="A5201" t="s">
        <v>0</v>
      </c>
      <c r="B5201" t="s">
        <v>1926</v>
      </c>
      <c r="C5201" t="s">
        <v>20</v>
      </c>
      <c r="D5201">
        <v>2001</v>
      </c>
    </row>
    <row r="5202" spans="1:4">
      <c r="A5202" t="s">
        <v>0</v>
      </c>
      <c r="B5202" t="s">
        <v>1926</v>
      </c>
      <c r="C5202" t="s">
        <v>21</v>
      </c>
      <c r="D5202" t="s">
        <v>1935</v>
      </c>
    </row>
    <row r="5203" spans="1:4">
      <c r="A5203" t="s">
        <v>0</v>
      </c>
      <c r="B5203" t="s">
        <v>1926</v>
      </c>
      <c r="C5203" t="s">
        <v>11</v>
      </c>
      <c r="D5203" t="s">
        <v>1824</v>
      </c>
    </row>
    <row r="5204" spans="1:4">
      <c r="A5204" t="s">
        <v>0</v>
      </c>
      <c r="B5204" t="s">
        <v>1926</v>
      </c>
      <c r="C5204" t="s">
        <v>13</v>
      </c>
      <c r="D5204" t="s">
        <v>1936</v>
      </c>
    </row>
    <row r="5205" spans="1:4">
      <c r="A5205" t="s">
        <v>0</v>
      </c>
      <c r="B5205" t="s">
        <v>1926</v>
      </c>
      <c r="C5205" t="s">
        <v>15</v>
      </c>
      <c r="D5205" t="s">
        <v>466</v>
      </c>
    </row>
    <row r="5206" spans="1:4">
      <c r="A5206" t="s">
        <v>0</v>
      </c>
      <c r="B5206" t="s">
        <v>1926</v>
      </c>
      <c r="C5206" t="s">
        <v>16</v>
      </c>
      <c r="D5206" t="s">
        <v>829</v>
      </c>
    </row>
    <row r="5207" spans="1:4">
      <c r="A5207" t="s">
        <v>0</v>
      </c>
      <c r="B5207" t="s">
        <v>1926</v>
      </c>
      <c r="C5207" t="s">
        <v>23</v>
      </c>
      <c r="D5207" t="s">
        <v>1937</v>
      </c>
    </row>
    <row r="5208" spans="1:4">
      <c r="A5208" t="s">
        <v>0</v>
      </c>
      <c r="B5208" t="s">
        <v>1926</v>
      </c>
      <c r="C5208" t="s">
        <v>30</v>
      </c>
      <c r="D5208" t="s">
        <v>1938</v>
      </c>
    </row>
    <row r="5209" spans="1:4">
      <c r="A5209" t="s">
        <v>0</v>
      </c>
      <c r="B5209" t="s">
        <v>1926</v>
      </c>
      <c r="C5209" t="s">
        <v>32</v>
      </c>
      <c r="D5209" t="s">
        <v>1828</v>
      </c>
    </row>
    <row r="5210" spans="1:4">
      <c r="A5210" t="s">
        <v>0</v>
      </c>
      <c r="B5210" t="s">
        <v>1926</v>
      </c>
      <c r="C5210" t="s">
        <v>34</v>
      </c>
      <c r="D5210">
        <v>2000</v>
      </c>
    </row>
    <row r="5211" spans="1:4">
      <c r="A5211" t="s">
        <v>0</v>
      </c>
      <c r="B5211" t="s">
        <v>1926</v>
      </c>
      <c r="C5211" t="s">
        <v>35</v>
      </c>
      <c r="D5211" t="s">
        <v>1829</v>
      </c>
    </row>
    <row r="5212" spans="1:4">
      <c r="A5212" t="s">
        <v>0</v>
      </c>
      <c r="B5212" t="s">
        <v>1926</v>
      </c>
      <c r="C5212" t="s">
        <v>37</v>
      </c>
      <c r="D5212" t="s">
        <v>38</v>
      </c>
    </row>
    <row r="5213" spans="1:4">
      <c r="A5213" t="s">
        <v>0</v>
      </c>
      <c r="B5213" t="s">
        <v>1926</v>
      </c>
      <c r="C5213" t="s">
        <v>39</v>
      </c>
      <c r="D5213" t="s">
        <v>40</v>
      </c>
    </row>
    <row r="5214" spans="1:4">
      <c r="A5214" t="s">
        <v>0</v>
      </c>
      <c r="B5214" t="s">
        <v>1926</v>
      </c>
      <c r="C5214" t="s">
        <v>41</v>
      </c>
      <c r="D5214">
        <v>-85.278541540000006</v>
      </c>
    </row>
    <row r="5215" spans="1:4">
      <c r="A5215" t="s">
        <v>0</v>
      </c>
      <c r="B5215" t="s">
        <v>1926</v>
      </c>
      <c r="C5215" t="s">
        <v>42</v>
      </c>
      <c r="D5215">
        <v>-79.981794030000003</v>
      </c>
    </row>
    <row r="5216" spans="1:4">
      <c r="A5216" t="s">
        <v>0</v>
      </c>
      <c r="B5216" t="s">
        <v>1926</v>
      </c>
      <c r="C5216" t="s">
        <v>43</v>
      </c>
      <c r="D5216">
        <v>30.829780769999999</v>
      </c>
    </row>
    <row r="5217" spans="1:4">
      <c r="A5217" t="s">
        <v>0</v>
      </c>
      <c r="B5217" t="s">
        <v>1926</v>
      </c>
      <c r="C5217" t="s">
        <v>44</v>
      </c>
      <c r="D5217">
        <v>24.396309120000002</v>
      </c>
    </row>
    <row r="5218" spans="1:4">
      <c r="A5218" t="s">
        <v>0</v>
      </c>
      <c r="B5218" t="s">
        <v>1926</v>
      </c>
      <c r="C5218" t="s">
        <v>45</v>
      </c>
      <c r="D5218" t="s">
        <v>494</v>
      </c>
    </row>
    <row r="5219" spans="1:4">
      <c r="A5219" t="s">
        <v>0</v>
      </c>
      <c r="B5219" t="s">
        <v>1926</v>
      </c>
      <c r="C5219" t="s">
        <v>47</v>
      </c>
      <c r="D5219" t="s">
        <v>882</v>
      </c>
    </row>
    <row r="5220" spans="1:4">
      <c r="A5220" t="s">
        <v>0</v>
      </c>
      <c r="B5220" t="s">
        <v>1926</v>
      </c>
      <c r="C5220" t="s">
        <v>47</v>
      </c>
      <c r="D5220" t="s">
        <v>493</v>
      </c>
    </row>
    <row r="5221" spans="1:4">
      <c r="A5221" t="s">
        <v>0</v>
      </c>
      <c r="B5221" t="s">
        <v>1926</v>
      </c>
      <c r="C5221" t="s">
        <v>47</v>
      </c>
      <c r="D5221" t="s">
        <v>883</v>
      </c>
    </row>
    <row r="5222" spans="1:4">
      <c r="A5222" t="s">
        <v>0</v>
      </c>
      <c r="B5222" t="s">
        <v>1926</v>
      </c>
      <c r="C5222" t="s">
        <v>47</v>
      </c>
      <c r="D5222" t="s">
        <v>495</v>
      </c>
    </row>
    <row r="5223" spans="1:4">
      <c r="A5223" t="s">
        <v>0</v>
      </c>
      <c r="B5223" t="s">
        <v>1926</v>
      </c>
      <c r="C5223" t="s">
        <v>45</v>
      </c>
      <c r="D5223" t="s">
        <v>492</v>
      </c>
    </row>
    <row r="5224" spans="1:4">
      <c r="A5224" t="s">
        <v>0</v>
      </c>
      <c r="B5224" t="s">
        <v>1926</v>
      </c>
      <c r="C5224" t="s">
        <v>47</v>
      </c>
      <c r="D5224" t="s">
        <v>53</v>
      </c>
    </row>
    <row r="5225" spans="1:4">
      <c r="A5225" t="s">
        <v>0</v>
      </c>
      <c r="B5225" t="s">
        <v>1926</v>
      </c>
      <c r="C5225" t="s">
        <v>47</v>
      </c>
      <c r="D5225" t="s">
        <v>54</v>
      </c>
    </row>
    <row r="5226" spans="1:4">
      <c r="A5226" t="s">
        <v>0</v>
      </c>
      <c r="B5226" t="s">
        <v>1926</v>
      </c>
      <c r="C5226" t="s">
        <v>47</v>
      </c>
      <c r="D5226" t="s">
        <v>55</v>
      </c>
    </row>
    <row r="5227" spans="1:4">
      <c r="A5227" t="s">
        <v>0</v>
      </c>
      <c r="B5227" t="s">
        <v>1926</v>
      </c>
      <c r="C5227" t="s">
        <v>45</v>
      </c>
      <c r="D5227" t="s">
        <v>1188</v>
      </c>
    </row>
    <row r="5228" spans="1:4">
      <c r="A5228" t="s">
        <v>0</v>
      </c>
      <c r="B5228" t="s">
        <v>1926</v>
      </c>
      <c r="C5228" t="s">
        <v>47</v>
      </c>
      <c r="D5228" t="s">
        <v>1830</v>
      </c>
    </row>
    <row r="5229" spans="1:4">
      <c r="A5229" t="s">
        <v>0</v>
      </c>
      <c r="B5229" t="s">
        <v>1926</v>
      </c>
      <c r="C5229" t="s">
        <v>47</v>
      </c>
      <c r="D5229" t="s">
        <v>1831</v>
      </c>
    </row>
    <row r="5230" spans="1:4">
      <c r="A5230" t="s">
        <v>0</v>
      </c>
      <c r="B5230" t="s">
        <v>1926</v>
      </c>
      <c r="C5230" t="s">
        <v>47</v>
      </c>
      <c r="D5230" t="s">
        <v>890</v>
      </c>
    </row>
    <row r="5231" spans="1:4">
      <c r="A5231" t="s">
        <v>0</v>
      </c>
      <c r="B5231" t="s">
        <v>1926</v>
      </c>
      <c r="C5231" t="s">
        <v>47</v>
      </c>
      <c r="D5231" t="s">
        <v>498</v>
      </c>
    </row>
    <row r="5232" spans="1:4">
      <c r="A5232" t="s">
        <v>0</v>
      </c>
      <c r="B5232" t="s">
        <v>1926</v>
      </c>
      <c r="C5232" t="s">
        <v>47</v>
      </c>
      <c r="D5232" t="s">
        <v>893</v>
      </c>
    </row>
    <row r="5233" spans="1:4">
      <c r="A5233" t="s">
        <v>0</v>
      </c>
      <c r="B5233" t="s">
        <v>1926</v>
      </c>
      <c r="C5233" t="s">
        <v>47</v>
      </c>
      <c r="D5233" t="s">
        <v>1832</v>
      </c>
    </row>
    <row r="5234" spans="1:4">
      <c r="A5234" t="s">
        <v>0</v>
      </c>
      <c r="B5234" t="s">
        <v>1926</v>
      </c>
      <c r="C5234" t="s">
        <v>47</v>
      </c>
      <c r="D5234" t="s">
        <v>891</v>
      </c>
    </row>
    <row r="5235" spans="1:4">
      <c r="A5235" t="s">
        <v>0</v>
      </c>
      <c r="B5235" t="s">
        <v>1926</v>
      </c>
      <c r="C5235" t="s">
        <v>47</v>
      </c>
      <c r="D5235" t="s">
        <v>892</v>
      </c>
    </row>
    <row r="5236" spans="1:4">
      <c r="A5236" t="s">
        <v>0</v>
      </c>
      <c r="B5236" t="s">
        <v>1926</v>
      </c>
      <c r="C5236" t="s">
        <v>47</v>
      </c>
      <c r="D5236" t="s">
        <v>17</v>
      </c>
    </row>
    <row r="5237" spans="1:4">
      <c r="A5237" t="s">
        <v>0</v>
      </c>
      <c r="B5237" t="s">
        <v>1926</v>
      </c>
      <c r="C5237" t="s">
        <v>47</v>
      </c>
      <c r="D5237" t="s">
        <v>502</v>
      </c>
    </row>
    <row r="5238" spans="1:4">
      <c r="A5238" t="s">
        <v>0</v>
      </c>
      <c r="B5238" t="s">
        <v>1926</v>
      </c>
      <c r="C5238" t="s">
        <v>47</v>
      </c>
      <c r="D5238" t="s">
        <v>503</v>
      </c>
    </row>
    <row r="5239" spans="1:4">
      <c r="A5239" t="s">
        <v>0</v>
      </c>
      <c r="B5239" t="s">
        <v>1926</v>
      </c>
      <c r="C5239" t="s">
        <v>47</v>
      </c>
      <c r="D5239" t="s">
        <v>1833</v>
      </c>
    </row>
    <row r="5240" spans="1:4">
      <c r="A5240" t="s">
        <v>0</v>
      </c>
      <c r="B5240" t="s">
        <v>1926</v>
      </c>
      <c r="C5240" t="s">
        <v>47</v>
      </c>
      <c r="D5240" t="s">
        <v>1933</v>
      </c>
    </row>
    <row r="5241" spans="1:4">
      <c r="A5241" t="s">
        <v>0</v>
      </c>
      <c r="B5241" t="s">
        <v>1926</v>
      </c>
      <c r="C5241" t="s">
        <v>56</v>
      </c>
      <c r="D5241" t="s">
        <v>118</v>
      </c>
    </row>
    <row r="5242" spans="1:4">
      <c r="A5242" t="s">
        <v>0</v>
      </c>
      <c r="B5242" t="s">
        <v>1926</v>
      </c>
      <c r="C5242" t="s">
        <v>57</v>
      </c>
      <c r="D5242" t="s">
        <v>508</v>
      </c>
    </row>
    <row r="5243" spans="1:4">
      <c r="A5243" t="s">
        <v>0</v>
      </c>
      <c r="B5243" t="s">
        <v>1926</v>
      </c>
      <c r="C5243" t="s">
        <v>57</v>
      </c>
      <c r="D5243" t="s">
        <v>1831</v>
      </c>
    </row>
    <row r="5244" spans="1:4">
      <c r="A5244" t="s">
        <v>0</v>
      </c>
      <c r="B5244" t="s">
        <v>1926</v>
      </c>
      <c r="C5244" t="s">
        <v>57</v>
      </c>
      <c r="D5244" t="s">
        <v>1939</v>
      </c>
    </row>
    <row r="5245" spans="1:4">
      <c r="A5245" t="s">
        <v>0</v>
      </c>
      <c r="B5245" t="s">
        <v>1926</v>
      </c>
      <c r="C5245" t="s">
        <v>57</v>
      </c>
      <c r="D5245" t="s">
        <v>1197</v>
      </c>
    </row>
    <row r="5246" spans="1:4">
      <c r="A5246" t="s">
        <v>0</v>
      </c>
      <c r="B5246" t="s">
        <v>1926</v>
      </c>
      <c r="C5246" t="s">
        <v>57</v>
      </c>
      <c r="D5246" t="s">
        <v>1940</v>
      </c>
    </row>
    <row r="5247" spans="1:4">
      <c r="A5247" t="s">
        <v>0</v>
      </c>
      <c r="B5247" t="s">
        <v>1926</v>
      </c>
      <c r="C5247" t="s">
        <v>57</v>
      </c>
      <c r="D5247" t="s">
        <v>1197</v>
      </c>
    </row>
    <row r="5248" spans="1:4">
      <c r="A5248" t="s">
        <v>0</v>
      </c>
      <c r="B5248" t="s">
        <v>1926</v>
      </c>
      <c r="C5248" t="s">
        <v>57</v>
      </c>
      <c r="D5248" t="s">
        <v>1941</v>
      </c>
    </row>
    <row r="5249" spans="1:4">
      <c r="A5249" t="s">
        <v>0</v>
      </c>
      <c r="B5249" t="s">
        <v>1926</v>
      </c>
      <c r="C5249" t="s">
        <v>56</v>
      </c>
      <c r="D5249" t="s">
        <v>1859</v>
      </c>
    </row>
    <row r="5250" spans="1:4">
      <c r="A5250" t="s">
        <v>0</v>
      </c>
      <c r="B5250" t="s">
        <v>1926</v>
      </c>
      <c r="C5250" t="s">
        <v>57</v>
      </c>
      <c r="D5250" t="s">
        <v>1942</v>
      </c>
    </row>
    <row r="5251" spans="1:4">
      <c r="A5251" t="s">
        <v>0</v>
      </c>
      <c r="B5251" t="s">
        <v>1926</v>
      </c>
      <c r="C5251" t="s">
        <v>56</v>
      </c>
      <c r="D5251" t="s">
        <v>1015</v>
      </c>
    </row>
    <row r="5252" spans="1:4">
      <c r="A5252" t="s">
        <v>0</v>
      </c>
      <c r="B5252" t="s">
        <v>1926</v>
      </c>
      <c r="C5252" t="s">
        <v>57</v>
      </c>
      <c r="D5252" t="s">
        <v>344</v>
      </c>
    </row>
    <row r="5253" spans="1:4">
      <c r="A5253" t="s">
        <v>0</v>
      </c>
      <c r="B5253" t="s">
        <v>1926</v>
      </c>
      <c r="C5253" t="s">
        <v>57</v>
      </c>
      <c r="D5253" t="s">
        <v>1016</v>
      </c>
    </row>
    <row r="5254" spans="1:4">
      <c r="A5254" t="s">
        <v>0</v>
      </c>
      <c r="B5254" t="s">
        <v>1926</v>
      </c>
      <c r="C5254" t="s">
        <v>56</v>
      </c>
      <c r="D5254" t="s">
        <v>1864</v>
      </c>
    </row>
    <row r="5255" spans="1:4">
      <c r="A5255" t="s">
        <v>0</v>
      </c>
      <c r="B5255" t="s">
        <v>1926</v>
      </c>
      <c r="C5255" t="s">
        <v>57</v>
      </c>
      <c r="D5255" t="s">
        <v>1939</v>
      </c>
    </row>
    <row r="5256" spans="1:4">
      <c r="A5256" t="s">
        <v>0</v>
      </c>
      <c r="B5256" t="s">
        <v>1926</v>
      </c>
      <c r="C5256" t="s">
        <v>56</v>
      </c>
      <c r="D5256" t="s">
        <v>1868</v>
      </c>
    </row>
    <row r="5257" spans="1:4">
      <c r="A5257" t="s">
        <v>0</v>
      </c>
      <c r="B5257" t="s">
        <v>1926</v>
      </c>
      <c r="C5257" t="s">
        <v>57</v>
      </c>
      <c r="D5257" t="s">
        <v>1943</v>
      </c>
    </row>
    <row r="5258" spans="1:4">
      <c r="A5258" t="s">
        <v>0</v>
      </c>
      <c r="B5258" t="s">
        <v>1926</v>
      </c>
      <c r="C5258" t="s">
        <v>57</v>
      </c>
      <c r="D5258" t="s">
        <v>1944</v>
      </c>
    </row>
    <row r="5259" spans="1:4">
      <c r="A5259" t="s">
        <v>0</v>
      </c>
      <c r="B5259" t="s">
        <v>1926</v>
      </c>
      <c r="C5259" t="s">
        <v>56</v>
      </c>
      <c r="D5259" t="s">
        <v>1870</v>
      </c>
    </row>
    <row r="5260" spans="1:4">
      <c r="A5260" t="s">
        <v>0</v>
      </c>
      <c r="B5260" t="s">
        <v>1926</v>
      </c>
      <c r="C5260" t="s">
        <v>57</v>
      </c>
      <c r="D5260" t="s">
        <v>1945</v>
      </c>
    </row>
    <row r="5261" spans="1:4">
      <c r="A5261" t="s">
        <v>0</v>
      </c>
      <c r="B5261" t="s">
        <v>1926</v>
      </c>
      <c r="C5261" t="s">
        <v>57</v>
      </c>
      <c r="D5261" t="s">
        <v>1946</v>
      </c>
    </row>
    <row r="5262" spans="1:4">
      <c r="A5262" t="s">
        <v>0</v>
      </c>
      <c r="B5262" t="s">
        <v>1926</v>
      </c>
      <c r="C5262" t="s">
        <v>45</v>
      </c>
      <c r="D5262" t="s">
        <v>63</v>
      </c>
    </row>
    <row r="5263" spans="1:4">
      <c r="A5263" t="s">
        <v>0</v>
      </c>
      <c r="B5263" t="s">
        <v>1926</v>
      </c>
      <c r="C5263" t="s">
        <v>47</v>
      </c>
      <c r="D5263" t="s">
        <v>901</v>
      </c>
    </row>
    <row r="5264" spans="1:4">
      <c r="A5264" t="s">
        <v>0</v>
      </c>
      <c r="B5264" t="s">
        <v>1926</v>
      </c>
      <c r="C5264" t="s">
        <v>47</v>
      </c>
      <c r="D5264" t="s">
        <v>1906</v>
      </c>
    </row>
    <row r="5265" spans="1:4">
      <c r="A5265" t="s">
        <v>0</v>
      </c>
      <c r="B5265" t="s">
        <v>1926</v>
      </c>
      <c r="C5265" t="s">
        <v>47</v>
      </c>
      <c r="D5265" t="s">
        <v>1907</v>
      </c>
    </row>
    <row r="5266" spans="1:4">
      <c r="A5266" t="s">
        <v>0</v>
      </c>
      <c r="B5266" t="s">
        <v>1926</v>
      </c>
      <c r="C5266" t="s">
        <v>47</v>
      </c>
      <c r="D5266" t="s">
        <v>1908</v>
      </c>
    </row>
    <row r="5267" spans="1:4">
      <c r="A5267" t="s">
        <v>0</v>
      </c>
      <c r="B5267" t="s">
        <v>1926</v>
      </c>
      <c r="C5267" t="s">
        <v>47</v>
      </c>
      <c r="D5267" t="s">
        <v>1909</v>
      </c>
    </row>
    <row r="5268" spans="1:4">
      <c r="A5268" t="s">
        <v>0</v>
      </c>
      <c r="B5268" t="s">
        <v>1926</v>
      </c>
      <c r="C5268" t="s">
        <v>67</v>
      </c>
      <c r="D5268" t="s">
        <v>46</v>
      </c>
    </row>
    <row r="5269" spans="1:4">
      <c r="A5269" t="s">
        <v>0</v>
      </c>
      <c r="B5269" t="s">
        <v>1926</v>
      </c>
      <c r="C5269" t="s">
        <v>68</v>
      </c>
      <c r="D5269" t="s">
        <v>46</v>
      </c>
    </row>
    <row r="5270" spans="1:4">
      <c r="A5270" t="s">
        <v>0</v>
      </c>
      <c r="B5270" t="s">
        <v>1926</v>
      </c>
      <c r="C5270" t="s">
        <v>69</v>
      </c>
      <c r="D5270" t="s">
        <v>17</v>
      </c>
    </row>
    <row r="5271" spans="1:4">
      <c r="A5271" t="s">
        <v>0</v>
      </c>
      <c r="B5271" t="s">
        <v>1926</v>
      </c>
      <c r="C5271" t="s">
        <v>70</v>
      </c>
      <c r="D5271" t="s">
        <v>904</v>
      </c>
    </row>
    <row r="5272" spans="1:4">
      <c r="A5272" t="s">
        <v>0</v>
      </c>
      <c r="B5272" t="s">
        <v>1926</v>
      </c>
      <c r="C5272" t="s">
        <v>513</v>
      </c>
      <c r="D5272" t="s">
        <v>1911</v>
      </c>
    </row>
    <row r="5273" spans="1:4">
      <c r="A5273" t="s">
        <v>0</v>
      </c>
      <c r="B5273" t="s">
        <v>1926</v>
      </c>
      <c r="C5273" t="s">
        <v>72</v>
      </c>
      <c r="D5273" t="s">
        <v>73</v>
      </c>
    </row>
    <row r="5274" spans="1:4">
      <c r="A5274" t="s">
        <v>0</v>
      </c>
      <c r="B5274" t="s">
        <v>1926</v>
      </c>
      <c r="C5274" t="s">
        <v>74</v>
      </c>
      <c r="D5274" t="s">
        <v>843</v>
      </c>
    </row>
    <row r="5275" spans="1:4">
      <c r="A5275" t="s">
        <v>0</v>
      </c>
      <c r="B5275" t="s">
        <v>1926</v>
      </c>
      <c r="C5275" t="s">
        <v>76</v>
      </c>
      <c r="D5275" t="s">
        <v>77</v>
      </c>
    </row>
    <row r="5276" spans="1:4">
      <c r="A5276" t="s">
        <v>0</v>
      </c>
      <c r="B5276" t="s">
        <v>1926</v>
      </c>
      <c r="C5276" t="s">
        <v>78</v>
      </c>
      <c r="D5276" t="s">
        <v>510</v>
      </c>
    </row>
    <row r="5277" spans="1:4">
      <c r="A5277" t="s">
        <v>0</v>
      </c>
      <c r="B5277" t="s">
        <v>1926</v>
      </c>
      <c r="C5277" t="s">
        <v>80</v>
      </c>
      <c r="D5277">
        <v>80225</v>
      </c>
    </row>
    <row r="5278" spans="1:4">
      <c r="A5278" t="s">
        <v>0</v>
      </c>
      <c r="B5278" t="s">
        <v>1926</v>
      </c>
      <c r="C5278" t="s">
        <v>343</v>
      </c>
      <c r="D5278" t="s">
        <v>344</v>
      </c>
    </row>
    <row r="5279" spans="1:4">
      <c r="A5279" t="s">
        <v>0</v>
      </c>
      <c r="B5279" t="s">
        <v>1926</v>
      </c>
      <c r="C5279" t="s">
        <v>82</v>
      </c>
      <c r="D5279" t="s">
        <v>906</v>
      </c>
    </row>
    <row r="5280" spans="1:4">
      <c r="A5280" t="s">
        <v>0</v>
      </c>
      <c r="B5280" t="s">
        <v>1926</v>
      </c>
      <c r="C5280" t="s">
        <v>518</v>
      </c>
      <c r="D5280" t="s">
        <v>1912</v>
      </c>
    </row>
    <row r="5281" spans="1:4">
      <c r="A5281" t="s">
        <v>0</v>
      </c>
      <c r="B5281" t="s">
        <v>1926</v>
      </c>
      <c r="C5281" t="s">
        <v>84</v>
      </c>
      <c r="D5281" t="s">
        <v>1913</v>
      </c>
    </row>
    <row r="5282" spans="1:4">
      <c r="A5282" t="s">
        <v>0</v>
      </c>
      <c r="B5282" t="s">
        <v>1926</v>
      </c>
      <c r="C5282" t="s">
        <v>86</v>
      </c>
      <c r="D5282" t="s">
        <v>1947</v>
      </c>
    </row>
    <row r="5283" spans="1:4">
      <c r="A5283" t="s">
        <v>0</v>
      </c>
      <c r="B5283" t="s">
        <v>1926</v>
      </c>
      <c r="C5283" t="s">
        <v>88</v>
      </c>
      <c r="D5283" t="s">
        <v>1948</v>
      </c>
    </row>
    <row r="5284" spans="1:4">
      <c r="A5284" t="s">
        <v>0</v>
      </c>
      <c r="B5284" t="s">
        <v>1926</v>
      </c>
      <c r="C5284" t="s">
        <v>352</v>
      </c>
      <c r="D5284" t="s">
        <v>353</v>
      </c>
    </row>
    <row r="5285" spans="1:4">
      <c r="A5285" t="s">
        <v>0</v>
      </c>
      <c r="B5285" t="s">
        <v>1926</v>
      </c>
      <c r="C5285" t="s">
        <v>231</v>
      </c>
      <c r="D5285" t="s">
        <v>17</v>
      </c>
    </row>
    <row r="5286" spans="1:4">
      <c r="A5286" t="s">
        <v>0</v>
      </c>
      <c r="B5286" t="s">
        <v>1926</v>
      </c>
      <c r="C5286" t="s">
        <v>232</v>
      </c>
      <c r="D5286" t="s">
        <v>341</v>
      </c>
    </row>
    <row r="5287" spans="1:4">
      <c r="A5287" t="s">
        <v>0</v>
      </c>
      <c r="B5287" t="s">
        <v>1926</v>
      </c>
      <c r="C5287" t="s">
        <v>233</v>
      </c>
      <c r="D5287" t="s">
        <v>620</v>
      </c>
    </row>
    <row r="5288" spans="1:4">
      <c r="A5288" t="s">
        <v>0</v>
      </c>
      <c r="B5288" t="s">
        <v>1926</v>
      </c>
      <c r="C5288" t="s">
        <v>233</v>
      </c>
      <c r="D5288" t="s">
        <v>846</v>
      </c>
    </row>
    <row r="5289" spans="1:4">
      <c r="A5289" t="s">
        <v>0</v>
      </c>
      <c r="B5289" t="s">
        <v>1926</v>
      </c>
      <c r="C5289" t="s">
        <v>234</v>
      </c>
      <c r="D5289" t="s">
        <v>77</v>
      </c>
    </row>
    <row r="5290" spans="1:4">
      <c r="A5290" t="s">
        <v>0</v>
      </c>
      <c r="B5290" t="s">
        <v>1926</v>
      </c>
      <c r="C5290" t="s">
        <v>235</v>
      </c>
      <c r="D5290" t="s">
        <v>510</v>
      </c>
    </row>
    <row r="5291" spans="1:4">
      <c r="A5291" t="s">
        <v>0</v>
      </c>
      <c r="B5291" t="s">
        <v>1926</v>
      </c>
      <c r="C5291" t="s">
        <v>236</v>
      </c>
      <c r="D5291">
        <v>80225</v>
      </c>
    </row>
    <row r="5292" spans="1:4">
      <c r="A5292" t="s">
        <v>0</v>
      </c>
      <c r="B5292" t="s">
        <v>1926</v>
      </c>
      <c r="C5292" t="s">
        <v>378</v>
      </c>
      <c r="D5292" t="s">
        <v>344</v>
      </c>
    </row>
    <row r="5293" spans="1:4">
      <c r="A5293" t="s">
        <v>0</v>
      </c>
      <c r="B5293" t="s">
        <v>1926</v>
      </c>
      <c r="C5293" t="s">
        <v>237</v>
      </c>
      <c r="D5293" t="s">
        <v>847</v>
      </c>
    </row>
    <row r="5294" spans="1:4">
      <c r="A5294" t="s">
        <v>0</v>
      </c>
      <c r="B5294" t="s">
        <v>1926</v>
      </c>
      <c r="C5294" t="s">
        <v>237</v>
      </c>
      <c r="D5294" t="s">
        <v>848</v>
      </c>
    </row>
    <row r="5295" spans="1:4">
      <c r="A5295" t="s">
        <v>0</v>
      </c>
      <c r="B5295" t="s">
        <v>1926</v>
      </c>
      <c r="C5295" t="s">
        <v>628</v>
      </c>
      <c r="D5295" t="s">
        <v>849</v>
      </c>
    </row>
    <row r="5296" spans="1:4">
      <c r="A5296" t="s">
        <v>0</v>
      </c>
      <c r="B5296" t="s">
        <v>1926</v>
      </c>
      <c r="C5296" t="s">
        <v>624</v>
      </c>
      <c r="D5296" t="s">
        <v>625</v>
      </c>
    </row>
    <row r="5297" spans="1:4">
      <c r="A5297" t="s">
        <v>0</v>
      </c>
      <c r="B5297" t="s">
        <v>1926</v>
      </c>
      <c r="C5297" t="s">
        <v>624</v>
      </c>
      <c r="D5297" t="s">
        <v>85</v>
      </c>
    </row>
    <row r="5298" spans="1:4">
      <c r="A5298" t="s">
        <v>0</v>
      </c>
      <c r="B5298" t="s">
        <v>1926</v>
      </c>
      <c r="C5298" t="s">
        <v>626</v>
      </c>
      <c r="D5298" t="s">
        <v>1949</v>
      </c>
    </row>
    <row r="5299" spans="1:4">
      <c r="A5299" t="s">
        <v>0</v>
      </c>
      <c r="B5299" t="s">
        <v>1926</v>
      </c>
      <c r="C5299" t="s">
        <v>263</v>
      </c>
      <c r="D5299" t="s">
        <v>851</v>
      </c>
    </row>
    <row r="5300" spans="1:4">
      <c r="A5300" t="s">
        <v>0</v>
      </c>
      <c r="B5300" t="s">
        <v>1926</v>
      </c>
      <c r="C5300" t="s">
        <v>239</v>
      </c>
      <c r="D5300" t="s">
        <v>619</v>
      </c>
    </row>
    <row r="5301" spans="1:4">
      <c r="A5301" t="s">
        <v>0</v>
      </c>
      <c r="B5301" t="s">
        <v>1926</v>
      </c>
      <c r="C5301" t="s">
        <v>241</v>
      </c>
      <c r="D5301" t="s">
        <v>1917</v>
      </c>
    </row>
    <row r="5302" spans="1:4">
      <c r="A5302" t="s">
        <v>0</v>
      </c>
      <c r="B5302" t="s">
        <v>1926</v>
      </c>
      <c r="C5302" t="s">
        <v>243</v>
      </c>
      <c r="D5302" t="s">
        <v>1918</v>
      </c>
    </row>
    <row r="5303" spans="1:4">
      <c r="A5303" t="s">
        <v>0</v>
      </c>
      <c r="B5303" t="s">
        <v>1926</v>
      </c>
      <c r="C5303" t="s">
        <v>251</v>
      </c>
      <c r="D5303" t="s">
        <v>1932</v>
      </c>
    </row>
    <row r="5304" spans="1:4">
      <c r="A5304" t="s">
        <v>0</v>
      </c>
      <c r="B5304" t="s">
        <v>1926</v>
      </c>
      <c r="C5304" t="s">
        <v>252</v>
      </c>
      <c r="D5304" t="s">
        <v>1919</v>
      </c>
    </row>
    <row r="5305" spans="1:4">
      <c r="A5305" t="s">
        <v>0</v>
      </c>
      <c r="B5305" t="s">
        <v>1926</v>
      </c>
      <c r="C5305" t="s">
        <v>241</v>
      </c>
      <c r="D5305" t="s">
        <v>861</v>
      </c>
    </row>
    <row r="5306" spans="1:4">
      <c r="A5306" t="s">
        <v>0</v>
      </c>
      <c r="B5306" t="s">
        <v>1926</v>
      </c>
      <c r="C5306" t="s">
        <v>243</v>
      </c>
      <c r="D5306" t="s">
        <v>1920</v>
      </c>
    </row>
    <row r="5307" spans="1:4">
      <c r="A5307" t="s">
        <v>0</v>
      </c>
      <c r="B5307" t="s">
        <v>1926</v>
      </c>
      <c r="C5307" t="s">
        <v>251</v>
      </c>
      <c r="D5307" t="s">
        <v>1931</v>
      </c>
    </row>
    <row r="5308" spans="1:4">
      <c r="A5308" t="s">
        <v>0</v>
      </c>
      <c r="B5308" t="s">
        <v>1926</v>
      </c>
      <c r="C5308" t="s">
        <v>252</v>
      </c>
      <c r="D5308" t="s">
        <v>863</v>
      </c>
    </row>
    <row r="5309" spans="1:4">
      <c r="A5309" t="s">
        <v>0</v>
      </c>
      <c r="B5309" t="s">
        <v>1926</v>
      </c>
      <c r="C5309" t="s">
        <v>241</v>
      </c>
      <c r="D5309" t="s">
        <v>852</v>
      </c>
    </row>
    <row r="5310" spans="1:4">
      <c r="A5310" t="s">
        <v>0</v>
      </c>
      <c r="B5310" t="s">
        <v>1926</v>
      </c>
      <c r="C5310" t="s">
        <v>243</v>
      </c>
      <c r="D5310" t="s">
        <v>853</v>
      </c>
    </row>
    <row r="5311" spans="1:4">
      <c r="A5311" t="s">
        <v>0</v>
      </c>
      <c r="B5311" t="s">
        <v>1926</v>
      </c>
      <c r="C5311" t="s">
        <v>251</v>
      </c>
      <c r="D5311" t="s">
        <v>1929</v>
      </c>
    </row>
    <row r="5312" spans="1:4">
      <c r="A5312" t="s">
        <v>0</v>
      </c>
      <c r="B5312" t="s">
        <v>1926</v>
      </c>
      <c r="C5312" t="s">
        <v>252</v>
      </c>
      <c r="D5312" t="s">
        <v>854</v>
      </c>
    </row>
    <row r="5313" spans="1:4">
      <c r="A5313" t="s">
        <v>0</v>
      </c>
      <c r="B5313" t="s">
        <v>1926</v>
      </c>
      <c r="C5313" t="s">
        <v>241</v>
      </c>
      <c r="D5313" t="s">
        <v>855</v>
      </c>
    </row>
    <row r="5314" spans="1:4">
      <c r="A5314" t="s">
        <v>0</v>
      </c>
      <c r="B5314" t="s">
        <v>1926</v>
      </c>
      <c r="C5314" t="s">
        <v>243</v>
      </c>
      <c r="D5314" t="s">
        <v>856</v>
      </c>
    </row>
    <row r="5315" spans="1:4">
      <c r="A5315" t="s">
        <v>0</v>
      </c>
      <c r="B5315" t="s">
        <v>1926</v>
      </c>
      <c r="C5315" t="s">
        <v>251</v>
      </c>
      <c r="D5315" t="s">
        <v>1930</v>
      </c>
    </row>
    <row r="5316" spans="1:4">
      <c r="A5316" t="s">
        <v>0</v>
      </c>
      <c r="B5316" t="s">
        <v>1926</v>
      </c>
      <c r="C5316" t="s">
        <v>252</v>
      </c>
      <c r="D5316" t="s">
        <v>858</v>
      </c>
    </row>
    <row r="5317" spans="1:4">
      <c r="A5317" t="s">
        <v>0</v>
      </c>
      <c r="B5317" t="s">
        <v>1926</v>
      </c>
      <c r="C5317" t="s">
        <v>262</v>
      </c>
      <c r="D5317" t="s">
        <v>46</v>
      </c>
    </row>
    <row r="5318" spans="1:4">
      <c r="A5318" t="s">
        <v>0</v>
      </c>
      <c r="B5318" t="s">
        <v>1926</v>
      </c>
      <c r="C5318" t="s">
        <v>859</v>
      </c>
      <c r="D5318" t="s">
        <v>860</v>
      </c>
    </row>
    <row r="5319" spans="1:4">
      <c r="A5319" t="s">
        <v>0</v>
      </c>
      <c r="B5319" t="s">
        <v>1926</v>
      </c>
      <c r="C5319" t="s">
        <v>864</v>
      </c>
      <c r="D5319" t="s">
        <v>1921</v>
      </c>
    </row>
    <row r="5320" spans="1:4">
      <c r="A5320" t="s">
        <v>0</v>
      </c>
      <c r="B5320" t="s">
        <v>1926</v>
      </c>
      <c r="C5320" t="s">
        <v>956</v>
      </c>
      <c r="D5320" t="s">
        <v>1922</v>
      </c>
    </row>
    <row r="5321" spans="1:4">
      <c r="A5321" t="s">
        <v>0</v>
      </c>
      <c r="B5321" t="s">
        <v>1926</v>
      </c>
      <c r="C5321" t="s">
        <v>265</v>
      </c>
      <c r="D5321">
        <v>20090818</v>
      </c>
    </row>
    <row r="5322" spans="1:4">
      <c r="A5322" t="s">
        <v>0</v>
      </c>
      <c r="B5322" t="s">
        <v>1926</v>
      </c>
      <c r="C5322" t="s">
        <v>266</v>
      </c>
      <c r="D5322" t="s">
        <v>17</v>
      </c>
    </row>
    <row r="5323" spans="1:4">
      <c r="A5323" t="s">
        <v>0</v>
      </c>
      <c r="B5323" t="s">
        <v>1926</v>
      </c>
      <c r="C5323" t="s">
        <v>267</v>
      </c>
      <c r="D5323" t="s">
        <v>904</v>
      </c>
    </row>
    <row r="5324" spans="1:4">
      <c r="A5324" t="s">
        <v>0</v>
      </c>
      <c r="B5324" t="s">
        <v>1926</v>
      </c>
      <c r="C5324" t="s">
        <v>594</v>
      </c>
      <c r="D5324" t="s">
        <v>1911</v>
      </c>
    </row>
    <row r="5325" spans="1:4">
      <c r="A5325" t="s">
        <v>0</v>
      </c>
      <c r="B5325" t="s">
        <v>1926</v>
      </c>
      <c r="C5325" t="s">
        <v>268</v>
      </c>
      <c r="D5325" t="s">
        <v>73</v>
      </c>
    </row>
    <row r="5326" spans="1:4">
      <c r="A5326" t="s">
        <v>0</v>
      </c>
      <c r="B5326" t="s">
        <v>1926</v>
      </c>
      <c r="C5326" t="s">
        <v>269</v>
      </c>
      <c r="D5326" t="s">
        <v>843</v>
      </c>
    </row>
    <row r="5327" spans="1:4">
      <c r="A5327" t="s">
        <v>0</v>
      </c>
      <c r="B5327" t="s">
        <v>1926</v>
      </c>
      <c r="C5327" t="s">
        <v>270</v>
      </c>
      <c r="D5327" t="s">
        <v>77</v>
      </c>
    </row>
    <row r="5328" spans="1:4">
      <c r="A5328" t="s">
        <v>0</v>
      </c>
      <c r="B5328" t="s">
        <v>1926</v>
      </c>
      <c r="C5328" t="s">
        <v>271</v>
      </c>
      <c r="D5328" t="s">
        <v>510</v>
      </c>
    </row>
    <row r="5329" spans="1:4">
      <c r="A5329" t="s">
        <v>0</v>
      </c>
      <c r="B5329" t="s">
        <v>1926</v>
      </c>
      <c r="C5329" t="s">
        <v>272</v>
      </c>
      <c r="D5329">
        <v>80225</v>
      </c>
    </row>
    <row r="5330" spans="1:4">
      <c r="A5330" t="s">
        <v>0</v>
      </c>
      <c r="B5330" t="s">
        <v>1926</v>
      </c>
      <c r="C5330" t="s">
        <v>382</v>
      </c>
      <c r="D5330" t="s">
        <v>344</v>
      </c>
    </row>
    <row r="5331" spans="1:4">
      <c r="A5331" t="s">
        <v>0</v>
      </c>
      <c r="B5331" t="s">
        <v>1926</v>
      </c>
      <c r="C5331" t="s">
        <v>273</v>
      </c>
      <c r="D5331" t="s">
        <v>906</v>
      </c>
    </row>
    <row r="5332" spans="1:4">
      <c r="A5332" t="s">
        <v>0</v>
      </c>
      <c r="B5332" t="s">
        <v>1926</v>
      </c>
      <c r="C5332" t="s">
        <v>274</v>
      </c>
      <c r="D5332" t="s">
        <v>1913</v>
      </c>
    </row>
    <row r="5333" spans="1:4">
      <c r="A5333" t="s">
        <v>0</v>
      </c>
      <c r="B5333" t="s">
        <v>1926</v>
      </c>
      <c r="C5333" t="s">
        <v>275</v>
      </c>
      <c r="D5333" t="s">
        <v>383</v>
      </c>
    </row>
    <row r="5334" spans="1:4">
      <c r="A5334" t="s">
        <v>0</v>
      </c>
      <c r="B5334" t="s">
        <v>1926</v>
      </c>
      <c r="C5334" t="s">
        <v>277</v>
      </c>
      <c r="D5334" t="s">
        <v>278</v>
      </c>
    </row>
    <row r="5335" spans="1:4">
      <c r="A5335" t="s">
        <v>0</v>
      </c>
      <c r="B5335" t="s">
        <v>1926</v>
      </c>
      <c r="C5335" t="s">
        <v>391</v>
      </c>
      <c r="D5335" t="s">
        <v>392</v>
      </c>
    </row>
    <row r="5336" spans="1:4">
      <c r="A5336" t="s">
        <v>0</v>
      </c>
      <c r="B5336" t="s">
        <v>1926</v>
      </c>
      <c r="C5336" t="s">
        <v>394</v>
      </c>
      <c r="D5336" t="s">
        <v>395</v>
      </c>
    </row>
    <row r="5337" spans="1:4">
      <c r="A5337" t="s">
        <v>0</v>
      </c>
      <c r="B5337" t="s">
        <v>1926</v>
      </c>
      <c r="C5337" t="s">
        <v>397</v>
      </c>
      <c r="D5337" t="s">
        <v>398</v>
      </c>
    </row>
    <row r="5338" spans="1:4">
      <c r="A5338" t="s">
        <v>0</v>
      </c>
      <c r="B5338" t="s">
        <v>1926</v>
      </c>
      <c r="C5338" t="s">
        <v>282</v>
      </c>
      <c r="D5338">
        <v>20100511</v>
      </c>
    </row>
    <row r="5339" spans="1:4">
      <c r="A5339" t="s">
        <v>0</v>
      </c>
      <c r="B5339" t="s">
        <v>1926</v>
      </c>
      <c r="C5339" t="s">
        <v>283</v>
      </c>
      <c r="D5339">
        <v>17075900</v>
      </c>
    </row>
    <row r="5340" spans="1:4">
      <c r="A5340" t="s">
        <v>0</v>
      </c>
      <c r="B5340" t="s">
        <v>1926</v>
      </c>
      <c r="C5340" t="s">
        <v>284</v>
      </c>
      <c r="D5340" t="b">
        <v>1</v>
      </c>
    </row>
    <row r="5341" spans="1:4">
      <c r="A5341" t="s">
        <v>0</v>
      </c>
      <c r="B5341" t="s">
        <v>1926</v>
      </c>
      <c r="C5341" t="s">
        <v>289</v>
      </c>
      <c r="D5341">
        <v>20100526</v>
      </c>
    </row>
    <row r="5342" spans="1:4">
      <c r="A5342" t="s">
        <v>0</v>
      </c>
      <c r="B5342" t="s">
        <v>1926</v>
      </c>
      <c r="C5342" t="s">
        <v>290</v>
      </c>
      <c r="D5342">
        <v>14171200</v>
      </c>
    </row>
    <row r="5343" spans="1:4">
      <c r="A5343" t="s">
        <v>0</v>
      </c>
      <c r="B5343" t="s">
        <v>1926</v>
      </c>
      <c r="C5343" t="s">
        <v>280</v>
      </c>
      <c r="D5343" t="s">
        <v>1950</v>
      </c>
    </row>
    <row r="5344" spans="1:4">
      <c r="A5344" t="s">
        <v>0</v>
      </c>
      <c r="B5344" t="s">
        <v>1926</v>
      </c>
      <c r="C5344" t="s">
        <v>285</v>
      </c>
      <c r="D5344" t="s">
        <v>1951</v>
      </c>
    </row>
    <row r="5345" spans="1:4">
      <c r="A5345" t="s">
        <v>0</v>
      </c>
      <c r="B5345" t="s">
        <v>1926</v>
      </c>
      <c r="C5345" t="s">
        <v>287</v>
      </c>
      <c r="D5345" t="s">
        <v>288</v>
      </c>
    </row>
    <row r="5346" spans="1:4">
      <c r="A5346" t="s">
        <v>0</v>
      </c>
      <c r="B5346" t="s">
        <v>1926</v>
      </c>
      <c r="C5346" t="s">
        <v>524</v>
      </c>
      <c r="D5346" t="s">
        <v>1952</v>
      </c>
    </row>
    <row r="5347" spans="1:4">
      <c r="A5347" t="s">
        <v>0</v>
      </c>
      <c r="B5347" t="s">
        <v>1926</v>
      </c>
      <c r="C5347" t="s">
        <v>526</v>
      </c>
      <c r="D5347" t="b">
        <v>1</v>
      </c>
    </row>
    <row r="5348" spans="1:4">
      <c r="A5348" t="s">
        <v>0</v>
      </c>
      <c r="B5348" t="s">
        <v>1926</v>
      </c>
      <c r="C5348" t="s">
        <v>527</v>
      </c>
      <c r="D5348" t="s">
        <v>528</v>
      </c>
    </row>
    <row r="5349" spans="1:4">
      <c r="A5349" t="s">
        <v>0</v>
      </c>
      <c r="B5349" t="s">
        <v>1926</v>
      </c>
      <c r="C5349" t="s">
        <v>529</v>
      </c>
      <c r="D5349" t="b">
        <v>1</v>
      </c>
    </row>
    <row r="5350" spans="1:4">
      <c r="A5350" t="s">
        <v>0</v>
      </c>
      <c r="B5350" t="s">
        <v>1926</v>
      </c>
      <c r="C5350" t="s">
        <v>119</v>
      </c>
      <c r="D5350" t="s">
        <v>1953</v>
      </c>
    </row>
    <row r="5351" spans="1:4">
      <c r="A5351" t="s">
        <v>0</v>
      </c>
      <c r="B5351" t="s">
        <v>1926</v>
      </c>
      <c r="C5351" t="s">
        <v>1678</v>
      </c>
      <c r="D5351" t="b">
        <v>1</v>
      </c>
    </row>
    <row r="5352" spans="1:4">
      <c r="A5352" t="s">
        <v>0</v>
      </c>
      <c r="B5352" t="s">
        <v>1926</v>
      </c>
      <c r="C5352" t="s">
        <v>1679</v>
      </c>
      <c r="D5352" t="s">
        <v>1954</v>
      </c>
    </row>
    <row r="5353" spans="1:4">
      <c r="A5353" t="s">
        <v>0</v>
      </c>
      <c r="B5353" t="s">
        <v>1926</v>
      </c>
      <c r="C5353" t="s">
        <v>1681</v>
      </c>
      <c r="D5353" t="b">
        <v>1</v>
      </c>
    </row>
    <row r="5354" spans="1:4">
      <c r="A5354" t="s">
        <v>0</v>
      </c>
      <c r="B5354" t="s">
        <v>1926</v>
      </c>
      <c r="C5354" t="s">
        <v>121</v>
      </c>
      <c r="D5354">
        <v>20100505</v>
      </c>
    </row>
    <row r="5355" spans="1:4">
      <c r="A5355" t="s">
        <v>0</v>
      </c>
      <c r="B5355" t="s">
        <v>1926</v>
      </c>
      <c r="C5355" t="s">
        <v>1955</v>
      </c>
      <c r="D5355" t="b">
        <v>1</v>
      </c>
    </row>
    <row r="5356" spans="1:4">
      <c r="A5356" t="s">
        <v>0</v>
      </c>
      <c r="B5356" t="s">
        <v>1926</v>
      </c>
      <c r="C5356" t="s">
        <v>1956</v>
      </c>
      <c r="D5356">
        <v>8573100</v>
      </c>
    </row>
    <row r="5357" spans="1:4">
      <c r="A5357" t="s">
        <v>0</v>
      </c>
      <c r="B5357" t="s">
        <v>1926</v>
      </c>
      <c r="C5357" t="s">
        <v>1957</v>
      </c>
      <c r="D5357" t="b">
        <v>1</v>
      </c>
    </row>
    <row r="5358" spans="1:4">
      <c r="A5358" t="s">
        <v>0</v>
      </c>
      <c r="B5358" t="s">
        <v>1926</v>
      </c>
      <c r="C5358" t="s">
        <v>119</v>
      </c>
      <c r="D5358" t="s">
        <v>1953</v>
      </c>
    </row>
    <row r="5359" spans="1:4">
      <c r="A5359" t="s">
        <v>0</v>
      </c>
      <c r="B5359" t="s">
        <v>1926</v>
      </c>
      <c r="C5359" t="s">
        <v>1678</v>
      </c>
      <c r="D5359" t="b">
        <v>1</v>
      </c>
    </row>
    <row r="5360" spans="1:4">
      <c r="A5360" t="s">
        <v>0</v>
      </c>
      <c r="B5360" t="s">
        <v>1926</v>
      </c>
      <c r="C5360" t="s">
        <v>1679</v>
      </c>
      <c r="D5360" t="s">
        <v>1958</v>
      </c>
    </row>
    <row r="5361" spans="1:4">
      <c r="A5361" t="s">
        <v>0</v>
      </c>
      <c r="B5361" t="s">
        <v>1926</v>
      </c>
      <c r="C5361" t="s">
        <v>1681</v>
      </c>
      <c r="D5361" t="b">
        <v>1</v>
      </c>
    </row>
    <row r="5362" spans="1:4">
      <c r="A5362" t="s">
        <v>0</v>
      </c>
      <c r="B5362" t="s">
        <v>1926</v>
      </c>
      <c r="C5362" t="s">
        <v>121</v>
      </c>
      <c r="D5362">
        <v>20100511</v>
      </c>
    </row>
    <row r="5363" spans="1:4">
      <c r="A5363" t="s">
        <v>0</v>
      </c>
      <c r="B5363" t="s">
        <v>1926</v>
      </c>
      <c r="C5363" t="s">
        <v>1955</v>
      </c>
      <c r="D5363" t="b">
        <v>1</v>
      </c>
    </row>
    <row r="5364" spans="1:4">
      <c r="A5364" t="s">
        <v>0</v>
      </c>
      <c r="B5364" t="s">
        <v>1926</v>
      </c>
      <c r="C5364" t="s">
        <v>1956</v>
      </c>
      <c r="D5364">
        <v>17075100</v>
      </c>
    </row>
    <row r="5365" spans="1:4">
      <c r="A5365" t="s">
        <v>0</v>
      </c>
      <c r="B5365" t="s">
        <v>1926</v>
      </c>
      <c r="C5365" t="s">
        <v>1957</v>
      </c>
      <c r="D5365" t="b">
        <v>1</v>
      </c>
    </row>
    <row r="5366" spans="1:4">
      <c r="A5366" t="s">
        <v>0</v>
      </c>
      <c r="B5366" t="s">
        <v>1926</v>
      </c>
      <c r="C5366" t="s">
        <v>291</v>
      </c>
      <c r="D5366">
        <v>20100511</v>
      </c>
    </row>
    <row r="5367" spans="1:4">
      <c r="A5367" t="s">
        <v>0</v>
      </c>
      <c r="B5367" t="s">
        <v>1926</v>
      </c>
      <c r="C5367" t="s">
        <v>292</v>
      </c>
      <c r="D5367" t="b">
        <v>1</v>
      </c>
    </row>
    <row r="5368" spans="1:4">
      <c r="A5368" t="s">
        <v>0</v>
      </c>
      <c r="B5368" t="s">
        <v>1926</v>
      </c>
      <c r="C5368" t="s">
        <v>1959</v>
      </c>
      <c r="D5368" t="s">
        <v>1960</v>
      </c>
    </row>
    <row r="5369" spans="1:4">
      <c r="A5369" t="s">
        <v>0</v>
      </c>
      <c r="B5369" t="s">
        <v>1926</v>
      </c>
      <c r="C5369" t="s">
        <v>1961</v>
      </c>
      <c r="D5369" t="s">
        <v>1962</v>
      </c>
    </row>
    <row r="5370" spans="1:4">
      <c r="A5370" t="s">
        <v>0</v>
      </c>
      <c r="B5370" t="s">
        <v>1926</v>
      </c>
      <c r="C5370" t="s">
        <v>1963</v>
      </c>
      <c r="D5370" t="s">
        <v>1964</v>
      </c>
    </row>
    <row r="5371" spans="1:4">
      <c r="A5371" t="s">
        <v>0</v>
      </c>
      <c r="B5371" t="s">
        <v>1965</v>
      </c>
      <c r="C5371" t="s">
        <v>2</v>
      </c>
      <c r="D5371" t="s">
        <v>1966</v>
      </c>
    </row>
    <row r="5372" spans="1:4">
      <c r="A5372" t="s">
        <v>0</v>
      </c>
      <c r="B5372" t="s">
        <v>1965</v>
      </c>
      <c r="C5372" t="s">
        <v>4</v>
      </c>
      <c r="D5372">
        <v>2009</v>
      </c>
    </row>
    <row r="5373" spans="1:4">
      <c r="A5373" t="s">
        <v>0</v>
      </c>
      <c r="B5373" t="s">
        <v>1965</v>
      </c>
      <c r="C5373" t="s">
        <v>5</v>
      </c>
      <c r="D5373" t="s">
        <v>1967</v>
      </c>
    </row>
    <row r="5374" spans="1:4">
      <c r="A5374" t="s">
        <v>0</v>
      </c>
      <c r="B5374" t="s">
        <v>1965</v>
      </c>
      <c r="C5374" t="s">
        <v>25</v>
      </c>
      <c r="D5374" t="s">
        <v>825</v>
      </c>
    </row>
    <row r="5375" spans="1:4">
      <c r="A5375" t="s">
        <v>0</v>
      </c>
      <c r="B5375" t="s">
        <v>1965</v>
      </c>
      <c r="C5375" t="s">
        <v>7</v>
      </c>
      <c r="D5375" t="s">
        <v>466</v>
      </c>
    </row>
    <row r="5376" spans="1:4">
      <c r="A5376" t="s">
        <v>0</v>
      </c>
      <c r="B5376" t="s">
        <v>1965</v>
      </c>
      <c r="C5376" t="s">
        <v>9</v>
      </c>
      <c r="D5376" t="s">
        <v>17</v>
      </c>
    </row>
    <row r="5377" spans="1:4">
      <c r="A5377" t="s">
        <v>0</v>
      </c>
      <c r="B5377" t="s">
        <v>1965</v>
      </c>
      <c r="C5377" t="s">
        <v>27</v>
      </c>
      <c r="D5377" t="s">
        <v>1968</v>
      </c>
    </row>
    <row r="5378" spans="1:4">
      <c r="A5378" t="s">
        <v>0</v>
      </c>
      <c r="B5378" t="s">
        <v>1965</v>
      </c>
      <c r="C5378" t="s">
        <v>27</v>
      </c>
      <c r="D5378" t="s">
        <v>1969</v>
      </c>
    </row>
    <row r="5379" spans="1:4">
      <c r="A5379" t="s">
        <v>0</v>
      </c>
      <c r="B5379" t="s">
        <v>1965</v>
      </c>
      <c r="C5379" t="s">
        <v>27</v>
      </c>
      <c r="D5379" t="s">
        <v>1970</v>
      </c>
    </row>
    <row r="5380" spans="1:4">
      <c r="A5380" t="s">
        <v>0</v>
      </c>
      <c r="B5380" t="s">
        <v>1965</v>
      </c>
      <c r="C5380" t="s">
        <v>27</v>
      </c>
      <c r="D5380" t="s">
        <v>1971</v>
      </c>
    </row>
    <row r="5381" spans="1:4">
      <c r="A5381" t="s">
        <v>0</v>
      </c>
      <c r="B5381" t="s">
        <v>1965</v>
      </c>
      <c r="C5381" t="s">
        <v>18</v>
      </c>
      <c r="D5381" t="s">
        <v>1972</v>
      </c>
    </row>
    <row r="5382" spans="1:4">
      <c r="A5382" t="s">
        <v>0</v>
      </c>
      <c r="B5382" t="s">
        <v>1965</v>
      </c>
      <c r="C5382" t="s">
        <v>20</v>
      </c>
      <c r="D5382">
        <v>2005</v>
      </c>
    </row>
    <row r="5383" spans="1:4">
      <c r="A5383" t="s">
        <v>0</v>
      </c>
      <c r="B5383" t="s">
        <v>1965</v>
      </c>
      <c r="C5383" t="s">
        <v>21</v>
      </c>
      <c r="D5383" t="s">
        <v>1973</v>
      </c>
    </row>
    <row r="5384" spans="1:4">
      <c r="A5384" t="s">
        <v>0</v>
      </c>
      <c r="B5384" t="s">
        <v>1965</v>
      </c>
      <c r="C5384" t="s">
        <v>11</v>
      </c>
      <c r="D5384" t="s">
        <v>1824</v>
      </c>
    </row>
    <row r="5385" spans="1:4">
      <c r="A5385" t="s">
        <v>0</v>
      </c>
      <c r="B5385" t="s">
        <v>1965</v>
      </c>
      <c r="C5385" t="s">
        <v>13</v>
      </c>
      <c r="D5385" t="s">
        <v>1974</v>
      </c>
    </row>
    <row r="5386" spans="1:4">
      <c r="A5386" t="s">
        <v>0</v>
      </c>
      <c r="B5386" t="s">
        <v>1965</v>
      </c>
      <c r="C5386" t="s">
        <v>15</v>
      </c>
      <c r="D5386" t="s">
        <v>466</v>
      </c>
    </row>
    <row r="5387" spans="1:4">
      <c r="A5387" t="s">
        <v>0</v>
      </c>
      <c r="B5387" t="s">
        <v>1965</v>
      </c>
      <c r="C5387" t="s">
        <v>16</v>
      </c>
      <c r="D5387" t="s">
        <v>829</v>
      </c>
    </row>
    <row r="5388" spans="1:4">
      <c r="A5388" t="s">
        <v>0</v>
      </c>
      <c r="B5388" t="s">
        <v>1965</v>
      </c>
      <c r="C5388" t="s">
        <v>23</v>
      </c>
      <c r="D5388" t="s">
        <v>1975</v>
      </c>
    </row>
    <row r="5389" spans="1:4">
      <c r="A5389" t="s">
        <v>0</v>
      </c>
      <c r="B5389" t="s">
        <v>1965</v>
      </c>
      <c r="C5389" t="s">
        <v>30</v>
      </c>
      <c r="D5389" t="s">
        <v>1976</v>
      </c>
    </row>
    <row r="5390" spans="1:4">
      <c r="A5390" t="s">
        <v>0</v>
      </c>
      <c r="B5390" t="s">
        <v>1965</v>
      </c>
      <c r="C5390" t="s">
        <v>32</v>
      </c>
      <c r="D5390" t="s">
        <v>1828</v>
      </c>
    </row>
    <row r="5391" spans="1:4">
      <c r="A5391" t="s">
        <v>0</v>
      </c>
      <c r="B5391" t="s">
        <v>1965</v>
      </c>
      <c r="C5391" t="s">
        <v>34</v>
      </c>
      <c r="D5391">
        <v>2002</v>
      </c>
    </row>
    <row r="5392" spans="1:4">
      <c r="A5392" t="s">
        <v>0</v>
      </c>
      <c r="B5392" t="s">
        <v>1965</v>
      </c>
      <c r="C5392" t="s">
        <v>35</v>
      </c>
      <c r="D5392" t="s">
        <v>1829</v>
      </c>
    </row>
    <row r="5393" spans="1:4">
      <c r="A5393" t="s">
        <v>0</v>
      </c>
      <c r="B5393" t="s">
        <v>1965</v>
      </c>
      <c r="C5393" t="s">
        <v>37</v>
      </c>
      <c r="D5393" t="s">
        <v>38</v>
      </c>
    </row>
    <row r="5394" spans="1:4">
      <c r="A5394" t="s">
        <v>0</v>
      </c>
      <c r="B5394" t="s">
        <v>1965</v>
      </c>
      <c r="C5394" t="s">
        <v>39</v>
      </c>
      <c r="D5394" t="s">
        <v>40</v>
      </c>
    </row>
    <row r="5395" spans="1:4">
      <c r="A5395" t="s">
        <v>0</v>
      </c>
      <c r="B5395" t="s">
        <v>1965</v>
      </c>
      <c r="C5395" t="s">
        <v>41</v>
      </c>
      <c r="D5395">
        <v>-98</v>
      </c>
    </row>
    <row r="5396" spans="1:4">
      <c r="A5396" t="s">
        <v>0</v>
      </c>
      <c r="B5396" t="s">
        <v>1965</v>
      </c>
      <c r="C5396" t="s">
        <v>42</v>
      </c>
      <c r="D5396">
        <v>-83</v>
      </c>
    </row>
    <row r="5397" spans="1:4">
      <c r="A5397" t="s">
        <v>0</v>
      </c>
      <c r="B5397" t="s">
        <v>1965</v>
      </c>
      <c r="C5397" t="s">
        <v>43</v>
      </c>
      <c r="D5397">
        <v>35</v>
      </c>
    </row>
    <row r="5398" spans="1:4">
      <c r="A5398" t="s">
        <v>0</v>
      </c>
      <c r="B5398" t="s">
        <v>1965</v>
      </c>
      <c r="C5398" t="s">
        <v>44</v>
      </c>
      <c r="D5398">
        <v>29</v>
      </c>
    </row>
    <row r="5399" spans="1:4">
      <c r="A5399" t="s">
        <v>0</v>
      </c>
      <c r="B5399" t="s">
        <v>1965</v>
      </c>
      <c r="C5399" t="s">
        <v>45</v>
      </c>
      <c r="D5399" t="s">
        <v>494</v>
      </c>
    </row>
    <row r="5400" spans="1:4">
      <c r="A5400" t="s">
        <v>0</v>
      </c>
      <c r="B5400" t="s">
        <v>1965</v>
      </c>
      <c r="C5400" t="s">
        <v>47</v>
      </c>
      <c r="D5400" t="s">
        <v>882</v>
      </c>
    </row>
    <row r="5401" spans="1:4">
      <c r="A5401" t="s">
        <v>0</v>
      </c>
      <c r="B5401" t="s">
        <v>1965</v>
      </c>
      <c r="C5401" t="s">
        <v>47</v>
      </c>
      <c r="D5401" t="s">
        <v>493</v>
      </c>
    </row>
    <row r="5402" spans="1:4">
      <c r="A5402" t="s">
        <v>0</v>
      </c>
      <c r="B5402" t="s">
        <v>1965</v>
      </c>
      <c r="C5402" t="s">
        <v>47</v>
      </c>
      <c r="D5402" t="s">
        <v>883</v>
      </c>
    </row>
    <row r="5403" spans="1:4">
      <c r="A5403" t="s">
        <v>0</v>
      </c>
      <c r="B5403" t="s">
        <v>1965</v>
      </c>
      <c r="C5403" t="s">
        <v>47</v>
      </c>
      <c r="D5403" t="s">
        <v>495</v>
      </c>
    </row>
    <row r="5404" spans="1:4">
      <c r="A5404" t="s">
        <v>0</v>
      </c>
      <c r="B5404" t="s">
        <v>1965</v>
      </c>
      <c r="C5404" t="s">
        <v>45</v>
      </c>
      <c r="D5404" t="s">
        <v>492</v>
      </c>
    </row>
    <row r="5405" spans="1:4">
      <c r="A5405" t="s">
        <v>0</v>
      </c>
      <c r="B5405" t="s">
        <v>1965</v>
      </c>
      <c r="C5405" t="s">
        <v>47</v>
      </c>
      <c r="D5405" t="s">
        <v>53</v>
      </c>
    </row>
    <row r="5406" spans="1:4">
      <c r="A5406" t="s">
        <v>0</v>
      </c>
      <c r="B5406" t="s">
        <v>1965</v>
      </c>
      <c r="C5406" t="s">
        <v>47</v>
      </c>
      <c r="D5406" t="s">
        <v>54</v>
      </c>
    </row>
    <row r="5407" spans="1:4">
      <c r="A5407" t="s">
        <v>0</v>
      </c>
      <c r="B5407" t="s">
        <v>1965</v>
      </c>
      <c r="C5407" t="s">
        <v>47</v>
      </c>
      <c r="D5407" t="s">
        <v>55</v>
      </c>
    </row>
    <row r="5408" spans="1:4">
      <c r="A5408" t="s">
        <v>0</v>
      </c>
      <c r="B5408" t="s">
        <v>1965</v>
      </c>
      <c r="C5408" t="s">
        <v>45</v>
      </c>
      <c r="D5408" t="s">
        <v>1188</v>
      </c>
    </row>
    <row r="5409" spans="1:4">
      <c r="A5409" t="s">
        <v>0</v>
      </c>
      <c r="B5409" t="s">
        <v>1965</v>
      </c>
      <c r="C5409" t="s">
        <v>47</v>
      </c>
      <c r="D5409" t="s">
        <v>1830</v>
      </c>
    </row>
    <row r="5410" spans="1:4">
      <c r="A5410" t="s">
        <v>0</v>
      </c>
      <c r="B5410" t="s">
        <v>1965</v>
      </c>
      <c r="C5410" t="s">
        <v>47</v>
      </c>
      <c r="D5410" t="s">
        <v>1831</v>
      </c>
    </row>
    <row r="5411" spans="1:4">
      <c r="A5411" t="s">
        <v>0</v>
      </c>
      <c r="B5411" t="s">
        <v>1965</v>
      </c>
      <c r="C5411" t="s">
        <v>47</v>
      </c>
      <c r="D5411" t="s">
        <v>890</v>
      </c>
    </row>
    <row r="5412" spans="1:4">
      <c r="A5412" t="s">
        <v>0</v>
      </c>
      <c r="B5412" t="s">
        <v>1965</v>
      </c>
      <c r="C5412" t="s">
        <v>47</v>
      </c>
      <c r="D5412" t="s">
        <v>498</v>
      </c>
    </row>
    <row r="5413" spans="1:4">
      <c r="A5413" t="s">
        <v>0</v>
      </c>
      <c r="B5413" t="s">
        <v>1965</v>
      </c>
      <c r="C5413" t="s">
        <v>47</v>
      </c>
      <c r="D5413" t="s">
        <v>893</v>
      </c>
    </row>
    <row r="5414" spans="1:4">
      <c r="A5414" t="s">
        <v>0</v>
      </c>
      <c r="B5414" t="s">
        <v>1965</v>
      </c>
      <c r="C5414" t="s">
        <v>47</v>
      </c>
      <c r="D5414" t="s">
        <v>1832</v>
      </c>
    </row>
    <row r="5415" spans="1:4">
      <c r="A5415" t="s">
        <v>0</v>
      </c>
      <c r="B5415" t="s">
        <v>1965</v>
      </c>
      <c r="C5415" t="s">
        <v>47</v>
      </c>
      <c r="D5415" t="s">
        <v>891</v>
      </c>
    </row>
    <row r="5416" spans="1:4">
      <c r="A5416" t="s">
        <v>0</v>
      </c>
      <c r="B5416" t="s">
        <v>1965</v>
      </c>
      <c r="C5416" t="s">
        <v>47</v>
      </c>
      <c r="D5416" t="s">
        <v>892</v>
      </c>
    </row>
    <row r="5417" spans="1:4">
      <c r="A5417" t="s">
        <v>0</v>
      </c>
      <c r="B5417" t="s">
        <v>1965</v>
      </c>
      <c r="C5417" t="s">
        <v>47</v>
      </c>
      <c r="D5417" t="s">
        <v>17</v>
      </c>
    </row>
    <row r="5418" spans="1:4">
      <c r="A5418" t="s">
        <v>0</v>
      </c>
      <c r="B5418" t="s">
        <v>1965</v>
      </c>
      <c r="C5418" t="s">
        <v>47</v>
      </c>
      <c r="D5418" t="s">
        <v>502</v>
      </c>
    </row>
    <row r="5419" spans="1:4">
      <c r="A5419" t="s">
        <v>0</v>
      </c>
      <c r="B5419" t="s">
        <v>1965</v>
      </c>
      <c r="C5419" t="s">
        <v>47</v>
      </c>
      <c r="D5419" t="s">
        <v>503</v>
      </c>
    </row>
    <row r="5420" spans="1:4">
      <c r="A5420" t="s">
        <v>0</v>
      </c>
      <c r="B5420" t="s">
        <v>1965</v>
      </c>
      <c r="C5420" t="s">
        <v>47</v>
      </c>
      <c r="D5420" t="s">
        <v>1833</v>
      </c>
    </row>
    <row r="5421" spans="1:4">
      <c r="A5421" t="s">
        <v>0</v>
      </c>
      <c r="B5421" t="s">
        <v>1965</v>
      </c>
      <c r="C5421" t="s">
        <v>47</v>
      </c>
      <c r="D5421" t="s">
        <v>1977</v>
      </c>
    </row>
    <row r="5422" spans="1:4">
      <c r="A5422" t="s">
        <v>0</v>
      </c>
      <c r="B5422" t="s">
        <v>1965</v>
      </c>
      <c r="C5422" t="s">
        <v>47</v>
      </c>
      <c r="D5422" t="s">
        <v>1836</v>
      </c>
    </row>
    <row r="5423" spans="1:4">
      <c r="A5423" t="s">
        <v>0</v>
      </c>
      <c r="B5423" t="s">
        <v>1965</v>
      </c>
      <c r="C5423" t="s">
        <v>47</v>
      </c>
      <c r="D5423" t="s">
        <v>1837</v>
      </c>
    </row>
    <row r="5424" spans="1:4">
      <c r="A5424" t="s">
        <v>0</v>
      </c>
      <c r="B5424" t="s">
        <v>1965</v>
      </c>
      <c r="C5424" t="s">
        <v>47</v>
      </c>
      <c r="D5424" t="s">
        <v>1978</v>
      </c>
    </row>
    <row r="5425" spans="1:4">
      <c r="A5425" t="s">
        <v>0</v>
      </c>
      <c r="B5425" t="s">
        <v>1965</v>
      </c>
      <c r="C5425" t="s">
        <v>47</v>
      </c>
      <c r="D5425" t="s">
        <v>1979</v>
      </c>
    </row>
    <row r="5426" spans="1:4">
      <c r="A5426" t="s">
        <v>0</v>
      </c>
      <c r="B5426" t="s">
        <v>1965</v>
      </c>
      <c r="C5426" t="s">
        <v>47</v>
      </c>
      <c r="D5426" t="s">
        <v>1980</v>
      </c>
    </row>
    <row r="5427" spans="1:4">
      <c r="A5427" t="s">
        <v>0</v>
      </c>
      <c r="B5427" t="s">
        <v>1965</v>
      </c>
      <c r="C5427" t="s">
        <v>47</v>
      </c>
      <c r="D5427" t="s">
        <v>1981</v>
      </c>
    </row>
    <row r="5428" spans="1:4">
      <c r="A5428" t="s">
        <v>0</v>
      </c>
      <c r="B5428" t="s">
        <v>1965</v>
      </c>
      <c r="C5428" t="s">
        <v>47</v>
      </c>
      <c r="D5428" t="s">
        <v>1982</v>
      </c>
    </row>
    <row r="5429" spans="1:4">
      <c r="A5429" t="s">
        <v>0</v>
      </c>
      <c r="B5429" t="s">
        <v>1965</v>
      </c>
      <c r="C5429" t="s">
        <v>56</v>
      </c>
      <c r="D5429" t="s">
        <v>118</v>
      </c>
    </row>
    <row r="5430" spans="1:4">
      <c r="A5430" t="s">
        <v>0</v>
      </c>
      <c r="B5430" t="s">
        <v>1965</v>
      </c>
      <c r="C5430" t="s">
        <v>57</v>
      </c>
      <c r="D5430" t="s">
        <v>508</v>
      </c>
    </row>
    <row r="5431" spans="1:4">
      <c r="A5431" t="s">
        <v>0</v>
      </c>
      <c r="B5431" t="s">
        <v>1965</v>
      </c>
      <c r="C5431" t="s">
        <v>57</v>
      </c>
      <c r="D5431" t="s">
        <v>1831</v>
      </c>
    </row>
    <row r="5432" spans="1:4">
      <c r="A5432" t="s">
        <v>0</v>
      </c>
      <c r="B5432" t="s">
        <v>1965</v>
      </c>
      <c r="C5432" t="s">
        <v>57</v>
      </c>
      <c r="D5432" t="s">
        <v>1853</v>
      </c>
    </row>
    <row r="5433" spans="1:4">
      <c r="A5433" t="s">
        <v>0</v>
      </c>
      <c r="B5433" t="s">
        <v>1965</v>
      </c>
      <c r="C5433" t="s">
        <v>57</v>
      </c>
      <c r="D5433" t="s">
        <v>1854</v>
      </c>
    </row>
    <row r="5434" spans="1:4">
      <c r="A5434" t="s">
        <v>0</v>
      </c>
      <c r="B5434" t="s">
        <v>1965</v>
      </c>
      <c r="C5434" t="s">
        <v>57</v>
      </c>
      <c r="D5434" t="s">
        <v>1197</v>
      </c>
    </row>
    <row r="5435" spans="1:4">
      <c r="A5435" t="s">
        <v>0</v>
      </c>
      <c r="B5435" t="s">
        <v>1965</v>
      </c>
      <c r="C5435" t="s">
        <v>57</v>
      </c>
      <c r="D5435" t="s">
        <v>1855</v>
      </c>
    </row>
    <row r="5436" spans="1:4">
      <c r="A5436" t="s">
        <v>0</v>
      </c>
      <c r="B5436" t="s">
        <v>1965</v>
      </c>
      <c r="C5436" t="s">
        <v>57</v>
      </c>
      <c r="D5436" t="s">
        <v>1856</v>
      </c>
    </row>
    <row r="5437" spans="1:4">
      <c r="A5437" t="s">
        <v>0</v>
      </c>
      <c r="B5437" t="s">
        <v>1965</v>
      </c>
      <c r="C5437" t="s">
        <v>57</v>
      </c>
      <c r="D5437" t="s">
        <v>1857</v>
      </c>
    </row>
    <row r="5438" spans="1:4">
      <c r="A5438" t="s">
        <v>0</v>
      </c>
      <c r="B5438" t="s">
        <v>1965</v>
      </c>
      <c r="C5438" t="s">
        <v>57</v>
      </c>
      <c r="D5438" t="s">
        <v>1858</v>
      </c>
    </row>
    <row r="5439" spans="1:4">
      <c r="A5439" t="s">
        <v>0</v>
      </c>
      <c r="B5439" t="s">
        <v>1965</v>
      </c>
      <c r="C5439" t="s">
        <v>57</v>
      </c>
      <c r="D5439" t="s">
        <v>1983</v>
      </c>
    </row>
    <row r="5440" spans="1:4">
      <c r="A5440" t="s">
        <v>0</v>
      </c>
      <c r="B5440" t="s">
        <v>1965</v>
      </c>
      <c r="C5440" t="s">
        <v>57</v>
      </c>
      <c r="D5440" t="s">
        <v>1940</v>
      </c>
    </row>
    <row r="5441" spans="1:4">
      <c r="A5441" t="s">
        <v>0</v>
      </c>
      <c r="B5441" t="s">
        <v>1965</v>
      </c>
      <c r="C5441" t="s">
        <v>57</v>
      </c>
      <c r="D5441" t="s">
        <v>1197</v>
      </c>
    </row>
    <row r="5442" spans="1:4">
      <c r="A5442" t="s">
        <v>0</v>
      </c>
      <c r="B5442" t="s">
        <v>1965</v>
      </c>
      <c r="C5442" t="s">
        <v>57</v>
      </c>
      <c r="D5442" t="s">
        <v>1941</v>
      </c>
    </row>
    <row r="5443" spans="1:4">
      <c r="A5443" t="s">
        <v>0</v>
      </c>
      <c r="B5443" t="s">
        <v>1965</v>
      </c>
      <c r="C5443" t="s">
        <v>56</v>
      </c>
      <c r="D5443" t="s">
        <v>1859</v>
      </c>
    </row>
    <row r="5444" spans="1:4">
      <c r="A5444" t="s">
        <v>0</v>
      </c>
      <c r="B5444" t="s">
        <v>1965</v>
      </c>
      <c r="C5444" t="s">
        <v>57</v>
      </c>
      <c r="D5444" t="s">
        <v>1860</v>
      </c>
    </row>
    <row r="5445" spans="1:4">
      <c r="A5445" t="s">
        <v>0</v>
      </c>
      <c r="B5445" t="s">
        <v>1965</v>
      </c>
      <c r="C5445" t="s">
        <v>57</v>
      </c>
      <c r="D5445" t="s">
        <v>1984</v>
      </c>
    </row>
    <row r="5446" spans="1:4">
      <c r="A5446" t="s">
        <v>0</v>
      </c>
      <c r="B5446" t="s">
        <v>1965</v>
      </c>
      <c r="C5446" t="s">
        <v>57</v>
      </c>
      <c r="D5446" t="s">
        <v>1942</v>
      </c>
    </row>
    <row r="5447" spans="1:4">
      <c r="A5447" t="s">
        <v>0</v>
      </c>
      <c r="B5447" t="s">
        <v>1965</v>
      </c>
      <c r="C5447" t="s">
        <v>57</v>
      </c>
      <c r="D5447" t="s">
        <v>1861</v>
      </c>
    </row>
    <row r="5448" spans="1:4">
      <c r="A5448" t="s">
        <v>0</v>
      </c>
      <c r="B5448" t="s">
        <v>1965</v>
      </c>
      <c r="C5448" t="s">
        <v>57</v>
      </c>
      <c r="D5448" t="s">
        <v>1862</v>
      </c>
    </row>
    <row r="5449" spans="1:4">
      <c r="A5449" t="s">
        <v>0</v>
      </c>
      <c r="B5449" t="s">
        <v>1965</v>
      </c>
      <c r="C5449" t="s">
        <v>57</v>
      </c>
      <c r="D5449" t="s">
        <v>1863</v>
      </c>
    </row>
    <row r="5450" spans="1:4">
      <c r="A5450" t="s">
        <v>0</v>
      </c>
      <c r="B5450" t="s">
        <v>1965</v>
      </c>
      <c r="C5450" t="s">
        <v>56</v>
      </c>
      <c r="D5450" t="s">
        <v>1015</v>
      </c>
    </row>
    <row r="5451" spans="1:4">
      <c r="A5451" t="s">
        <v>0</v>
      </c>
      <c r="B5451" t="s">
        <v>1965</v>
      </c>
      <c r="C5451" t="s">
        <v>57</v>
      </c>
      <c r="D5451" t="s">
        <v>344</v>
      </c>
    </row>
    <row r="5452" spans="1:4">
      <c r="A5452" t="s">
        <v>0</v>
      </c>
      <c r="B5452" t="s">
        <v>1965</v>
      </c>
      <c r="C5452" t="s">
        <v>57</v>
      </c>
      <c r="D5452" t="s">
        <v>1016</v>
      </c>
    </row>
    <row r="5453" spans="1:4">
      <c r="A5453" t="s">
        <v>0</v>
      </c>
      <c r="B5453" t="s">
        <v>1965</v>
      </c>
      <c r="C5453" t="s">
        <v>56</v>
      </c>
      <c r="D5453" t="s">
        <v>1864</v>
      </c>
    </row>
    <row r="5454" spans="1:4">
      <c r="A5454" t="s">
        <v>0</v>
      </c>
      <c r="B5454" t="s">
        <v>1965</v>
      </c>
      <c r="C5454" t="s">
        <v>57</v>
      </c>
      <c r="D5454" t="s">
        <v>1865</v>
      </c>
    </row>
    <row r="5455" spans="1:4">
      <c r="A5455" t="s">
        <v>0</v>
      </c>
      <c r="B5455" t="s">
        <v>1965</v>
      </c>
      <c r="C5455" t="s">
        <v>57</v>
      </c>
      <c r="D5455" t="s">
        <v>1866</v>
      </c>
    </row>
    <row r="5456" spans="1:4">
      <c r="A5456" t="s">
        <v>0</v>
      </c>
      <c r="B5456" t="s">
        <v>1965</v>
      </c>
      <c r="C5456" t="s">
        <v>57</v>
      </c>
      <c r="D5456" t="s">
        <v>1867</v>
      </c>
    </row>
    <row r="5457" spans="1:4">
      <c r="A5457" t="s">
        <v>0</v>
      </c>
      <c r="B5457" t="s">
        <v>1965</v>
      </c>
      <c r="C5457" t="s">
        <v>56</v>
      </c>
      <c r="D5457" t="s">
        <v>1868</v>
      </c>
    </row>
    <row r="5458" spans="1:4">
      <c r="A5458" t="s">
        <v>0</v>
      </c>
      <c r="B5458" t="s">
        <v>1965</v>
      </c>
      <c r="C5458" t="s">
        <v>57</v>
      </c>
      <c r="D5458" t="s">
        <v>1869</v>
      </c>
    </row>
    <row r="5459" spans="1:4">
      <c r="A5459" t="s">
        <v>0</v>
      </c>
      <c r="B5459" t="s">
        <v>1965</v>
      </c>
      <c r="C5459" t="s">
        <v>56</v>
      </c>
      <c r="D5459" t="s">
        <v>1870</v>
      </c>
    </row>
    <row r="5460" spans="1:4">
      <c r="A5460" t="s">
        <v>0</v>
      </c>
      <c r="B5460" t="s">
        <v>1965</v>
      </c>
      <c r="C5460" t="s">
        <v>57</v>
      </c>
      <c r="D5460" t="s">
        <v>1985</v>
      </c>
    </row>
    <row r="5461" spans="1:4">
      <c r="A5461" t="s">
        <v>0</v>
      </c>
      <c r="B5461" t="s">
        <v>1965</v>
      </c>
      <c r="C5461" t="s">
        <v>57</v>
      </c>
      <c r="D5461" t="s">
        <v>1986</v>
      </c>
    </row>
    <row r="5462" spans="1:4">
      <c r="A5462" t="s">
        <v>0</v>
      </c>
      <c r="B5462" t="s">
        <v>1965</v>
      </c>
      <c r="C5462" t="s">
        <v>57</v>
      </c>
      <c r="D5462" t="s">
        <v>1987</v>
      </c>
    </row>
    <row r="5463" spans="1:4">
      <c r="A5463" t="s">
        <v>0</v>
      </c>
      <c r="B5463" t="s">
        <v>1965</v>
      </c>
      <c r="C5463" t="s">
        <v>45</v>
      </c>
      <c r="D5463" t="s">
        <v>63</v>
      </c>
    </row>
    <row r="5464" spans="1:4">
      <c r="A5464" t="s">
        <v>0</v>
      </c>
      <c r="B5464" t="s">
        <v>1965</v>
      </c>
      <c r="C5464" t="s">
        <v>47</v>
      </c>
      <c r="D5464" t="s">
        <v>901</v>
      </c>
    </row>
    <row r="5465" spans="1:4">
      <c r="A5465" t="s">
        <v>0</v>
      </c>
      <c r="B5465" t="s">
        <v>1965</v>
      </c>
      <c r="C5465" t="s">
        <v>47</v>
      </c>
      <c r="D5465" t="s">
        <v>1906</v>
      </c>
    </row>
    <row r="5466" spans="1:4">
      <c r="A5466" t="s">
        <v>0</v>
      </c>
      <c r="B5466" t="s">
        <v>1965</v>
      </c>
      <c r="C5466" t="s">
        <v>47</v>
      </c>
      <c r="D5466" t="s">
        <v>1907</v>
      </c>
    </row>
    <row r="5467" spans="1:4">
      <c r="A5467" t="s">
        <v>0</v>
      </c>
      <c r="B5467" t="s">
        <v>1965</v>
      </c>
      <c r="C5467" t="s">
        <v>47</v>
      </c>
      <c r="D5467" t="s">
        <v>1908</v>
      </c>
    </row>
    <row r="5468" spans="1:4">
      <c r="A5468" t="s">
        <v>0</v>
      </c>
      <c r="B5468" t="s">
        <v>1965</v>
      </c>
      <c r="C5468" t="s">
        <v>47</v>
      </c>
      <c r="D5468" t="s">
        <v>1909</v>
      </c>
    </row>
    <row r="5469" spans="1:4">
      <c r="A5469" t="s">
        <v>0</v>
      </c>
      <c r="B5469" t="s">
        <v>1965</v>
      </c>
      <c r="C5469" t="s">
        <v>47</v>
      </c>
      <c r="D5469" t="s">
        <v>1988</v>
      </c>
    </row>
    <row r="5470" spans="1:4">
      <c r="A5470" t="s">
        <v>0</v>
      </c>
      <c r="B5470" t="s">
        <v>1965</v>
      </c>
      <c r="C5470" t="s">
        <v>67</v>
      </c>
      <c r="D5470" t="s">
        <v>46</v>
      </c>
    </row>
    <row r="5471" spans="1:4">
      <c r="A5471" t="s">
        <v>0</v>
      </c>
      <c r="B5471" t="s">
        <v>1965</v>
      </c>
      <c r="C5471" t="s">
        <v>68</v>
      </c>
      <c r="D5471" t="s">
        <v>46</v>
      </c>
    </row>
    <row r="5472" spans="1:4">
      <c r="A5472" t="s">
        <v>0</v>
      </c>
      <c r="B5472" t="s">
        <v>1965</v>
      </c>
      <c r="C5472" t="s">
        <v>69</v>
      </c>
      <c r="D5472" t="s">
        <v>17</v>
      </c>
    </row>
    <row r="5473" spans="1:4">
      <c r="A5473" t="s">
        <v>0</v>
      </c>
      <c r="B5473" t="s">
        <v>1965</v>
      </c>
      <c r="C5473" t="s">
        <v>70</v>
      </c>
      <c r="D5473" t="s">
        <v>904</v>
      </c>
    </row>
    <row r="5474" spans="1:4">
      <c r="A5474" t="s">
        <v>0</v>
      </c>
      <c r="B5474" t="s">
        <v>1965</v>
      </c>
      <c r="C5474" t="s">
        <v>513</v>
      </c>
      <c r="D5474" t="s">
        <v>1911</v>
      </c>
    </row>
    <row r="5475" spans="1:4">
      <c r="A5475" t="s">
        <v>0</v>
      </c>
      <c r="B5475" t="s">
        <v>1965</v>
      </c>
      <c r="C5475" t="s">
        <v>72</v>
      </c>
      <c r="D5475" t="s">
        <v>73</v>
      </c>
    </row>
    <row r="5476" spans="1:4">
      <c r="A5476" t="s">
        <v>0</v>
      </c>
      <c r="B5476" t="s">
        <v>1965</v>
      </c>
      <c r="C5476" t="s">
        <v>74</v>
      </c>
      <c r="D5476" t="s">
        <v>843</v>
      </c>
    </row>
    <row r="5477" spans="1:4">
      <c r="A5477" t="s">
        <v>0</v>
      </c>
      <c r="B5477" t="s">
        <v>1965</v>
      </c>
      <c r="C5477" t="s">
        <v>76</v>
      </c>
      <c r="D5477" t="s">
        <v>77</v>
      </c>
    </row>
    <row r="5478" spans="1:4">
      <c r="A5478" t="s">
        <v>0</v>
      </c>
      <c r="B5478" t="s">
        <v>1965</v>
      </c>
      <c r="C5478" t="s">
        <v>78</v>
      </c>
      <c r="D5478" t="s">
        <v>510</v>
      </c>
    </row>
    <row r="5479" spans="1:4">
      <c r="A5479" t="s">
        <v>0</v>
      </c>
      <c r="B5479" t="s">
        <v>1965</v>
      </c>
      <c r="C5479" t="s">
        <v>80</v>
      </c>
      <c r="D5479">
        <v>80225</v>
      </c>
    </row>
    <row r="5480" spans="1:4">
      <c r="A5480" t="s">
        <v>0</v>
      </c>
      <c r="B5480" t="s">
        <v>1965</v>
      </c>
      <c r="C5480" t="s">
        <v>343</v>
      </c>
      <c r="D5480" t="s">
        <v>344</v>
      </c>
    </row>
    <row r="5481" spans="1:4">
      <c r="A5481" t="s">
        <v>0</v>
      </c>
      <c r="B5481" t="s">
        <v>1965</v>
      </c>
      <c r="C5481" t="s">
        <v>82</v>
      </c>
      <c r="D5481" t="s">
        <v>906</v>
      </c>
    </row>
    <row r="5482" spans="1:4">
      <c r="A5482" t="s">
        <v>0</v>
      </c>
      <c r="B5482" t="s">
        <v>1965</v>
      </c>
      <c r="C5482" t="s">
        <v>518</v>
      </c>
      <c r="D5482" t="s">
        <v>1912</v>
      </c>
    </row>
    <row r="5483" spans="1:4">
      <c r="A5483" t="s">
        <v>0</v>
      </c>
      <c r="B5483" t="s">
        <v>1965</v>
      </c>
      <c r="C5483" t="s">
        <v>84</v>
      </c>
      <c r="D5483" t="s">
        <v>1913</v>
      </c>
    </row>
    <row r="5484" spans="1:4">
      <c r="A5484" t="s">
        <v>0</v>
      </c>
      <c r="B5484" t="s">
        <v>1965</v>
      </c>
      <c r="C5484" t="s">
        <v>86</v>
      </c>
      <c r="D5484" t="s">
        <v>1989</v>
      </c>
    </row>
    <row r="5485" spans="1:4">
      <c r="A5485" t="s">
        <v>0</v>
      </c>
      <c r="B5485" t="s">
        <v>1965</v>
      </c>
      <c r="C5485" t="s">
        <v>88</v>
      </c>
      <c r="D5485" t="s">
        <v>1990</v>
      </c>
    </row>
    <row r="5486" spans="1:4">
      <c r="A5486" t="s">
        <v>0</v>
      </c>
      <c r="B5486" t="s">
        <v>1965</v>
      </c>
      <c r="C5486" t="s">
        <v>352</v>
      </c>
      <c r="D5486" t="s">
        <v>353</v>
      </c>
    </row>
    <row r="5487" spans="1:4">
      <c r="A5487" t="s">
        <v>0</v>
      </c>
      <c r="B5487" t="s">
        <v>1965</v>
      </c>
      <c r="C5487" t="s">
        <v>231</v>
      </c>
      <c r="D5487" t="s">
        <v>17</v>
      </c>
    </row>
    <row r="5488" spans="1:4">
      <c r="A5488" t="s">
        <v>0</v>
      </c>
      <c r="B5488" t="s">
        <v>1965</v>
      </c>
      <c r="C5488" t="s">
        <v>232</v>
      </c>
      <c r="D5488" t="s">
        <v>341</v>
      </c>
    </row>
    <row r="5489" spans="1:4">
      <c r="A5489" t="s">
        <v>0</v>
      </c>
      <c r="B5489" t="s">
        <v>1965</v>
      </c>
      <c r="C5489" t="s">
        <v>233</v>
      </c>
      <c r="D5489" t="s">
        <v>620</v>
      </c>
    </row>
    <row r="5490" spans="1:4">
      <c r="A5490" t="s">
        <v>0</v>
      </c>
      <c r="B5490" t="s">
        <v>1965</v>
      </c>
      <c r="C5490" t="s">
        <v>233</v>
      </c>
      <c r="D5490" t="s">
        <v>846</v>
      </c>
    </row>
    <row r="5491" spans="1:4">
      <c r="A5491" t="s">
        <v>0</v>
      </c>
      <c r="B5491" t="s">
        <v>1965</v>
      </c>
      <c r="C5491" t="s">
        <v>234</v>
      </c>
      <c r="D5491" t="s">
        <v>77</v>
      </c>
    </row>
    <row r="5492" spans="1:4">
      <c r="A5492" t="s">
        <v>0</v>
      </c>
      <c r="B5492" t="s">
        <v>1965</v>
      </c>
      <c r="C5492" t="s">
        <v>235</v>
      </c>
      <c r="D5492" t="s">
        <v>510</v>
      </c>
    </row>
    <row r="5493" spans="1:4">
      <c r="A5493" t="s">
        <v>0</v>
      </c>
      <c r="B5493" t="s">
        <v>1965</v>
      </c>
      <c r="C5493" t="s">
        <v>236</v>
      </c>
      <c r="D5493">
        <v>80225</v>
      </c>
    </row>
    <row r="5494" spans="1:4">
      <c r="A5494" t="s">
        <v>0</v>
      </c>
      <c r="B5494" t="s">
        <v>1965</v>
      </c>
      <c r="C5494" t="s">
        <v>378</v>
      </c>
      <c r="D5494" t="s">
        <v>344</v>
      </c>
    </row>
    <row r="5495" spans="1:4">
      <c r="A5495" t="s">
        <v>0</v>
      </c>
      <c r="B5495" t="s">
        <v>1965</v>
      </c>
      <c r="C5495" t="s">
        <v>237</v>
      </c>
      <c r="D5495" t="s">
        <v>847</v>
      </c>
    </row>
    <row r="5496" spans="1:4">
      <c r="A5496" t="s">
        <v>0</v>
      </c>
      <c r="B5496" t="s">
        <v>1965</v>
      </c>
      <c r="C5496" t="s">
        <v>237</v>
      </c>
      <c r="D5496" t="s">
        <v>848</v>
      </c>
    </row>
    <row r="5497" spans="1:4">
      <c r="A5497" t="s">
        <v>0</v>
      </c>
      <c r="B5497" t="s">
        <v>1965</v>
      </c>
      <c r="C5497" t="s">
        <v>628</v>
      </c>
      <c r="D5497" t="s">
        <v>849</v>
      </c>
    </row>
    <row r="5498" spans="1:4">
      <c r="A5498" t="s">
        <v>0</v>
      </c>
      <c r="B5498" t="s">
        <v>1965</v>
      </c>
      <c r="C5498" t="s">
        <v>624</v>
      </c>
      <c r="D5498" t="s">
        <v>625</v>
      </c>
    </row>
    <row r="5499" spans="1:4">
      <c r="A5499" t="s">
        <v>0</v>
      </c>
      <c r="B5499" t="s">
        <v>1965</v>
      </c>
      <c r="C5499" t="s">
        <v>624</v>
      </c>
      <c r="D5499" t="s">
        <v>85</v>
      </c>
    </row>
    <row r="5500" spans="1:4">
      <c r="A5500" t="s">
        <v>0</v>
      </c>
      <c r="B5500" t="s">
        <v>1965</v>
      </c>
      <c r="C5500" t="s">
        <v>626</v>
      </c>
      <c r="D5500" t="s">
        <v>1949</v>
      </c>
    </row>
    <row r="5501" spans="1:4">
      <c r="A5501" t="s">
        <v>0</v>
      </c>
      <c r="B5501" t="s">
        <v>1965</v>
      </c>
      <c r="C5501" t="s">
        <v>263</v>
      </c>
      <c r="D5501" t="s">
        <v>851</v>
      </c>
    </row>
    <row r="5502" spans="1:4">
      <c r="A5502" t="s">
        <v>0</v>
      </c>
      <c r="B5502" t="s">
        <v>1965</v>
      </c>
      <c r="C5502" t="s">
        <v>239</v>
      </c>
      <c r="D5502" t="s">
        <v>619</v>
      </c>
    </row>
    <row r="5503" spans="1:4">
      <c r="A5503" t="s">
        <v>0</v>
      </c>
      <c r="B5503" t="s">
        <v>1965</v>
      </c>
      <c r="C5503" t="s">
        <v>241</v>
      </c>
      <c r="D5503" t="s">
        <v>1917</v>
      </c>
    </row>
    <row r="5504" spans="1:4">
      <c r="A5504" t="s">
        <v>0</v>
      </c>
      <c r="B5504" t="s">
        <v>1965</v>
      </c>
      <c r="C5504" t="s">
        <v>243</v>
      </c>
      <c r="D5504" t="s">
        <v>1918</v>
      </c>
    </row>
    <row r="5505" spans="1:4">
      <c r="A5505" t="s">
        <v>0</v>
      </c>
      <c r="B5505" t="s">
        <v>1965</v>
      </c>
      <c r="C5505" t="s">
        <v>251</v>
      </c>
      <c r="D5505" t="s">
        <v>1971</v>
      </c>
    </row>
    <row r="5506" spans="1:4">
      <c r="A5506" t="s">
        <v>0</v>
      </c>
      <c r="B5506" t="s">
        <v>1965</v>
      </c>
      <c r="C5506" t="s">
        <v>252</v>
      </c>
      <c r="D5506" t="s">
        <v>1919</v>
      </c>
    </row>
    <row r="5507" spans="1:4">
      <c r="A5507" t="s">
        <v>0</v>
      </c>
      <c r="B5507" t="s">
        <v>1965</v>
      </c>
      <c r="C5507" t="s">
        <v>241</v>
      </c>
      <c r="D5507" t="s">
        <v>861</v>
      </c>
    </row>
    <row r="5508" spans="1:4">
      <c r="A5508" t="s">
        <v>0</v>
      </c>
      <c r="B5508" t="s">
        <v>1965</v>
      </c>
      <c r="C5508" t="s">
        <v>243</v>
      </c>
      <c r="D5508" t="s">
        <v>1920</v>
      </c>
    </row>
    <row r="5509" spans="1:4">
      <c r="A5509" t="s">
        <v>0</v>
      </c>
      <c r="B5509" t="s">
        <v>1965</v>
      </c>
      <c r="C5509" t="s">
        <v>251</v>
      </c>
      <c r="D5509" t="s">
        <v>1970</v>
      </c>
    </row>
    <row r="5510" spans="1:4">
      <c r="A5510" t="s">
        <v>0</v>
      </c>
      <c r="B5510" t="s">
        <v>1965</v>
      </c>
      <c r="C5510" t="s">
        <v>252</v>
      </c>
      <c r="D5510" t="s">
        <v>863</v>
      </c>
    </row>
    <row r="5511" spans="1:4">
      <c r="A5511" t="s">
        <v>0</v>
      </c>
      <c r="B5511" t="s">
        <v>1965</v>
      </c>
      <c r="C5511" t="s">
        <v>241</v>
      </c>
      <c r="D5511" t="s">
        <v>852</v>
      </c>
    </row>
    <row r="5512" spans="1:4">
      <c r="A5512" t="s">
        <v>0</v>
      </c>
      <c r="B5512" t="s">
        <v>1965</v>
      </c>
      <c r="C5512" t="s">
        <v>243</v>
      </c>
      <c r="D5512" t="s">
        <v>853</v>
      </c>
    </row>
    <row r="5513" spans="1:4">
      <c r="A5513" t="s">
        <v>0</v>
      </c>
      <c r="B5513" t="s">
        <v>1965</v>
      </c>
      <c r="C5513" t="s">
        <v>251</v>
      </c>
      <c r="D5513" t="s">
        <v>1968</v>
      </c>
    </row>
    <row r="5514" spans="1:4">
      <c r="A5514" t="s">
        <v>0</v>
      </c>
      <c r="B5514" t="s">
        <v>1965</v>
      </c>
      <c r="C5514" t="s">
        <v>252</v>
      </c>
      <c r="D5514" t="s">
        <v>854</v>
      </c>
    </row>
    <row r="5515" spans="1:4">
      <c r="A5515" t="s">
        <v>0</v>
      </c>
      <c r="B5515" t="s">
        <v>1965</v>
      </c>
      <c r="C5515" t="s">
        <v>241</v>
      </c>
      <c r="D5515" t="s">
        <v>855</v>
      </c>
    </row>
    <row r="5516" spans="1:4">
      <c r="A5516" t="s">
        <v>0</v>
      </c>
      <c r="B5516" t="s">
        <v>1965</v>
      </c>
      <c r="C5516" t="s">
        <v>243</v>
      </c>
      <c r="D5516" t="s">
        <v>856</v>
      </c>
    </row>
    <row r="5517" spans="1:4">
      <c r="A5517" t="s">
        <v>0</v>
      </c>
      <c r="B5517" t="s">
        <v>1965</v>
      </c>
      <c r="C5517" t="s">
        <v>251</v>
      </c>
      <c r="D5517" t="s">
        <v>1969</v>
      </c>
    </row>
    <row r="5518" spans="1:4">
      <c r="A5518" t="s">
        <v>0</v>
      </c>
      <c r="B5518" t="s">
        <v>1965</v>
      </c>
      <c r="C5518" t="s">
        <v>252</v>
      </c>
      <c r="D5518" t="s">
        <v>858</v>
      </c>
    </row>
    <row r="5519" spans="1:4">
      <c r="A5519" t="s">
        <v>0</v>
      </c>
      <c r="B5519" t="s">
        <v>1965</v>
      </c>
      <c r="C5519" t="s">
        <v>262</v>
      </c>
      <c r="D5519" t="s">
        <v>46</v>
      </c>
    </row>
    <row r="5520" spans="1:4">
      <c r="A5520" t="s">
        <v>0</v>
      </c>
      <c r="B5520" t="s">
        <v>1965</v>
      </c>
      <c r="C5520" t="s">
        <v>859</v>
      </c>
      <c r="D5520" t="s">
        <v>860</v>
      </c>
    </row>
    <row r="5521" spans="1:4">
      <c r="A5521" t="s">
        <v>0</v>
      </c>
      <c r="B5521" t="s">
        <v>1965</v>
      </c>
      <c r="C5521" t="s">
        <v>864</v>
      </c>
      <c r="D5521" t="s">
        <v>1921</v>
      </c>
    </row>
    <row r="5522" spans="1:4">
      <c r="A5522" t="s">
        <v>0</v>
      </c>
      <c r="B5522" t="s">
        <v>1965</v>
      </c>
      <c r="C5522" t="s">
        <v>956</v>
      </c>
      <c r="D5522" t="s">
        <v>1922</v>
      </c>
    </row>
    <row r="5523" spans="1:4">
      <c r="A5523" t="s">
        <v>0</v>
      </c>
      <c r="B5523" t="s">
        <v>1965</v>
      </c>
      <c r="C5523" t="s">
        <v>265</v>
      </c>
      <c r="D5523">
        <v>20090818</v>
      </c>
    </row>
    <row r="5524" spans="1:4">
      <c r="A5524" t="s">
        <v>0</v>
      </c>
      <c r="B5524" t="s">
        <v>1965</v>
      </c>
      <c r="C5524" t="s">
        <v>266</v>
      </c>
      <c r="D5524" t="s">
        <v>17</v>
      </c>
    </row>
    <row r="5525" spans="1:4">
      <c r="A5525" t="s">
        <v>0</v>
      </c>
      <c r="B5525" t="s">
        <v>1965</v>
      </c>
      <c r="C5525" t="s">
        <v>267</v>
      </c>
      <c r="D5525" t="s">
        <v>904</v>
      </c>
    </row>
    <row r="5526" spans="1:4">
      <c r="A5526" t="s">
        <v>0</v>
      </c>
      <c r="B5526" t="s">
        <v>1965</v>
      </c>
      <c r="C5526" t="s">
        <v>594</v>
      </c>
      <c r="D5526" t="s">
        <v>1911</v>
      </c>
    </row>
    <row r="5527" spans="1:4">
      <c r="A5527" t="s">
        <v>0</v>
      </c>
      <c r="B5527" t="s">
        <v>1965</v>
      </c>
      <c r="C5527" t="s">
        <v>268</v>
      </c>
      <c r="D5527" t="s">
        <v>73</v>
      </c>
    </row>
    <row r="5528" spans="1:4">
      <c r="A5528" t="s">
        <v>0</v>
      </c>
      <c r="B5528" t="s">
        <v>1965</v>
      </c>
      <c r="C5528" t="s">
        <v>269</v>
      </c>
      <c r="D5528" t="s">
        <v>843</v>
      </c>
    </row>
    <row r="5529" spans="1:4">
      <c r="A5529" t="s">
        <v>0</v>
      </c>
      <c r="B5529" t="s">
        <v>1965</v>
      </c>
      <c r="C5529" t="s">
        <v>270</v>
      </c>
      <c r="D5529" t="s">
        <v>77</v>
      </c>
    </row>
    <row r="5530" spans="1:4">
      <c r="A5530" t="s">
        <v>0</v>
      </c>
      <c r="B5530" t="s">
        <v>1965</v>
      </c>
      <c r="C5530" t="s">
        <v>271</v>
      </c>
      <c r="D5530" t="s">
        <v>510</v>
      </c>
    </row>
    <row r="5531" spans="1:4">
      <c r="A5531" t="s">
        <v>0</v>
      </c>
      <c r="B5531" t="s">
        <v>1965</v>
      </c>
      <c r="C5531" t="s">
        <v>272</v>
      </c>
      <c r="D5531">
        <v>80225</v>
      </c>
    </row>
    <row r="5532" spans="1:4">
      <c r="A5532" t="s">
        <v>0</v>
      </c>
      <c r="B5532" t="s">
        <v>1965</v>
      </c>
      <c r="C5532" t="s">
        <v>382</v>
      </c>
      <c r="D5532" t="s">
        <v>344</v>
      </c>
    </row>
    <row r="5533" spans="1:4">
      <c r="A5533" t="s">
        <v>0</v>
      </c>
      <c r="B5533" t="s">
        <v>1965</v>
      </c>
      <c r="C5533" t="s">
        <v>273</v>
      </c>
      <c r="D5533" t="s">
        <v>906</v>
      </c>
    </row>
    <row r="5534" spans="1:4">
      <c r="A5534" t="s">
        <v>0</v>
      </c>
      <c r="B5534" t="s">
        <v>1965</v>
      </c>
      <c r="C5534" t="s">
        <v>274</v>
      </c>
      <c r="D5534" t="s">
        <v>1913</v>
      </c>
    </row>
    <row r="5535" spans="1:4">
      <c r="A5535" t="s">
        <v>0</v>
      </c>
      <c r="B5535" t="s">
        <v>1965</v>
      </c>
      <c r="C5535" t="s">
        <v>275</v>
      </c>
      <c r="D5535" t="s">
        <v>383</v>
      </c>
    </row>
    <row r="5536" spans="1:4">
      <c r="A5536" t="s">
        <v>0</v>
      </c>
      <c r="B5536" t="s">
        <v>1965</v>
      </c>
      <c r="C5536" t="s">
        <v>277</v>
      </c>
      <c r="D5536" t="s">
        <v>278</v>
      </c>
    </row>
    <row r="5537" spans="1:4">
      <c r="A5537" t="s">
        <v>0</v>
      </c>
      <c r="B5537" t="s">
        <v>1965</v>
      </c>
      <c r="C5537" t="s">
        <v>391</v>
      </c>
      <c r="D5537" t="s">
        <v>392</v>
      </c>
    </row>
    <row r="5538" spans="1:4">
      <c r="A5538" t="s">
        <v>0</v>
      </c>
      <c r="B5538" t="s">
        <v>1965</v>
      </c>
      <c r="C5538" t="s">
        <v>394</v>
      </c>
      <c r="D5538" t="s">
        <v>395</v>
      </c>
    </row>
    <row r="5539" spans="1:4">
      <c r="A5539" t="s">
        <v>0</v>
      </c>
      <c r="B5539" t="s">
        <v>1965</v>
      </c>
      <c r="C5539" t="s">
        <v>397</v>
      </c>
      <c r="D5539" t="s">
        <v>398</v>
      </c>
    </row>
    <row r="5540" spans="1:4">
      <c r="A5540" t="s">
        <v>0</v>
      </c>
      <c r="B5540" t="s">
        <v>1965</v>
      </c>
      <c r="C5540" t="s">
        <v>289</v>
      </c>
      <c r="D5540">
        <v>20100511</v>
      </c>
    </row>
    <row r="5541" spans="1:4">
      <c r="A5541" t="s">
        <v>0</v>
      </c>
      <c r="B5541" t="s">
        <v>1965</v>
      </c>
      <c r="C5541" t="s">
        <v>290</v>
      </c>
      <c r="D5541">
        <v>17015300</v>
      </c>
    </row>
    <row r="5542" spans="1:4">
      <c r="A5542" t="s">
        <v>0</v>
      </c>
      <c r="B5542" t="s">
        <v>1965</v>
      </c>
      <c r="C5542" t="s">
        <v>280</v>
      </c>
      <c r="D5542" t="s">
        <v>1991</v>
      </c>
    </row>
    <row r="5543" spans="1:4">
      <c r="A5543" t="s">
        <v>0</v>
      </c>
      <c r="B5543" t="s">
        <v>1965</v>
      </c>
      <c r="C5543" t="s">
        <v>282</v>
      </c>
      <c r="D5543">
        <v>20100511</v>
      </c>
    </row>
    <row r="5544" spans="1:4">
      <c r="A5544" t="s">
        <v>0</v>
      </c>
      <c r="B5544" t="s">
        <v>1965</v>
      </c>
      <c r="C5544" t="s">
        <v>283</v>
      </c>
      <c r="D5544">
        <v>17022000</v>
      </c>
    </row>
    <row r="5545" spans="1:4">
      <c r="A5545" t="s">
        <v>0</v>
      </c>
      <c r="B5545" t="s">
        <v>1965</v>
      </c>
      <c r="C5545" t="s">
        <v>284</v>
      </c>
      <c r="D5545" t="b">
        <v>1</v>
      </c>
    </row>
    <row r="5546" spans="1:4">
      <c r="A5546" t="s">
        <v>0</v>
      </c>
      <c r="B5546" t="s">
        <v>1965</v>
      </c>
      <c r="C5546" t="s">
        <v>285</v>
      </c>
      <c r="D5546" t="s">
        <v>1992</v>
      </c>
    </row>
    <row r="5547" spans="1:4">
      <c r="A5547" t="s">
        <v>0</v>
      </c>
      <c r="B5547" t="s">
        <v>1965</v>
      </c>
      <c r="C5547" t="s">
        <v>287</v>
      </c>
      <c r="D5547" t="s">
        <v>288</v>
      </c>
    </row>
    <row r="5548" spans="1:4">
      <c r="A5548" t="s">
        <v>0</v>
      </c>
      <c r="B5548" t="s">
        <v>1965</v>
      </c>
      <c r="C5548" t="s">
        <v>291</v>
      </c>
      <c r="D5548">
        <v>20100511</v>
      </c>
    </row>
    <row r="5549" spans="1:4">
      <c r="A5549" t="s">
        <v>0</v>
      </c>
      <c r="B5549" t="s">
        <v>1965</v>
      </c>
      <c r="C5549" t="s">
        <v>292</v>
      </c>
      <c r="D5549" t="b">
        <v>1</v>
      </c>
    </row>
    <row r="5550" spans="1:4">
      <c r="A5550" t="s">
        <v>0</v>
      </c>
      <c r="B5550" t="s">
        <v>1993</v>
      </c>
      <c r="C5550" t="s">
        <v>2</v>
      </c>
      <c r="D5550" t="s">
        <v>1817</v>
      </c>
    </row>
    <row r="5551" spans="1:4">
      <c r="A5551" t="s">
        <v>0</v>
      </c>
      <c r="B5551" t="s">
        <v>1993</v>
      </c>
      <c r="C5551" t="s">
        <v>4</v>
      </c>
      <c r="D5551">
        <v>2009</v>
      </c>
    </row>
    <row r="5552" spans="1:4">
      <c r="A5552" t="s">
        <v>0</v>
      </c>
      <c r="B5552" t="s">
        <v>1993</v>
      </c>
      <c r="C5552" t="s">
        <v>5</v>
      </c>
      <c r="D5552" t="s">
        <v>1994</v>
      </c>
    </row>
    <row r="5553" spans="1:4">
      <c r="A5553" t="s">
        <v>0</v>
      </c>
      <c r="B5553" t="s">
        <v>1993</v>
      </c>
      <c r="C5553" t="s">
        <v>25</v>
      </c>
      <c r="D5553" t="s">
        <v>825</v>
      </c>
    </row>
    <row r="5554" spans="1:4">
      <c r="A5554" t="s">
        <v>0</v>
      </c>
      <c r="B5554" t="s">
        <v>1993</v>
      </c>
      <c r="C5554" t="s">
        <v>7</v>
      </c>
      <c r="D5554" t="s">
        <v>466</v>
      </c>
    </row>
    <row r="5555" spans="1:4">
      <c r="A5555" t="s">
        <v>0</v>
      </c>
      <c r="B5555" t="s">
        <v>1993</v>
      </c>
      <c r="C5555" t="s">
        <v>9</v>
      </c>
      <c r="D5555" t="s">
        <v>17</v>
      </c>
    </row>
    <row r="5556" spans="1:4">
      <c r="A5556" t="s">
        <v>0</v>
      </c>
      <c r="B5556" t="s">
        <v>1993</v>
      </c>
      <c r="C5556" t="s">
        <v>27</v>
      </c>
      <c r="D5556" t="s">
        <v>1995</v>
      </c>
    </row>
    <row r="5557" spans="1:4">
      <c r="A5557" t="s">
        <v>0</v>
      </c>
      <c r="B5557" t="s">
        <v>1993</v>
      </c>
      <c r="C5557" t="s">
        <v>27</v>
      </c>
      <c r="D5557" t="s">
        <v>1996</v>
      </c>
    </row>
    <row r="5558" spans="1:4">
      <c r="A5558" t="s">
        <v>0</v>
      </c>
      <c r="B5558" t="s">
        <v>1993</v>
      </c>
      <c r="C5558" t="s">
        <v>27</v>
      </c>
      <c r="D5558" t="s">
        <v>1997</v>
      </c>
    </row>
    <row r="5559" spans="1:4">
      <c r="A5559" t="s">
        <v>0</v>
      </c>
      <c r="B5559" t="s">
        <v>1993</v>
      </c>
      <c r="C5559" t="s">
        <v>27</v>
      </c>
      <c r="D5559" t="s">
        <v>1822</v>
      </c>
    </row>
    <row r="5560" spans="1:4">
      <c r="A5560" t="s">
        <v>0</v>
      </c>
      <c r="B5560" t="s">
        <v>1993</v>
      </c>
      <c r="C5560" t="s">
        <v>18</v>
      </c>
      <c r="D5560" t="s">
        <v>1817</v>
      </c>
    </row>
    <row r="5561" spans="1:4">
      <c r="A5561" t="s">
        <v>0</v>
      </c>
      <c r="B5561" t="s">
        <v>1993</v>
      </c>
      <c r="C5561" t="s">
        <v>20</v>
      </c>
      <c r="D5561">
        <v>2009</v>
      </c>
    </row>
    <row r="5562" spans="1:4">
      <c r="A5562" t="s">
        <v>0</v>
      </c>
      <c r="B5562" t="s">
        <v>1993</v>
      </c>
      <c r="C5562" t="s">
        <v>21</v>
      </c>
      <c r="D5562" t="s">
        <v>1823</v>
      </c>
    </row>
    <row r="5563" spans="1:4">
      <c r="A5563" t="s">
        <v>0</v>
      </c>
      <c r="B5563" t="s">
        <v>1993</v>
      </c>
      <c r="C5563" t="s">
        <v>11</v>
      </c>
      <c r="D5563" t="s">
        <v>1824</v>
      </c>
    </row>
    <row r="5564" spans="1:4">
      <c r="A5564" t="s">
        <v>0</v>
      </c>
      <c r="B5564" t="s">
        <v>1993</v>
      </c>
      <c r="C5564" t="s">
        <v>13</v>
      </c>
      <c r="D5564" t="s">
        <v>1825</v>
      </c>
    </row>
    <row r="5565" spans="1:4">
      <c r="A5565" t="s">
        <v>0</v>
      </c>
      <c r="B5565" t="s">
        <v>1993</v>
      </c>
      <c r="C5565" t="s">
        <v>15</v>
      </c>
      <c r="D5565" t="s">
        <v>466</v>
      </c>
    </row>
    <row r="5566" spans="1:4">
      <c r="A5566" t="s">
        <v>0</v>
      </c>
      <c r="B5566" t="s">
        <v>1993</v>
      </c>
      <c r="C5566" t="s">
        <v>16</v>
      </c>
      <c r="D5566" t="s">
        <v>829</v>
      </c>
    </row>
    <row r="5567" spans="1:4">
      <c r="A5567" t="s">
        <v>0</v>
      </c>
      <c r="B5567" t="s">
        <v>1993</v>
      </c>
      <c r="C5567" t="s">
        <v>23</v>
      </c>
      <c r="D5567" t="s">
        <v>1826</v>
      </c>
    </row>
    <row r="5568" spans="1:4">
      <c r="A5568" t="s">
        <v>0</v>
      </c>
      <c r="B5568" t="s">
        <v>1993</v>
      </c>
      <c r="C5568" t="s">
        <v>30</v>
      </c>
      <c r="D5568" t="s">
        <v>1827</v>
      </c>
    </row>
    <row r="5569" spans="1:4">
      <c r="A5569" t="s">
        <v>0</v>
      </c>
      <c r="B5569" t="s">
        <v>1993</v>
      </c>
      <c r="C5569" t="s">
        <v>32</v>
      </c>
      <c r="D5569" t="s">
        <v>1828</v>
      </c>
    </row>
    <row r="5570" spans="1:4">
      <c r="A5570" t="s">
        <v>0</v>
      </c>
      <c r="B5570" t="s">
        <v>1993</v>
      </c>
      <c r="C5570" t="s">
        <v>34</v>
      </c>
      <c r="D5570">
        <v>2007</v>
      </c>
    </row>
    <row r="5571" spans="1:4">
      <c r="A5571" t="s">
        <v>0</v>
      </c>
      <c r="B5571" t="s">
        <v>1993</v>
      </c>
      <c r="C5571" t="s">
        <v>35</v>
      </c>
      <c r="D5571" t="s">
        <v>1829</v>
      </c>
    </row>
    <row r="5572" spans="1:4">
      <c r="A5572" t="s">
        <v>0</v>
      </c>
      <c r="B5572" t="s">
        <v>1993</v>
      </c>
      <c r="C5572" t="s">
        <v>37</v>
      </c>
      <c r="D5572" t="s">
        <v>38</v>
      </c>
    </row>
    <row r="5573" spans="1:4">
      <c r="A5573" t="s">
        <v>0</v>
      </c>
      <c r="B5573" t="s">
        <v>1993</v>
      </c>
      <c r="C5573" t="s">
        <v>39</v>
      </c>
      <c r="D5573" t="s">
        <v>40</v>
      </c>
    </row>
    <row r="5574" spans="1:4">
      <c r="A5574" t="s">
        <v>0</v>
      </c>
      <c r="B5574" t="s">
        <v>1993</v>
      </c>
      <c r="C5574" t="s">
        <v>41</v>
      </c>
      <c r="D5574">
        <v>-100.81</v>
      </c>
    </row>
    <row r="5575" spans="1:4">
      <c r="A5575" t="s">
        <v>0</v>
      </c>
      <c r="B5575" t="s">
        <v>1993</v>
      </c>
      <c r="C5575" t="s">
        <v>42</v>
      </c>
      <c r="D5575">
        <v>-84.85</v>
      </c>
    </row>
    <row r="5576" spans="1:4">
      <c r="A5576" t="s">
        <v>0</v>
      </c>
      <c r="B5576" t="s">
        <v>1993</v>
      </c>
      <c r="C5576" t="s">
        <v>43</v>
      </c>
      <c r="D5576">
        <v>34.74</v>
      </c>
    </row>
    <row r="5577" spans="1:4">
      <c r="A5577" t="s">
        <v>0</v>
      </c>
      <c r="B5577" t="s">
        <v>1993</v>
      </c>
      <c r="C5577" t="s">
        <v>44</v>
      </c>
      <c r="D5577">
        <v>25.8</v>
      </c>
    </row>
    <row r="5578" spans="1:4">
      <c r="A5578" t="s">
        <v>0</v>
      </c>
      <c r="B5578" t="s">
        <v>1993</v>
      </c>
      <c r="C5578" t="s">
        <v>45</v>
      </c>
      <c r="D5578" t="s">
        <v>494</v>
      </c>
    </row>
    <row r="5579" spans="1:4">
      <c r="A5579" t="s">
        <v>0</v>
      </c>
      <c r="B5579" t="s">
        <v>1993</v>
      </c>
      <c r="C5579" t="s">
        <v>47</v>
      </c>
      <c r="D5579" t="s">
        <v>882</v>
      </c>
    </row>
    <row r="5580" spans="1:4">
      <c r="A5580" t="s">
        <v>0</v>
      </c>
      <c r="B5580" t="s">
        <v>1993</v>
      </c>
      <c r="C5580" t="s">
        <v>47</v>
      </c>
      <c r="D5580" t="s">
        <v>493</v>
      </c>
    </row>
    <row r="5581" spans="1:4">
      <c r="A5581" t="s">
        <v>0</v>
      </c>
      <c r="B5581" t="s">
        <v>1993</v>
      </c>
      <c r="C5581" t="s">
        <v>47</v>
      </c>
      <c r="D5581" t="s">
        <v>883</v>
      </c>
    </row>
    <row r="5582" spans="1:4">
      <c r="A5582" t="s">
        <v>0</v>
      </c>
      <c r="B5582" t="s">
        <v>1993</v>
      </c>
      <c r="C5582" t="s">
        <v>47</v>
      </c>
      <c r="D5582" t="s">
        <v>884</v>
      </c>
    </row>
    <row r="5583" spans="1:4">
      <c r="A5583" t="s">
        <v>0</v>
      </c>
      <c r="B5583" t="s">
        <v>1993</v>
      </c>
      <c r="C5583" t="s">
        <v>47</v>
      </c>
      <c r="D5583" t="s">
        <v>495</v>
      </c>
    </row>
    <row r="5584" spans="1:4">
      <c r="A5584" t="s">
        <v>0</v>
      </c>
      <c r="B5584" t="s">
        <v>1993</v>
      </c>
      <c r="C5584" t="s">
        <v>45</v>
      </c>
      <c r="D5584" t="s">
        <v>492</v>
      </c>
    </row>
    <row r="5585" spans="1:4">
      <c r="A5585" t="s">
        <v>0</v>
      </c>
      <c r="B5585" t="s">
        <v>1993</v>
      </c>
      <c r="C5585" t="s">
        <v>47</v>
      </c>
      <c r="D5585" t="s">
        <v>53</v>
      </c>
    </row>
    <row r="5586" spans="1:4">
      <c r="A5586" t="s">
        <v>0</v>
      </c>
      <c r="B5586" t="s">
        <v>1993</v>
      </c>
      <c r="C5586" t="s">
        <v>47</v>
      </c>
      <c r="D5586" t="s">
        <v>54</v>
      </c>
    </row>
    <row r="5587" spans="1:4">
      <c r="A5587" t="s">
        <v>0</v>
      </c>
      <c r="B5587" t="s">
        <v>1993</v>
      </c>
      <c r="C5587" t="s">
        <v>47</v>
      </c>
      <c r="D5587" t="s">
        <v>55</v>
      </c>
    </row>
    <row r="5588" spans="1:4">
      <c r="A5588" t="s">
        <v>0</v>
      </c>
      <c r="B5588" t="s">
        <v>1993</v>
      </c>
      <c r="C5588" t="s">
        <v>45</v>
      </c>
      <c r="D5588" t="s">
        <v>1188</v>
      </c>
    </row>
    <row r="5589" spans="1:4">
      <c r="A5589" t="s">
        <v>0</v>
      </c>
      <c r="B5589" t="s">
        <v>1993</v>
      </c>
      <c r="C5589" t="s">
        <v>47</v>
      </c>
      <c r="D5589" t="s">
        <v>1830</v>
      </c>
    </row>
    <row r="5590" spans="1:4">
      <c r="A5590" t="s">
        <v>0</v>
      </c>
      <c r="B5590" t="s">
        <v>1993</v>
      </c>
      <c r="C5590" t="s">
        <v>47</v>
      </c>
      <c r="D5590" t="s">
        <v>1831</v>
      </c>
    </row>
    <row r="5591" spans="1:4">
      <c r="A5591" t="s">
        <v>0</v>
      </c>
      <c r="B5591" t="s">
        <v>1993</v>
      </c>
      <c r="C5591" t="s">
        <v>47</v>
      </c>
      <c r="D5591" t="s">
        <v>890</v>
      </c>
    </row>
    <row r="5592" spans="1:4">
      <c r="A5592" t="s">
        <v>0</v>
      </c>
      <c r="B5592" t="s">
        <v>1993</v>
      </c>
      <c r="C5592" t="s">
        <v>47</v>
      </c>
      <c r="D5592" t="s">
        <v>498</v>
      </c>
    </row>
    <row r="5593" spans="1:4">
      <c r="A5593" t="s">
        <v>0</v>
      </c>
      <c r="B5593" t="s">
        <v>1993</v>
      </c>
      <c r="C5593" t="s">
        <v>47</v>
      </c>
      <c r="D5593" t="s">
        <v>893</v>
      </c>
    </row>
    <row r="5594" spans="1:4">
      <c r="A5594" t="s">
        <v>0</v>
      </c>
      <c r="B5594" t="s">
        <v>1993</v>
      </c>
      <c r="C5594" t="s">
        <v>47</v>
      </c>
      <c r="D5594" t="s">
        <v>1832</v>
      </c>
    </row>
    <row r="5595" spans="1:4">
      <c r="A5595" t="s">
        <v>0</v>
      </c>
      <c r="B5595" t="s">
        <v>1993</v>
      </c>
      <c r="C5595" t="s">
        <v>47</v>
      </c>
      <c r="D5595" t="s">
        <v>891</v>
      </c>
    </row>
    <row r="5596" spans="1:4">
      <c r="A5596" t="s">
        <v>0</v>
      </c>
      <c r="B5596" t="s">
        <v>1993</v>
      </c>
      <c r="C5596" t="s">
        <v>47</v>
      </c>
      <c r="D5596" t="s">
        <v>892</v>
      </c>
    </row>
    <row r="5597" spans="1:4">
      <c r="A5597" t="s">
        <v>0</v>
      </c>
      <c r="B5597" t="s">
        <v>1993</v>
      </c>
      <c r="C5597" t="s">
        <v>47</v>
      </c>
      <c r="D5597" t="s">
        <v>17</v>
      </c>
    </row>
    <row r="5598" spans="1:4">
      <c r="A5598" t="s">
        <v>0</v>
      </c>
      <c r="B5598" t="s">
        <v>1993</v>
      </c>
      <c r="C5598" t="s">
        <v>47</v>
      </c>
      <c r="D5598" t="s">
        <v>502</v>
      </c>
    </row>
    <row r="5599" spans="1:4">
      <c r="A5599" t="s">
        <v>0</v>
      </c>
      <c r="B5599" t="s">
        <v>1993</v>
      </c>
      <c r="C5599" t="s">
        <v>47</v>
      </c>
      <c r="D5599" t="s">
        <v>503</v>
      </c>
    </row>
    <row r="5600" spans="1:4">
      <c r="A5600" t="s">
        <v>0</v>
      </c>
      <c r="B5600" t="s">
        <v>1993</v>
      </c>
      <c r="C5600" t="s">
        <v>47</v>
      </c>
      <c r="D5600" t="s">
        <v>1833</v>
      </c>
    </row>
    <row r="5601" spans="1:4">
      <c r="A5601" t="s">
        <v>0</v>
      </c>
      <c r="B5601" t="s">
        <v>1993</v>
      </c>
      <c r="C5601" t="s">
        <v>47</v>
      </c>
      <c r="D5601" t="s">
        <v>340</v>
      </c>
    </row>
    <row r="5602" spans="1:4">
      <c r="A5602" t="s">
        <v>0</v>
      </c>
      <c r="B5602" t="s">
        <v>1993</v>
      </c>
      <c r="C5602" t="s">
        <v>47</v>
      </c>
      <c r="D5602" t="s">
        <v>1834</v>
      </c>
    </row>
    <row r="5603" spans="1:4">
      <c r="A5603" t="s">
        <v>0</v>
      </c>
      <c r="B5603" t="s">
        <v>1993</v>
      </c>
      <c r="C5603" t="s">
        <v>47</v>
      </c>
      <c r="D5603" t="s">
        <v>1835</v>
      </c>
    </row>
    <row r="5604" spans="1:4">
      <c r="A5604" t="s">
        <v>0</v>
      </c>
      <c r="B5604" t="s">
        <v>1993</v>
      </c>
      <c r="C5604" t="s">
        <v>47</v>
      </c>
      <c r="D5604" t="s">
        <v>1836</v>
      </c>
    </row>
    <row r="5605" spans="1:4">
      <c r="A5605" t="s">
        <v>0</v>
      </c>
      <c r="B5605" t="s">
        <v>1993</v>
      </c>
      <c r="C5605" t="s">
        <v>47</v>
      </c>
      <c r="D5605" t="s">
        <v>1837</v>
      </c>
    </row>
    <row r="5606" spans="1:4">
      <c r="A5606" t="s">
        <v>0</v>
      </c>
      <c r="B5606" t="s">
        <v>1993</v>
      </c>
      <c r="C5606" t="s">
        <v>47</v>
      </c>
      <c r="D5606" t="s">
        <v>1838</v>
      </c>
    </row>
    <row r="5607" spans="1:4">
      <c r="A5607" t="s">
        <v>0</v>
      </c>
      <c r="B5607" t="s">
        <v>1993</v>
      </c>
      <c r="C5607" t="s">
        <v>47</v>
      </c>
      <c r="D5607" t="s">
        <v>1839</v>
      </c>
    </row>
    <row r="5608" spans="1:4">
      <c r="A5608" t="s">
        <v>0</v>
      </c>
      <c r="B5608" t="s">
        <v>1993</v>
      </c>
      <c r="C5608" t="s">
        <v>47</v>
      </c>
      <c r="D5608" t="s">
        <v>1840</v>
      </c>
    </row>
    <row r="5609" spans="1:4">
      <c r="A5609" t="s">
        <v>0</v>
      </c>
      <c r="B5609" t="s">
        <v>1993</v>
      </c>
      <c r="C5609" t="s">
        <v>47</v>
      </c>
      <c r="D5609" t="s">
        <v>1841</v>
      </c>
    </row>
    <row r="5610" spans="1:4">
      <c r="A5610" t="s">
        <v>0</v>
      </c>
      <c r="B5610" t="s">
        <v>1993</v>
      </c>
      <c r="C5610" t="s">
        <v>47</v>
      </c>
      <c r="D5610" t="s">
        <v>1842</v>
      </c>
    </row>
    <row r="5611" spans="1:4">
      <c r="A5611" t="s">
        <v>0</v>
      </c>
      <c r="B5611" t="s">
        <v>1993</v>
      </c>
      <c r="C5611" t="s">
        <v>47</v>
      </c>
      <c r="D5611" t="s">
        <v>1843</v>
      </c>
    </row>
    <row r="5612" spans="1:4">
      <c r="A5612" t="s">
        <v>0</v>
      </c>
      <c r="B5612" t="s">
        <v>1993</v>
      </c>
      <c r="C5612" t="s">
        <v>47</v>
      </c>
      <c r="D5612" t="s">
        <v>1844</v>
      </c>
    </row>
    <row r="5613" spans="1:4">
      <c r="A5613" t="s">
        <v>0</v>
      </c>
      <c r="B5613" t="s">
        <v>1993</v>
      </c>
      <c r="C5613" t="s">
        <v>47</v>
      </c>
      <c r="D5613" t="s">
        <v>1845</v>
      </c>
    </row>
    <row r="5614" spans="1:4">
      <c r="A5614" t="s">
        <v>0</v>
      </c>
      <c r="B5614" t="s">
        <v>1993</v>
      </c>
      <c r="C5614" t="s">
        <v>47</v>
      </c>
      <c r="D5614" t="s">
        <v>1846</v>
      </c>
    </row>
    <row r="5615" spans="1:4">
      <c r="A5615" t="s">
        <v>0</v>
      </c>
      <c r="B5615" t="s">
        <v>1993</v>
      </c>
      <c r="C5615" t="s">
        <v>47</v>
      </c>
      <c r="D5615" t="s">
        <v>1847</v>
      </c>
    </row>
    <row r="5616" spans="1:4">
      <c r="A5616" t="s">
        <v>0</v>
      </c>
      <c r="B5616" t="s">
        <v>1993</v>
      </c>
      <c r="C5616" t="s">
        <v>47</v>
      </c>
      <c r="D5616" t="s">
        <v>1848</v>
      </c>
    </row>
    <row r="5617" spans="1:4">
      <c r="A5617" t="s">
        <v>0</v>
      </c>
      <c r="B5617" t="s">
        <v>1993</v>
      </c>
      <c r="C5617" t="s">
        <v>47</v>
      </c>
      <c r="D5617" t="s">
        <v>1849</v>
      </c>
    </row>
    <row r="5618" spans="1:4">
      <c r="A5618" t="s">
        <v>0</v>
      </c>
      <c r="B5618" t="s">
        <v>1993</v>
      </c>
      <c r="C5618" t="s">
        <v>47</v>
      </c>
      <c r="D5618" t="s">
        <v>1850</v>
      </c>
    </row>
    <row r="5619" spans="1:4">
      <c r="A5619" t="s">
        <v>0</v>
      </c>
      <c r="B5619" t="s">
        <v>1993</v>
      </c>
      <c r="C5619" t="s">
        <v>47</v>
      </c>
      <c r="D5619" t="s">
        <v>1851</v>
      </c>
    </row>
    <row r="5620" spans="1:4">
      <c r="A5620" t="s">
        <v>0</v>
      </c>
      <c r="B5620" t="s">
        <v>1993</v>
      </c>
      <c r="C5620" t="s">
        <v>56</v>
      </c>
      <c r="D5620" t="s">
        <v>118</v>
      </c>
    </row>
    <row r="5621" spans="1:4">
      <c r="A5621" t="s">
        <v>0</v>
      </c>
      <c r="B5621" t="s">
        <v>1993</v>
      </c>
      <c r="C5621" t="s">
        <v>57</v>
      </c>
      <c r="D5621" t="s">
        <v>508</v>
      </c>
    </row>
    <row r="5622" spans="1:4">
      <c r="A5622" t="s">
        <v>0</v>
      </c>
      <c r="B5622" t="s">
        <v>1993</v>
      </c>
      <c r="C5622" t="s">
        <v>57</v>
      </c>
      <c r="D5622" t="s">
        <v>1831</v>
      </c>
    </row>
    <row r="5623" spans="1:4">
      <c r="A5623" t="s">
        <v>0</v>
      </c>
      <c r="B5623" t="s">
        <v>1993</v>
      </c>
      <c r="C5623" t="s">
        <v>57</v>
      </c>
      <c r="D5623" t="s">
        <v>1852</v>
      </c>
    </row>
    <row r="5624" spans="1:4">
      <c r="A5624" t="s">
        <v>0</v>
      </c>
      <c r="B5624" t="s">
        <v>1993</v>
      </c>
      <c r="C5624" t="s">
        <v>57</v>
      </c>
      <c r="D5624" t="s">
        <v>1853</v>
      </c>
    </row>
    <row r="5625" spans="1:4">
      <c r="A5625" t="s">
        <v>0</v>
      </c>
      <c r="B5625" t="s">
        <v>1993</v>
      </c>
      <c r="C5625" t="s">
        <v>57</v>
      </c>
      <c r="D5625" t="s">
        <v>1854</v>
      </c>
    </row>
    <row r="5626" spans="1:4">
      <c r="A5626" t="s">
        <v>0</v>
      </c>
      <c r="B5626" t="s">
        <v>1993</v>
      </c>
      <c r="C5626" t="s">
        <v>57</v>
      </c>
      <c r="D5626" t="s">
        <v>1197</v>
      </c>
    </row>
    <row r="5627" spans="1:4">
      <c r="A5627" t="s">
        <v>0</v>
      </c>
      <c r="B5627" t="s">
        <v>1993</v>
      </c>
      <c r="C5627" t="s">
        <v>57</v>
      </c>
      <c r="D5627" t="s">
        <v>1855</v>
      </c>
    </row>
    <row r="5628" spans="1:4">
      <c r="A5628" t="s">
        <v>0</v>
      </c>
      <c r="B5628" t="s">
        <v>1993</v>
      </c>
      <c r="C5628" t="s">
        <v>57</v>
      </c>
      <c r="D5628" t="s">
        <v>1856</v>
      </c>
    </row>
    <row r="5629" spans="1:4">
      <c r="A5629" t="s">
        <v>0</v>
      </c>
      <c r="B5629" t="s">
        <v>1993</v>
      </c>
      <c r="C5629" t="s">
        <v>57</v>
      </c>
      <c r="D5629" t="s">
        <v>1857</v>
      </c>
    </row>
    <row r="5630" spans="1:4">
      <c r="A5630" t="s">
        <v>0</v>
      </c>
      <c r="B5630" t="s">
        <v>1993</v>
      </c>
      <c r="C5630" t="s">
        <v>57</v>
      </c>
      <c r="D5630" t="s">
        <v>1858</v>
      </c>
    </row>
    <row r="5631" spans="1:4">
      <c r="A5631" t="s">
        <v>0</v>
      </c>
      <c r="B5631" t="s">
        <v>1993</v>
      </c>
      <c r="C5631" t="s">
        <v>56</v>
      </c>
      <c r="D5631" t="s">
        <v>1015</v>
      </c>
    </row>
    <row r="5632" spans="1:4">
      <c r="A5632" t="s">
        <v>0</v>
      </c>
      <c r="B5632" t="s">
        <v>1993</v>
      </c>
      <c r="C5632" t="s">
        <v>57</v>
      </c>
      <c r="D5632" t="s">
        <v>344</v>
      </c>
    </row>
    <row r="5633" spans="1:4">
      <c r="A5633" t="s">
        <v>0</v>
      </c>
      <c r="B5633" t="s">
        <v>1993</v>
      </c>
      <c r="C5633" t="s">
        <v>57</v>
      </c>
      <c r="D5633" t="s">
        <v>1016</v>
      </c>
    </row>
    <row r="5634" spans="1:4">
      <c r="A5634" t="s">
        <v>0</v>
      </c>
      <c r="B5634" t="s">
        <v>1993</v>
      </c>
      <c r="C5634" t="s">
        <v>56</v>
      </c>
      <c r="D5634" t="s">
        <v>1859</v>
      </c>
    </row>
    <row r="5635" spans="1:4">
      <c r="A5635" t="s">
        <v>0</v>
      </c>
      <c r="B5635" t="s">
        <v>1993</v>
      </c>
      <c r="C5635" t="s">
        <v>57</v>
      </c>
      <c r="D5635" t="s">
        <v>1860</v>
      </c>
    </row>
    <row r="5636" spans="1:4">
      <c r="A5636" t="s">
        <v>0</v>
      </c>
      <c r="B5636" t="s">
        <v>1993</v>
      </c>
      <c r="C5636" t="s">
        <v>57</v>
      </c>
      <c r="D5636" t="s">
        <v>1861</v>
      </c>
    </row>
    <row r="5637" spans="1:4">
      <c r="A5637" t="s">
        <v>0</v>
      </c>
      <c r="B5637" t="s">
        <v>1993</v>
      </c>
      <c r="C5637" t="s">
        <v>57</v>
      </c>
      <c r="D5637" t="s">
        <v>1862</v>
      </c>
    </row>
    <row r="5638" spans="1:4">
      <c r="A5638" t="s">
        <v>0</v>
      </c>
      <c r="B5638" t="s">
        <v>1993</v>
      </c>
      <c r="C5638" t="s">
        <v>57</v>
      </c>
      <c r="D5638" t="s">
        <v>1863</v>
      </c>
    </row>
    <row r="5639" spans="1:4">
      <c r="A5639" t="s">
        <v>0</v>
      </c>
      <c r="B5639" t="s">
        <v>1993</v>
      </c>
      <c r="C5639" t="s">
        <v>56</v>
      </c>
      <c r="D5639" t="s">
        <v>1864</v>
      </c>
    </row>
    <row r="5640" spans="1:4">
      <c r="A5640" t="s">
        <v>0</v>
      </c>
      <c r="B5640" t="s">
        <v>1993</v>
      </c>
      <c r="C5640" t="s">
        <v>57</v>
      </c>
      <c r="D5640" t="s">
        <v>1865</v>
      </c>
    </row>
    <row r="5641" spans="1:4">
      <c r="A5641" t="s">
        <v>0</v>
      </c>
      <c r="B5641" t="s">
        <v>1993</v>
      </c>
      <c r="C5641" t="s">
        <v>57</v>
      </c>
      <c r="D5641" t="s">
        <v>1866</v>
      </c>
    </row>
    <row r="5642" spans="1:4">
      <c r="A5642" t="s">
        <v>0</v>
      </c>
      <c r="B5642" t="s">
        <v>1993</v>
      </c>
      <c r="C5642" t="s">
        <v>57</v>
      </c>
      <c r="D5642" t="s">
        <v>1867</v>
      </c>
    </row>
    <row r="5643" spans="1:4">
      <c r="A5643" t="s">
        <v>0</v>
      </c>
      <c r="B5643" t="s">
        <v>1993</v>
      </c>
      <c r="C5643" t="s">
        <v>56</v>
      </c>
      <c r="D5643" t="s">
        <v>1868</v>
      </c>
    </row>
    <row r="5644" spans="1:4">
      <c r="A5644" t="s">
        <v>0</v>
      </c>
      <c r="B5644" t="s">
        <v>1993</v>
      </c>
      <c r="C5644" t="s">
        <v>57</v>
      </c>
      <c r="D5644" t="s">
        <v>1869</v>
      </c>
    </row>
    <row r="5645" spans="1:4">
      <c r="A5645" t="s">
        <v>0</v>
      </c>
      <c r="B5645" t="s">
        <v>1993</v>
      </c>
      <c r="C5645" t="s">
        <v>56</v>
      </c>
      <c r="D5645" t="s">
        <v>1870</v>
      </c>
    </row>
    <row r="5646" spans="1:4">
      <c r="A5646" t="s">
        <v>0</v>
      </c>
      <c r="B5646" t="s">
        <v>1993</v>
      </c>
      <c r="C5646" t="s">
        <v>57</v>
      </c>
      <c r="D5646" t="s">
        <v>1871</v>
      </c>
    </row>
    <row r="5647" spans="1:4">
      <c r="A5647" t="s">
        <v>0</v>
      </c>
      <c r="B5647" t="s">
        <v>1993</v>
      </c>
      <c r="C5647" t="s">
        <v>57</v>
      </c>
      <c r="D5647" t="s">
        <v>1872</v>
      </c>
    </row>
    <row r="5648" spans="1:4">
      <c r="A5648" t="s">
        <v>0</v>
      </c>
      <c r="B5648" t="s">
        <v>1993</v>
      </c>
      <c r="C5648" t="s">
        <v>57</v>
      </c>
      <c r="D5648" t="s">
        <v>1873</v>
      </c>
    </row>
    <row r="5649" spans="1:4">
      <c r="A5649" t="s">
        <v>0</v>
      </c>
      <c r="B5649" t="s">
        <v>1993</v>
      </c>
      <c r="C5649" t="s">
        <v>57</v>
      </c>
      <c r="D5649" t="s">
        <v>1874</v>
      </c>
    </row>
    <row r="5650" spans="1:4">
      <c r="A5650" t="s">
        <v>0</v>
      </c>
      <c r="B5650" t="s">
        <v>1993</v>
      </c>
      <c r="C5650" t="s">
        <v>57</v>
      </c>
      <c r="D5650" t="s">
        <v>1875</v>
      </c>
    </row>
    <row r="5651" spans="1:4">
      <c r="A5651" t="s">
        <v>0</v>
      </c>
      <c r="B5651" t="s">
        <v>1993</v>
      </c>
      <c r="C5651" t="s">
        <v>57</v>
      </c>
      <c r="D5651" t="s">
        <v>1876</v>
      </c>
    </row>
    <row r="5652" spans="1:4">
      <c r="A5652" t="s">
        <v>0</v>
      </c>
      <c r="B5652" t="s">
        <v>1993</v>
      </c>
      <c r="C5652" t="s">
        <v>57</v>
      </c>
      <c r="D5652" t="s">
        <v>1877</v>
      </c>
    </row>
    <row r="5653" spans="1:4">
      <c r="A5653" t="s">
        <v>0</v>
      </c>
      <c r="B5653" t="s">
        <v>1993</v>
      </c>
      <c r="C5653" t="s">
        <v>57</v>
      </c>
      <c r="D5653" t="s">
        <v>1878</v>
      </c>
    </row>
    <row r="5654" spans="1:4">
      <c r="A5654" t="s">
        <v>0</v>
      </c>
      <c r="B5654" t="s">
        <v>1993</v>
      </c>
      <c r="C5654" t="s">
        <v>57</v>
      </c>
      <c r="D5654" t="s">
        <v>1879</v>
      </c>
    </row>
    <row r="5655" spans="1:4">
      <c r="A5655" t="s">
        <v>0</v>
      </c>
      <c r="B5655" t="s">
        <v>1993</v>
      </c>
      <c r="C5655" t="s">
        <v>57</v>
      </c>
      <c r="D5655" t="s">
        <v>1880</v>
      </c>
    </row>
    <row r="5656" spans="1:4">
      <c r="A5656" t="s">
        <v>0</v>
      </c>
      <c r="B5656" t="s">
        <v>1993</v>
      </c>
      <c r="C5656" t="s">
        <v>57</v>
      </c>
      <c r="D5656" t="s">
        <v>1881</v>
      </c>
    </row>
    <row r="5657" spans="1:4">
      <c r="A5657" t="s">
        <v>0</v>
      </c>
      <c r="B5657" t="s">
        <v>1993</v>
      </c>
      <c r="C5657" t="s">
        <v>57</v>
      </c>
      <c r="D5657" t="s">
        <v>1882</v>
      </c>
    </row>
    <row r="5658" spans="1:4">
      <c r="A5658" t="s">
        <v>0</v>
      </c>
      <c r="B5658" t="s">
        <v>1993</v>
      </c>
      <c r="C5658" t="s">
        <v>57</v>
      </c>
      <c r="D5658" t="s">
        <v>1883</v>
      </c>
    </row>
    <row r="5659" spans="1:4">
      <c r="A5659" t="s">
        <v>0</v>
      </c>
      <c r="B5659" t="s">
        <v>1993</v>
      </c>
      <c r="C5659" t="s">
        <v>57</v>
      </c>
      <c r="D5659" t="s">
        <v>1884</v>
      </c>
    </row>
    <row r="5660" spans="1:4">
      <c r="A5660" t="s">
        <v>0</v>
      </c>
      <c r="B5660" t="s">
        <v>1993</v>
      </c>
      <c r="C5660" t="s">
        <v>57</v>
      </c>
      <c r="D5660" t="s">
        <v>1885</v>
      </c>
    </row>
    <row r="5661" spans="1:4">
      <c r="A5661" t="s">
        <v>0</v>
      </c>
      <c r="B5661" t="s">
        <v>1993</v>
      </c>
      <c r="C5661" t="s">
        <v>57</v>
      </c>
      <c r="D5661" t="s">
        <v>1886</v>
      </c>
    </row>
    <row r="5662" spans="1:4">
      <c r="A5662" t="s">
        <v>0</v>
      </c>
      <c r="B5662" t="s">
        <v>1993</v>
      </c>
      <c r="C5662" t="s">
        <v>57</v>
      </c>
      <c r="D5662" t="s">
        <v>1887</v>
      </c>
    </row>
    <row r="5663" spans="1:4">
      <c r="A5663" t="s">
        <v>0</v>
      </c>
      <c r="B5663" t="s">
        <v>1993</v>
      </c>
      <c r="C5663" t="s">
        <v>57</v>
      </c>
      <c r="D5663" t="s">
        <v>1888</v>
      </c>
    </row>
    <row r="5664" spans="1:4">
      <c r="A5664" t="s">
        <v>0</v>
      </c>
      <c r="B5664" t="s">
        <v>1993</v>
      </c>
      <c r="C5664" t="s">
        <v>57</v>
      </c>
      <c r="D5664" t="s">
        <v>1889</v>
      </c>
    </row>
    <row r="5665" spans="1:4">
      <c r="A5665" t="s">
        <v>0</v>
      </c>
      <c r="B5665" t="s">
        <v>1993</v>
      </c>
      <c r="C5665" t="s">
        <v>57</v>
      </c>
      <c r="D5665" t="s">
        <v>1890</v>
      </c>
    </row>
    <row r="5666" spans="1:4">
      <c r="A5666" t="s">
        <v>0</v>
      </c>
      <c r="B5666" t="s">
        <v>1993</v>
      </c>
      <c r="C5666" t="s">
        <v>57</v>
      </c>
      <c r="D5666" t="s">
        <v>1891</v>
      </c>
    </row>
    <row r="5667" spans="1:4">
      <c r="A5667" t="s">
        <v>0</v>
      </c>
      <c r="B5667" t="s">
        <v>1993</v>
      </c>
      <c r="C5667" t="s">
        <v>57</v>
      </c>
      <c r="D5667" t="s">
        <v>1892</v>
      </c>
    </row>
    <row r="5668" spans="1:4">
      <c r="A5668" t="s">
        <v>0</v>
      </c>
      <c r="B5668" t="s">
        <v>1993</v>
      </c>
      <c r="C5668" t="s">
        <v>57</v>
      </c>
      <c r="D5668" t="s">
        <v>1893</v>
      </c>
    </row>
    <row r="5669" spans="1:4">
      <c r="A5669" t="s">
        <v>0</v>
      </c>
      <c r="B5669" t="s">
        <v>1993</v>
      </c>
      <c r="C5669" t="s">
        <v>57</v>
      </c>
      <c r="D5669" t="s">
        <v>1894</v>
      </c>
    </row>
    <row r="5670" spans="1:4">
      <c r="A5670" t="s">
        <v>0</v>
      </c>
      <c r="B5670" t="s">
        <v>1993</v>
      </c>
      <c r="C5670" t="s">
        <v>57</v>
      </c>
      <c r="D5670" t="s">
        <v>1895</v>
      </c>
    </row>
    <row r="5671" spans="1:4">
      <c r="A5671" t="s">
        <v>0</v>
      </c>
      <c r="B5671" t="s">
        <v>1993</v>
      </c>
      <c r="C5671" t="s">
        <v>57</v>
      </c>
      <c r="D5671" t="s">
        <v>1896</v>
      </c>
    </row>
    <row r="5672" spans="1:4">
      <c r="A5672" t="s">
        <v>0</v>
      </c>
      <c r="B5672" t="s">
        <v>1993</v>
      </c>
      <c r="C5672" t="s">
        <v>57</v>
      </c>
      <c r="D5672" t="s">
        <v>1897</v>
      </c>
    </row>
    <row r="5673" spans="1:4">
      <c r="A5673" t="s">
        <v>0</v>
      </c>
      <c r="B5673" t="s">
        <v>1993</v>
      </c>
      <c r="C5673" t="s">
        <v>57</v>
      </c>
      <c r="D5673" t="s">
        <v>1898</v>
      </c>
    </row>
    <row r="5674" spans="1:4">
      <c r="A5674" t="s">
        <v>0</v>
      </c>
      <c r="B5674" t="s">
        <v>1993</v>
      </c>
      <c r="C5674" t="s">
        <v>57</v>
      </c>
      <c r="D5674" t="s">
        <v>1899</v>
      </c>
    </row>
    <row r="5675" spans="1:4">
      <c r="A5675" t="s">
        <v>0</v>
      </c>
      <c r="B5675" t="s">
        <v>1993</v>
      </c>
      <c r="C5675" t="s">
        <v>57</v>
      </c>
      <c r="D5675" t="s">
        <v>1900</v>
      </c>
    </row>
    <row r="5676" spans="1:4">
      <c r="A5676" t="s">
        <v>0</v>
      </c>
      <c r="B5676" t="s">
        <v>1993</v>
      </c>
      <c r="C5676" t="s">
        <v>57</v>
      </c>
      <c r="D5676" t="s">
        <v>1901</v>
      </c>
    </row>
    <row r="5677" spans="1:4">
      <c r="A5677" t="s">
        <v>0</v>
      </c>
      <c r="B5677" t="s">
        <v>1993</v>
      </c>
      <c r="C5677" t="s">
        <v>57</v>
      </c>
      <c r="D5677" t="s">
        <v>1902</v>
      </c>
    </row>
    <row r="5678" spans="1:4">
      <c r="A5678" t="s">
        <v>0</v>
      </c>
      <c r="B5678" t="s">
        <v>1993</v>
      </c>
      <c r="C5678" t="s">
        <v>57</v>
      </c>
      <c r="D5678" t="s">
        <v>1903</v>
      </c>
    </row>
    <row r="5679" spans="1:4">
      <c r="A5679" t="s">
        <v>0</v>
      </c>
      <c r="B5679" t="s">
        <v>1993</v>
      </c>
      <c r="C5679" t="s">
        <v>57</v>
      </c>
      <c r="D5679" t="s">
        <v>1904</v>
      </c>
    </row>
    <row r="5680" spans="1:4">
      <c r="A5680" t="s">
        <v>0</v>
      </c>
      <c r="B5680" t="s">
        <v>1993</v>
      </c>
      <c r="C5680" t="s">
        <v>57</v>
      </c>
      <c r="D5680" t="s">
        <v>1905</v>
      </c>
    </row>
    <row r="5681" spans="1:4">
      <c r="A5681" t="s">
        <v>0</v>
      </c>
      <c r="B5681" t="s">
        <v>1993</v>
      </c>
      <c r="C5681" t="s">
        <v>45</v>
      </c>
      <c r="D5681" t="s">
        <v>63</v>
      </c>
    </row>
    <row r="5682" spans="1:4">
      <c r="A5682" t="s">
        <v>0</v>
      </c>
      <c r="B5682" t="s">
        <v>1993</v>
      </c>
      <c r="C5682" t="s">
        <v>47</v>
      </c>
      <c r="D5682" t="s">
        <v>901</v>
      </c>
    </row>
    <row r="5683" spans="1:4">
      <c r="A5683" t="s">
        <v>0</v>
      </c>
      <c r="B5683" t="s">
        <v>1993</v>
      </c>
      <c r="C5683" t="s">
        <v>47</v>
      </c>
      <c r="D5683" t="s">
        <v>1906</v>
      </c>
    </row>
    <row r="5684" spans="1:4">
      <c r="A5684" t="s">
        <v>0</v>
      </c>
      <c r="B5684" t="s">
        <v>1993</v>
      </c>
      <c r="C5684" t="s">
        <v>47</v>
      </c>
      <c r="D5684" t="s">
        <v>1907</v>
      </c>
    </row>
    <row r="5685" spans="1:4">
      <c r="A5685" t="s">
        <v>0</v>
      </c>
      <c r="B5685" t="s">
        <v>1993</v>
      </c>
      <c r="C5685" t="s">
        <v>47</v>
      </c>
      <c r="D5685" t="s">
        <v>1908</v>
      </c>
    </row>
    <row r="5686" spans="1:4">
      <c r="A5686" t="s">
        <v>0</v>
      </c>
      <c r="B5686" t="s">
        <v>1993</v>
      </c>
      <c r="C5686" t="s">
        <v>47</v>
      </c>
      <c r="D5686" t="s">
        <v>1909</v>
      </c>
    </row>
    <row r="5687" spans="1:4">
      <c r="A5687" t="s">
        <v>0</v>
      </c>
      <c r="B5687" t="s">
        <v>1993</v>
      </c>
      <c r="C5687" t="s">
        <v>47</v>
      </c>
      <c r="D5687" t="s">
        <v>1910</v>
      </c>
    </row>
    <row r="5688" spans="1:4">
      <c r="A5688" t="s">
        <v>0</v>
      </c>
      <c r="B5688" t="s">
        <v>1993</v>
      </c>
      <c r="C5688" t="s">
        <v>67</v>
      </c>
      <c r="D5688" t="s">
        <v>46</v>
      </c>
    </row>
    <row r="5689" spans="1:4">
      <c r="A5689" t="s">
        <v>0</v>
      </c>
      <c r="B5689" t="s">
        <v>1993</v>
      </c>
      <c r="C5689" t="s">
        <v>68</v>
      </c>
      <c r="D5689" t="s">
        <v>46</v>
      </c>
    </row>
    <row r="5690" spans="1:4">
      <c r="A5690" t="s">
        <v>0</v>
      </c>
      <c r="B5690" t="s">
        <v>1993</v>
      </c>
      <c r="C5690" t="s">
        <v>69</v>
      </c>
      <c r="D5690" t="s">
        <v>17</v>
      </c>
    </row>
    <row r="5691" spans="1:4">
      <c r="A5691" t="s">
        <v>0</v>
      </c>
      <c r="B5691" t="s">
        <v>1993</v>
      </c>
      <c r="C5691" t="s">
        <v>70</v>
      </c>
      <c r="D5691" t="s">
        <v>904</v>
      </c>
    </row>
    <row r="5692" spans="1:4">
      <c r="A5692" t="s">
        <v>0</v>
      </c>
      <c r="B5692" t="s">
        <v>1993</v>
      </c>
      <c r="C5692" t="s">
        <v>513</v>
      </c>
      <c r="D5692" t="s">
        <v>1911</v>
      </c>
    </row>
    <row r="5693" spans="1:4">
      <c r="A5693" t="s">
        <v>0</v>
      </c>
      <c r="B5693" t="s">
        <v>1993</v>
      </c>
      <c r="C5693" t="s">
        <v>72</v>
      </c>
      <c r="D5693" t="s">
        <v>73</v>
      </c>
    </row>
    <row r="5694" spans="1:4">
      <c r="A5694" t="s">
        <v>0</v>
      </c>
      <c r="B5694" t="s">
        <v>1993</v>
      </c>
      <c r="C5694" t="s">
        <v>74</v>
      </c>
      <c r="D5694" t="s">
        <v>843</v>
      </c>
    </row>
    <row r="5695" spans="1:4">
      <c r="A5695" t="s">
        <v>0</v>
      </c>
      <c r="B5695" t="s">
        <v>1993</v>
      </c>
      <c r="C5695" t="s">
        <v>76</v>
      </c>
      <c r="D5695" t="s">
        <v>77</v>
      </c>
    </row>
    <row r="5696" spans="1:4">
      <c r="A5696" t="s">
        <v>0</v>
      </c>
      <c r="B5696" t="s">
        <v>1993</v>
      </c>
      <c r="C5696" t="s">
        <v>78</v>
      </c>
      <c r="D5696" t="s">
        <v>510</v>
      </c>
    </row>
    <row r="5697" spans="1:4">
      <c r="A5697" t="s">
        <v>0</v>
      </c>
      <c r="B5697" t="s">
        <v>1993</v>
      </c>
      <c r="C5697" t="s">
        <v>80</v>
      </c>
      <c r="D5697">
        <v>80225</v>
      </c>
    </row>
    <row r="5698" spans="1:4">
      <c r="A5698" t="s">
        <v>0</v>
      </c>
      <c r="B5698" t="s">
        <v>1993</v>
      </c>
      <c r="C5698" t="s">
        <v>343</v>
      </c>
      <c r="D5698" t="s">
        <v>344</v>
      </c>
    </row>
    <row r="5699" spans="1:4">
      <c r="A5699" t="s">
        <v>0</v>
      </c>
      <c r="B5699" t="s">
        <v>1993</v>
      </c>
      <c r="C5699" t="s">
        <v>82</v>
      </c>
      <c r="D5699" t="s">
        <v>906</v>
      </c>
    </row>
    <row r="5700" spans="1:4">
      <c r="A5700" t="s">
        <v>0</v>
      </c>
      <c r="B5700" t="s">
        <v>1993</v>
      </c>
      <c r="C5700" t="s">
        <v>518</v>
      </c>
      <c r="D5700" t="s">
        <v>1912</v>
      </c>
    </row>
    <row r="5701" spans="1:4">
      <c r="A5701" t="s">
        <v>0</v>
      </c>
      <c r="B5701" t="s">
        <v>1993</v>
      </c>
      <c r="C5701" t="s">
        <v>84</v>
      </c>
      <c r="D5701" t="s">
        <v>1913</v>
      </c>
    </row>
    <row r="5702" spans="1:4">
      <c r="A5702" t="s">
        <v>0</v>
      </c>
      <c r="B5702" t="s">
        <v>1993</v>
      </c>
      <c r="C5702" t="s">
        <v>86</v>
      </c>
      <c r="D5702" t="s">
        <v>1914</v>
      </c>
    </row>
    <row r="5703" spans="1:4">
      <c r="A5703" t="s">
        <v>0</v>
      </c>
      <c r="B5703" t="s">
        <v>1993</v>
      </c>
      <c r="C5703" t="s">
        <v>88</v>
      </c>
      <c r="D5703" t="s">
        <v>1915</v>
      </c>
    </row>
    <row r="5704" spans="1:4">
      <c r="A5704" t="s">
        <v>0</v>
      </c>
      <c r="B5704" t="s">
        <v>1993</v>
      </c>
      <c r="C5704" t="s">
        <v>352</v>
      </c>
      <c r="D5704" t="s">
        <v>353</v>
      </c>
    </row>
    <row r="5705" spans="1:4">
      <c r="A5705" t="s">
        <v>0</v>
      </c>
      <c r="B5705" t="s">
        <v>1993</v>
      </c>
      <c r="C5705" t="s">
        <v>231</v>
      </c>
      <c r="D5705" t="s">
        <v>17</v>
      </c>
    </row>
    <row r="5706" spans="1:4">
      <c r="A5706" t="s">
        <v>0</v>
      </c>
      <c r="B5706" t="s">
        <v>1993</v>
      </c>
      <c r="C5706" t="s">
        <v>232</v>
      </c>
      <c r="D5706" t="s">
        <v>341</v>
      </c>
    </row>
    <row r="5707" spans="1:4">
      <c r="A5707" t="s">
        <v>0</v>
      </c>
      <c r="B5707" t="s">
        <v>1993</v>
      </c>
      <c r="C5707" t="s">
        <v>233</v>
      </c>
      <c r="D5707" t="s">
        <v>620</v>
      </c>
    </row>
    <row r="5708" spans="1:4">
      <c r="A5708" t="s">
        <v>0</v>
      </c>
      <c r="B5708" t="s">
        <v>1993</v>
      </c>
      <c r="C5708" t="s">
        <v>233</v>
      </c>
      <c r="D5708" t="s">
        <v>846</v>
      </c>
    </row>
    <row r="5709" spans="1:4">
      <c r="A5709" t="s">
        <v>0</v>
      </c>
      <c r="B5709" t="s">
        <v>1993</v>
      </c>
      <c r="C5709" t="s">
        <v>234</v>
      </c>
      <c r="D5709" t="s">
        <v>77</v>
      </c>
    </row>
    <row r="5710" spans="1:4">
      <c r="A5710" t="s">
        <v>0</v>
      </c>
      <c r="B5710" t="s">
        <v>1993</v>
      </c>
      <c r="C5710" t="s">
        <v>235</v>
      </c>
      <c r="D5710" t="s">
        <v>510</v>
      </c>
    </row>
    <row r="5711" spans="1:4">
      <c r="A5711" t="s">
        <v>0</v>
      </c>
      <c r="B5711" t="s">
        <v>1993</v>
      </c>
      <c r="C5711" t="s">
        <v>236</v>
      </c>
      <c r="D5711">
        <v>80225</v>
      </c>
    </row>
    <row r="5712" spans="1:4">
      <c r="A5712" t="s">
        <v>0</v>
      </c>
      <c r="B5712" t="s">
        <v>1993</v>
      </c>
      <c r="C5712" t="s">
        <v>378</v>
      </c>
      <c r="D5712" t="s">
        <v>344</v>
      </c>
    </row>
    <row r="5713" spans="1:4">
      <c r="A5713" t="s">
        <v>0</v>
      </c>
      <c r="B5713" t="s">
        <v>1993</v>
      </c>
      <c r="C5713" t="s">
        <v>237</v>
      </c>
      <c r="D5713" t="s">
        <v>847</v>
      </c>
    </row>
    <row r="5714" spans="1:4">
      <c r="A5714" t="s">
        <v>0</v>
      </c>
      <c r="B5714" t="s">
        <v>1993</v>
      </c>
      <c r="C5714" t="s">
        <v>237</v>
      </c>
      <c r="D5714" t="s">
        <v>848</v>
      </c>
    </row>
    <row r="5715" spans="1:4">
      <c r="A5715" t="s">
        <v>0</v>
      </c>
      <c r="B5715" t="s">
        <v>1993</v>
      </c>
      <c r="C5715" t="s">
        <v>628</v>
      </c>
      <c r="D5715" t="s">
        <v>849</v>
      </c>
    </row>
    <row r="5716" spans="1:4">
      <c r="A5716" t="s">
        <v>0</v>
      </c>
      <c r="B5716" t="s">
        <v>1993</v>
      </c>
      <c r="C5716" t="s">
        <v>624</v>
      </c>
      <c r="D5716" t="s">
        <v>625</v>
      </c>
    </row>
    <row r="5717" spans="1:4">
      <c r="A5717" t="s">
        <v>0</v>
      </c>
      <c r="B5717" t="s">
        <v>1993</v>
      </c>
      <c r="C5717" t="s">
        <v>624</v>
      </c>
      <c r="D5717" t="s">
        <v>85</v>
      </c>
    </row>
    <row r="5718" spans="1:4">
      <c r="A5718" t="s">
        <v>0</v>
      </c>
      <c r="B5718" t="s">
        <v>1993</v>
      </c>
      <c r="C5718" t="s">
        <v>626</v>
      </c>
      <c r="D5718" t="s">
        <v>1916</v>
      </c>
    </row>
    <row r="5719" spans="1:4">
      <c r="A5719" t="s">
        <v>0</v>
      </c>
      <c r="B5719" t="s">
        <v>1993</v>
      </c>
      <c r="C5719" t="s">
        <v>263</v>
      </c>
      <c r="D5719" t="s">
        <v>851</v>
      </c>
    </row>
    <row r="5720" spans="1:4">
      <c r="A5720" t="s">
        <v>0</v>
      </c>
      <c r="B5720" t="s">
        <v>1993</v>
      </c>
      <c r="C5720" t="s">
        <v>239</v>
      </c>
      <c r="D5720" t="s">
        <v>619</v>
      </c>
    </row>
    <row r="5721" spans="1:4">
      <c r="A5721" t="s">
        <v>0</v>
      </c>
      <c r="B5721" t="s">
        <v>1993</v>
      </c>
      <c r="C5721" t="s">
        <v>241</v>
      </c>
      <c r="D5721" t="s">
        <v>1917</v>
      </c>
    </row>
    <row r="5722" spans="1:4">
      <c r="A5722" t="s">
        <v>0</v>
      </c>
      <c r="B5722" t="s">
        <v>1993</v>
      </c>
      <c r="C5722" t="s">
        <v>243</v>
      </c>
      <c r="D5722" t="s">
        <v>1918</v>
      </c>
    </row>
    <row r="5723" spans="1:4">
      <c r="A5723" t="s">
        <v>0</v>
      </c>
      <c r="B5723" t="s">
        <v>1993</v>
      </c>
      <c r="C5723" t="s">
        <v>251</v>
      </c>
      <c r="D5723" t="s">
        <v>1822</v>
      </c>
    </row>
    <row r="5724" spans="1:4">
      <c r="A5724" t="s">
        <v>0</v>
      </c>
      <c r="B5724" t="s">
        <v>1993</v>
      </c>
      <c r="C5724" t="s">
        <v>252</v>
      </c>
      <c r="D5724" t="s">
        <v>1919</v>
      </c>
    </row>
    <row r="5725" spans="1:4">
      <c r="A5725" t="s">
        <v>0</v>
      </c>
      <c r="B5725" t="s">
        <v>1993</v>
      </c>
      <c r="C5725" t="s">
        <v>241</v>
      </c>
      <c r="D5725" t="s">
        <v>861</v>
      </c>
    </row>
    <row r="5726" spans="1:4">
      <c r="A5726" t="s">
        <v>0</v>
      </c>
      <c r="B5726" t="s">
        <v>1993</v>
      </c>
      <c r="C5726" t="s">
        <v>243</v>
      </c>
      <c r="D5726" t="s">
        <v>1920</v>
      </c>
    </row>
    <row r="5727" spans="1:4">
      <c r="A5727" t="s">
        <v>0</v>
      </c>
      <c r="B5727" t="s">
        <v>1993</v>
      </c>
      <c r="C5727" t="s">
        <v>251</v>
      </c>
      <c r="D5727" t="s">
        <v>1997</v>
      </c>
    </row>
    <row r="5728" spans="1:4">
      <c r="A5728" t="s">
        <v>0</v>
      </c>
      <c r="B5728" t="s">
        <v>1993</v>
      </c>
      <c r="C5728" t="s">
        <v>252</v>
      </c>
      <c r="D5728" t="s">
        <v>863</v>
      </c>
    </row>
    <row r="5729" spans="1:4">
      <c r="A5729" t="s">
        <v>0</v>
      </c>
      <c r="B5729" t="s">
        <v>1993</v>
      </c>
      <c r="C5729" t="s">
        <v>241</v>
      </c>
      <c r="D5729" t="s">
        <v>852</v>
      </c>
    </row>
    <row r="5730" spans="1:4">
      <c r="A5730" t="s">
        <v>0</v>
      </c>
      <c r="B5730" t="s">
        <v>1993</v>
      </c>
      <c r="C5730" t="s">
        <v>243</v>
      </c>
      <c r="D5730" t="s">
        <v>853</v>
      </c>
    </row>
    <row r="5731" spans="1:4">
      <c r="A5731" t="s">
        <v>0</v>
      </c>
      <c r="B5731" t="s">
        <v>1993</v>
      </c>
      <c r="C5731" t="s">
        <v>251</v>
      </c>
      <c r="D5731" t="s">
        <v>1995</v>
      </c>
    </row>
    <row r="5732" spans="1:4">
      <c r="A5732" t="s">
        <v>0</v>
      </c>
      <c r="B5732" t="s">
        <v>1993</v>
      </c>
      <c r="C5732" t="s">
        <v>252</v>
      </c>
      <c r="D5732" t="s">
        <v>854</v>
      </c>
    </row>
    <row r="5733" spans="1:4">
      <c r="A5733" t="s">
        <v>0</v>
      </c>
      <c r="B5733" t="s">
        <v>1993</v>
      </c>
      <c r="C5733" t="s">
        <v>241</v>
      </c>
      <c r="D5733" t="s">
        <v>855</v>
      </c>
    </row>
    <row r="5734" spans="1:4">
      <c r="A5734" t="s">
        <v>0</v>
      </c>
      <c r="B5734" t="s">
        <v>1993</v>
      </c>
      <c r="C5734" t="s">
        <v>243</v>
      </c>
      <c r="D5734" t="s">
        <v>856</v>
      </c>
    </row>
    <row r="5735" spans="1:4">
      <c r="A5735" t="s">
        <v>0</v>
      </c>
      <c r="B5735" t="s">
        <v>1993</v>
      </c>
      <c r="C5735" t="s">
        <v>251</v>
      </c>
      <c r="D5735" t="s">
        <v>1996</v>
      </c>
    </row>
    <row r="5736" spans="1:4">
      <c r="A5736" t="s">
        <v>0</v>
      </c>
      <c r="B5736" t="s">
        <v>1993</v>
      </c>
      <c r="C5736" t="s">
        <v>252</v>
      </c>
      <c r="D5736" t="s">
        <v>858</v>
      </c>
    </row>
    <row r="5737" spans="1:4">
      <c r="A5737" t="s">
        <v>0</v>
      </c>
      <c r="B5737" t="s">
        <v>1993</v>
      </c>
      <c r="C5737" t="s">
        <v>262</v>
      </c>
      <c r="D5737" t="s">
        <v>46</v>
      </c>
    </row>
    <row r="5738" spans="1:4">
      <c r="A5738" t="s">
        <v>0</v>
      </c>
      <c r="B5738" t="s">
        <v>1993</v>
      </c>
      <c r="C5738" t="s">
        <v>859</v>
      </c>
      <c r="D5738" t="s">
        <v>860</v>
      </c>
    </row>
    <row r="5739" spans="1:4">
      <c r="A5739" t="s">
        <v>0</v>
      </c>
      <c r="B5739" t="s">
        <v>1993</v>
      </c>
      <c r="C5739" t="s">
        <v>864</v>
      </c>
      <c r="D5739" t="s">
        <v>1921</v>
      </c>
    </row>
    <row r="5740" spans="1:4">
      <c r="A5740" t="s">
        <v>0</v>
      </c>
      <c r="B5740" t="s">
        <v>1993</v>
      </c>
      <c r="C5740" t="s">
        <v>956</v>
      </c>
      <c r="D5740" t="s">
        <v>1922</v>
      </c>
    </row>
    <row r="5741" spans="1:4">
      <c r="A5741" t="s">
        <v>0</v>
      </c>
      <c r="B5741" t="s">
        <v>1993</v>
      </c>
      <c r="C5741" t="s">
        <v>265</v>
      </c>
      <c r="D5741">
        <v>20090604</v>
      </c>
    </row>
    <row r="5742" spans="1:4">
      <c r="A5742" t="s">
        <v>0</v>
      </c>
      <c r="B5742" t="s">
        <v>1993</v>
      </c>
      <c r="C5742" t="s">
        <v>266</v>
      </c>
      <c r="D5742" t="s">
        <v>17</v>
      </c>
    </row>
    <row r="5743" spans="1:4">
      <c r="A5743" t="s">
        <v>0</v>
      </c>
      <c r="B5743" t="s">
        <v>1993</v>
      </c>
      <c r="C5743" t="s">
        <v>267</v>
      </c>
      <c r="D5743" t="s">
        <v>904</v>
      </c>
    </row>
    <row r="5744" spans="1:4">
      <c r="A5744" t="s">
        <v>0</v>
      </c>
      <c r="B5744" t="s">
        <v>1993</v>
      </c>
      <c r="C5744" t="s">
        <v>594</v>
      </c>
      <c r="D5744" t="s">
        <v>1911</v>
      </c>
    </row>
    <row r="5745" spans="1:4">
      <c r="A5745" t="s">
        <v>0</v>
      </c>
      <c r="B5745" t="s">
        <v>1993</v>
      </c>
      <c r="C5745" t="s">
        <v>268</v>
      </c>
      <c r="D5745" t="s">
        <v>73</v>
      </c>
    </row>
    <row r="5746" spans="1:4">
      <c r="A5746" t="s">
        <v>0</v>
      </c>
      <c r="B5746" t="s">
        <v>1993</v>
      </c>
      <c r="C5746" t="s">
        <v>269</v>
      </c>
      <c r="D5746" t="s">
        <v>843</v>
      </c>
    </row>
    <row r="5747" spans="1:4">
      <c r="A5747" t="s">
        <v>0</v>
      </c>
      <c r="B5747" t="s">
        <v>1993</v>
      </c>
      <c r="C5747" t="s">
        <v>270</v>
      </c>
      <c r="D5747" t="s">
        <v>77</v>
      </c>
    </row>
    <row r="5748" spans="1:4">
      <c r="A5748" t="s">
        <v>0</v>
      </c>
      <c r="B5748" t="s">
        <v>1993</v>
      </c>
      <c r="C5748" t="s">
        <v>271</v>
      </c>
      <c r="D5748" t="s">
        <v>510</v>
      </c>
    </row>
    <row r="5749" spans="1:4">
      <c r="A5749" t="s">
        <v>0</v>
      </c>
      <c r="B5749" t="s">
        <v>1993</v>
      </c>
      <c r="C5749" t="s">
        <v>272</v>
      </c>
      <c r="D5749">
        <v>80225</v>
      </c>
    </row>
    <row r="5750" spans="1:4">
      <c r="A5750" t="s">
        <v>0</v>
      </c>
      <c r="B5750" t="s">
        <v>1993</v>
      </c>
      <c r="C5750" t="s">
        <v>382</v>
      </c>
      <c r="D5750" t="s">
        <v>344</v>
      </c>
    </row>
    <row r="5751" spans="1:4">
      <c r="A5751" t="s">
        <v>0</v>
      </c>
      <c r="B5751" t="s">
        <v>1993</v>
      </c>
      <c r="C5751" t="s">
        <v>273</v>
      </c>
      <c r="D5751" t="s">
        <v>906</v>
      </c>
    </row>
    <row r="5752" spans="1:4">
      <c r="A5752" t="s">
        <v>0</v>
      </c>
      <c r="B5752" t="s">
        <v>1993</v>
      </c>
      <c r="C5752" t="s">
        <v>274</v>
      </c>
      <c r="D5752" t="s">
        <v>1913</v>
      </c>
    </row>
    <row r="5753" spans="1:4">
      <c r="A5753" t="s">
        <v>0</v>
      </c>
      <c r="B5753" t="s">
        <v>1993</v>
      </c>
      <c r="C5753" t="s">
        <v>275</v>
      </c>
      <c r="D5753" t="s">
        <v>383</v>
      </c>
    </row>
    <row r="5754" spans="1:4">
      <c r="A5754" t="s">
        <v>0</v>
      </c>
      <c r="B5754" t="s">
        <v>1993</v>
      </c>
      <c r="C5754" t="s">
        <v>277</v>
      </c>
      <c r="D5754" t="s">
        <v>278</v>
      </c>
    </row>
    <row r="5755" spans="1:4">
      <c r="A5755" t="s">
        <v>0</v>
      </c>
      <c r="B5755" t="s">
        <v>1993</v>
      </c>
      <c r="C5755" t="s">
        <v>391</v>
      </c>
      <c r="D5755" t="s">
        <v>392</v>
      </c>
    </row>
    <row r="5756" spans="1:4">
      <c r="A5756" t="s">
        <v>0</v>
      </c>
      <c r="B5756" t="s">
        <v>1993</v>
      </c>
      <c r="C5756" t="s">
        <v>394</v>
      </c>
      <c r="D5756" t="s">
        <v>395</v>
      </c>
    </row>
    <row r="5757" spans="1:4">
      <c r="A5757" t="s">
        <v>0</v>
      </c>
      <c r="B5757" t="s">
        <v>1993</v>
      </c>
      <c r="C5757" t="s">
        <v>397</v>
      </c>
      <c r="D5757" t="s">
        <v>398</v>
      </c>
    </row>
    <row r="5758" spans="1:4">
      <c r="A5758" t="s">
        <v>0</v>
      </c>
      <c r="B5758" t="s">
        <v>1993</v>
      </c>
      <c r="C5758" t="s">
        <v>289</v>
      </c>
      <c r="D5758">
        <v>20100511</v>
      </c>
    </row>
    <row r="5759" spans="1:4">
      <c r="A5759" t="s">
        <v>0</v>
      </c>
      <c r="B5759" t="s">
        <v>1993</v>
      </c>
      <c r="C5759" t="s">
        <v>290</v>
      </c>
      <c r="D5759">
        <v>15464500</v>
      </c>
    </row>
    <row r="5760" spans="1:4">
      <c r="A5760" t="s">
        <v>0</v>
      </c>
      <c r="B5760" t="s">
        <v>1993</v>
      </c>
      <c r="C5760" t="s">
        <v>280</v>
      </c>
      <c r="D5760" t="s">
        <v>1998</v>
      </c>
    </row>
    <row r="5761" spans="1:4">
      <c r="A5761" t="s">
        <v>0</v>
      </c>
      <c r="B5761" t="s">
        <v>1993</v>
      </c>
      <c r="C5761" t="s">
        <v>282</v>
      </c>
      <c r="D5761">
        <v>20100511</v>
      </c>
    </row>
    <row r="5762" spans="1:4">
      <c r="A5762" t="s">
        <v>0</v>
      </c>
      <c r="B5762" t="s">
        <v>1993</v>
      </c>
      <c r="C5762" t="s">
        <v>283</v>
      </c>
      <c r="D5762">
        <v>15470300</v>
      </c>
    </row>
    <row r="5763" spans="1:4">
      <c r="A5763" t="s">
        <v>0</v>
      </c>
      <c r="B5763" t="s">
        <v>1993</v>
      </c>
      <c r="C5763" t="s">
        <v>284</v>
      </c>
      <c r="D5763" t="b">
        <v>1</v>
      </c>
    </row>
    <row r="5764" spans="1:4">
      <c r="A5764" t="s">
        <v>0</v>
      </c>
      <c r="B5764" t="s">
        <v>1993</v>
      </c>
      <c r="C5764" t="s">
        <v>285</v>
      </c>
      <c r="D5764" t="s">
        <v>1999</v>
      </c>
    </row>
    <row r="5765" spans="1:4">
      <c r="A5765" t="s">
        <v>0</v>
      </c>
      <c r="B5765" t="s">
        <v>1993</v>
      </c>
      <c r="C5765" t="s">
        <v>287</v>
      </c>
      <c r="D5765" t="s">
        <v>288</v>
      </c>
    </row>
    <row r="5766" spans="1:4">
      <c r="A5766" t="s">
        <v>0</v>
      </c>
      <c r="B5766" t="s">
        <v>1993</v>
      </c>
      <c r="C5766" t="s">
        <v>291</v>
      </c>
      <c r="D5766">
        <v>20100511</v>
      </c>
    </row>
    <row r="5767" spans="1:4">
      <c r="A5767" t="s">
        <v>0</v>
      </c>
      <c r="B5767" t="s">
        <v>1993</v>
      </c>
      <c r="C5767" t="s">
        <v>292</v>
      </c>
      <c r="D5767" t="b">
        <v>1</v>
      </c>
    </row>
    <row r="5768" spans="1:4">
      <c r="A5768" t="s">
        <v>0</v>
      </c>
      <c r="B5768" t="s">
        <v>1993</v>
      </c>
      <c r="C5768" t="s">
        <v>524</v>
      </c>
      <c r="D5768" t="s">
        <v>2000</v>
      </c>
    </row>
    <row r="5769" spans="1:4">
      <c r="A5769" t="s">
        <v>0</v>
      </c>
      <c r="B5769" t="s">
        <v>1993</v>
      </c>
      <c r="C5769" t="s">
        <v>526</v>
      </c>
      <c r="D5769" t="b">
        <v>1</v>
      </c>
    </row>
    <row r="5770" spans="1:4">
      <c r="A5770" t="s">
        <v>0</v>
      </c>
      <c r="B5770" t="s">
        <v>1993</v>
      </c>
      <c r="C5770" t="s">
        <v>527</v>
      </c>
      <c r="D5770" t="s">
        <v>528</v>
      </c>
    </row>
    <row r="5771" spans="1:4">
      <c r="A5771" t="s">
        <v>0</v>
      </c>
      <c r="B5771" t="s">
        <v>1993</v>
      </c>
      <c r="C5771" t="s">
        <v>529</v>
      </c>
      <c r="D5771" t="b">
        <v>1</v>
      </c>
    </row>
    <row r="5772" spans="1:4">
      <c r="A5772" t="s">
        <v>0</v>
      </c>
      <c r="B5772" t="s">
        <v>1993</v>
      </c>
      <c r="C5772" t="s">
        <v>119</v>
      </c>
      <c r="D5772" t="s">
        <v>1953</v>
      </c>
    </row>
    <row r="5773" spans="1:4">
      <c r="A5773" t="s">
        <v>0</v>
      </c>
      <c r="B5773" t="s">
        <v>1993</v>
      </c>
      <c r="C5773" t="s">
        <v>1678</v>
      </c>
      <c r="D5773" t="b">
        <v>1</v>
      </c>
    </row>
    <row r="5774" spans="1:4">
      <c r="A5774" t="s">
        <v>0</v>
      </c>
      <c r="B5774" t="s">
        <v>1993</v>
      </c>
      <c r="C5774" t="s">
        <v>1679</v>
      </c>
      <c r="D5774" t="s">
        <v>2001</v>
      </c>
    </row>
    <row r="5775" spans="1:4">
      <c r="A5775" t="s">
        <v>0</v>
      </c>
      <c r="B5775" t="s">
        <v>1993</v>
      </c>
      <c r="C5775" t="s">
        <v>1681</v>
      </c>
      <c r="D5775" t="b">
        <v>1</v>
      </c>
    </row>
    <row r="5776" spans="1:4">
      <c r="A5776" t="s">
        <v>0</v>
      </c>
      <c r="B5776" t="s">
        <v>1993</v>
      </c>
      <c r="C5776" t="s">
        <v>121</v>
      </c>
      <c r="D5776">
        <v>20100511</v>
      </c>
    </row>
    <row r="5777" spans="1:4">
      <c r="A5777" t="s">
        <v>0</v>
      </c>
      <c r="B5777" t="s">
        <v>1993</v>
      </c>
      <c r="C5777" t="s">
        <v>1955</v>
      </c>
      <c r="D5777" t="b">
        <v>1</v>
      </c>
    </row>
    <row r="5778" spans="1:4">
      <c r="A5778" t="s">
        <v>0</v>
      </c>
      <c r="B5778" t="s">
        <v>1993</v>
      </c>
      <c r="C5778" t="s">
        <v>1956</v>
      </c>
      <c r="D5778">
        <v>15465200</v>
      </c>
    </row>
    <row r="5779" spans="1:4">
      <c r="A5779" t="s">
        <v>0</v>
      </c>
      <c r="B5779" t="s">
        <v>1993</v>
      </c>
      <c r="C5779" t="s">
        <v>1957</v>
      </c>
      <c r="D5779" t="b">
        <v>1</v>
      </c>
    </row>
    <row r="5780" spans="1:4">
      <c r="A5780" t="s">
        <v>0</v>
      </c>
      <c r="B5780" t="s">
        <v>2002</v>
      </c>
      <c r="C5780" t="s">
        <v>2</v>
      </c>
      <c r="D5780" t="s">
        <v>2003</v>
      </c>
    </row>
    <row r="5781" spans="1:4">
      <c r="A5781" t="s">
        <v>0</v>
      </c>
      <c r="B5781" t="s">
        <v>2002</v>
      </c>
      <c r="C5781" t="s">
        <v>4</v>
      </c>
      <c r="D5781">
        <v>2008</v>
      </c>
    </row>
    <row r="5782" spans="1:4">
      <c r="A5782" t="s">
        <v>0</v>
      </c>
      <c r="B5782" t="s">
        <v>2002</v>
      </c>
      <c r="C5782" t="s">
        <v>5</v>
      </c>
      <c r="D5782" t="s">
        <v>2004</v>
      </c>
    </row>
    <row r="5783" spans="1:4">
      <c r="A5783" t="s">
        <v>0</v>
      </c>
      <c r="B5783" t="s">
        <v>2002</v>
      </c>
      <c r="C5783" t="s">
        <v>25</v>
      </c>
      <c r="D5783" t="s">
        <v>825</v>
      </c>
    </row>
    <row r="5784" spans="1:4">
      <c r="A5784" t="s">
        <v>0</v>
      </c>
      <c r="B5784" t="s">
        <v>2002</v>
      </c>
      <c r="C5784" t="s">
        <v>7</v>
      </c>
      <c r="D5784" t="s">
        <v>466</v>
      </c>
    </row>
    <row r="5785" spans="1:4">
      <c r="A5785" t="s">
        <v>0</v>
      </c>
      <c r="B5785" t="s">
        <v>2002</v>
      </c>
      <c r="C5785" t="s">
        <v>9</v>
      </c>
      <c r="D5785" t="s">
        <v>17</v>
      </c>
    </row>
    <row r="5786" spans="1:4">
      <c r="A5786" t="s">
        <v>0</v>
      </c>
      <c r="B5786" t="s">
        <v>2002</v>
      </c>
      <c r="C5786" t="s">
        <v>27</v>
      </c>
      <c r="D5786" t="s">
        <v>2005</v>
      </c>
    </row>
    <row r="5787" spans="1:4">
      <c r="A5787" t="s">
        <v>0</v>
      </c>
      <c r="B5787" t="s">
        <v>2002</v>
      </c>
      <c r="C5787" t="s">
        <v>27</v>
      </c>
      <c r="D5787" t="s">
        <v>2006</v>
      </c>
    </row>
    <row r="5788" spans="1:4">
      <c r="A5788" t="s">
        <v>0</v>
      </c>
      <c r="B5788" t="s">
        <v>2002</v>
      </c>
      <c r="C5788" t="s">
        <v>18</v>
      </c>
      <c r="D5788" t="s">
        <v>2007</v>
      </c>
    </row>
    <row r="5789" spans="1:4">
      <c r="A5789" t="s">
        <v>0</v>
      </c>
      <c r="B5789" t="s">
        <v>2002</v>
      </c>
      <c r="C5789" t="s">
        <v>20</v>
      </c>
      <c r="D5789">
        <v>2008</v>
      </c>
    </row>
    <row r="5790" spans="1:4">
      <c r="A5790" t="s">
        <v>0</v>
      </c>
      <c r="B5790" t="s">
        <v>2002</v>
      </c>
      <c r="C5790" t="s">
        <v>21</v>
      </c>
      <c r="D5790" t="s">
        <v>2008</v>
      </c>
    </row>
    <row r="5791" spans="1:4">
      <c r="A5791" t="s">
        <v>0</v>
      </c>
      <c r="B5791" t="s">
        <v>2002</v>
      </c>
      <c r="C5791" t="s">
        <v>11</v>
      </c>
      <c r="D5791" t="s">
        <v>2009</v>
      </c>
    </row>
    <row r="5792" spans="1:4">
      <c r="A5792" t="s">
        <v>0</v>
      </c>
      <c r="B5792" t="s">
        <v>2002</v>
      </c>
      <c r="C5792" t="s">
        <v>13</v>
      </c>
      <c r="D5792" t="s">
        <v>2010</v>
      </c>
    </row>
    <row r="5793" spans="1:4">
      <c r="A5793" t="s">
        <v>0</v>
      </c>
      <c r="B5793" t="s">
        <v>2002</v>
      </c>
      <c r="C5793" t="s">
        <v>15</v>
      </c>
      <c r="D5793" t="s">
        <v>466</v>
      </c>
    </row>
    <row r="5794" spans="1:4">
      <c r="A5794" t="s">
        <v>0</v>
      </c>
      <c r="B5794" t="s">
        <v>2002</v>
      </c>
      <c r="C5794" t="s">
        <v>16</v>
      </c>
      <c r="D5794" t="s">
        <v>829</v>
      </c>
    </row>
    <row r="5795" spans="1:4">
      <c r="A5795" t="s">
        <v>0</v>
      </c>
      <c r="B5795" t="s">
        <v>2002</v>
      </c>
      <c r="C5795" t="s">
        <v>23</v>
      </c>
      <c r="D5795" t="s">
        <v>2011</v>
      </c>
    </row>
    <row r="5796" spans="1:4">
      <c r="A5796" t="s">
        <v>0</v>
      </c>
      <c r="B5796" t="s">
        <v>2002</v>
      </c>
      <c r="C5796" t="s">
        <v>30</v>
      </c>
      <c r="D5796" t="s">
        <v>2012</v>
      </c>
    </row>
    <row r="5797" spans="1:4">
      <c r="A5797" t="s">
        <v>0</v>
      </c>
      <c r="B5797" t="s">
        <v>2002</v>
      </c>
      <c r="C5797" t="s">
        <v>32</v>
      </c>
      <c r="D5797" t="s">
        <v>2013</v>
      </c>
    </row>
    <row r="5798" spans="1:4">
      <c r="A5798" t="s">
        <v>0</v>
      </c>
      <c r="B5798" t="s">
        <v>2002</v>
      </c>
      <c r="C5798" t="s">
        <v>837</v>
      </c>
      <c r="D5798" t="s">
        <v>2014</v>
      </c>
    </row>
    <row r="5799" spans="1:4">
      <c r="A5799" t="s">
        <v>0</v>
      </c>
      <c r="B5799" t="s">
        <v>2002</v>
      </c>
      <c r="C5799" t="s">
        <v>35</v>
      </c>
      <c r="D5799" t="s">
        <v>36</v>
      </c>
    </row>
    <row r="5800" spans="1:4">
      <c r="A5800" t="s">
        <v>0</v>
      </c>
      <c r="B5800" t="s">
        <v>2002</v>
      </c>
      <c r="C5800" t="s">
        <v>37</v>
      </c>
      <c r="D5800" t="s">
        <v>38</v>
      </c>
    </row>
    <row r="5801" spans="1:4">
      <c r="A5801" t="s">
        <v>0</v>
      </c>
      <c r="B5801" t="s">
        <v>2002</v>
      </c>
      <c r="C5801" t="s">
        <v>39</v>
      </c>
      <c r="D5801" t="s">
        <v>40</v>
      </c>
    </row>
    <row r="5802" spans="1:4">
      <c r="A5802" t="s">
        <v>0</v>
      </c>
      <c r="B5802" t="s">
        <v>2002</v>
      </c>
      <c r="C5802" t="s">
        <v>41</v>
      </c>
      <c r="D5802">
        <v>-108</v>
      </c>
    </row>
    <row r="5803" spans="1:4">
      <c r="A5803" t="s">
        <v>0</v>
      </c>
      <c r="B5803" t="s">
        <v>2002</v>
      </c>
      <c r="C5803" t="s">
        <v>42</v>
      </c>
      <c r="D5803">
        <v>-97</v>
      </c>
    </row>
    <row r="5804" spans="1:4">
      <c r="A5804" t="s">
        <v>0</v>
      </c>
      <c r="B5804" t="s">
        <v>2002</v>
      </c>
      <c r="C5804" t="s">
        <v>43</v>
      </c>
      <c r="D5804">
        <v>49</v>
      </c>
    </row>
    <row r="5805" spans="1:4">
      <c r="A5805" t="s">
        <v>0</v>
      </c>
      <c r="B5805" t="s">
        <v>2002</v>
      </c>
      <c r="C5805" t="s">
        <v>44</v>
      </c>
      <c r="D5805">
        <v>43</v>
      </c>
    </row>
    <row r="5806" spans="1:4">
      <c r="A5806" t="s">
        <v>0</v>
      </c>
      <c r="B5806" t="s">
        <v>2002</v>
      </c>
      <c r="C5806" t="s">
        <v>45</v>
      </c>
      <c r="D5806" t="s">
        <v>46</v>
      </c>
    </row>
    <row r="5807" spans="1:4">
      <c r="A5807" t="s">
        <v>0</v>
      </c>
      <c r="B5807" t="s">
        <v>2002</v>
      </c>
      <c r="C5807" t="s">
        <v>47</v>
      </c>
      <c r="D5807" t="s">
        <v>2015</v>
      </c>
    </row>
    <row r="5808" spans="1:4">
      <c r="A5808" t="s">
        <v>0</v>
      </c>
      <c r="B5808" t="s">
        <v>2002</v>
      </c>
      <c r="C5808" t="s">
        <v>47</v>
      </c>
      <c r="D5808" t="s">
        <v>2016</v>
      </c>
    </row>
    <row r="5809" spans="1:4">
      <c r="A5809" t="s">
        <v>0</v>
      </c>
      <c r="B5809" t="s">
        <v>2002</v>
      </c>
      <c r="C5809" t="s">
        <v>47</v>
      </c>
      <c r="D5809" t="s">
        <v>409</v>
      </c>
    </row>
    <row r="5810" spans="1:4">
      <c r="A5810" t="s">
        <v>0</v>
      </c>
      <c r="B5810" t="s">
        <v>2002</v>
      </c>
      <c r="C5810" t="s">
        <v>47</v>
      </c>
      <c r="D5810" t="s">
        <v>2017</v>
      </c>
    </row>
    <row r="5811" spans="1:4">
      <c r="A5811" t="s">
        <v>0</v>
      </c>
      <c r="B5811" t="s">
        <v>2002</v>
      </c>
      <c r="C5811" t="s">
        <v>47</v>
      </c>
      <c r="D5811" t="s">
        <v>2018</v>
      </c>
    </row>
    <row r="5812" spans="1:4">
      <c r="A5812" t="s">
        <v>0</v>
      </c>
      <c r="B5812" t="s">
        <v>2002</v>
      </c>
      <c r="C5812" t="s">
        <v>56</v>
      </c>
      <c r="D5812" t="s">
        <v>46</v>
      </c>
    </row>
    <row r="5813" spans="1:4">
      <c r="A5813" t="s">
        <v>0</v>
      </c>
      <c r="B5813" t="s">
        <v>2002</v>
      </c>
      <c r="C5813" t="s">
        <v>57</v>
      </c>
      <c r="D5813" t="s">
        <v>58</v>
      </c>
    </row>
    <row r="5814" spans="1:4">
      <c r="A5814" t="s">
        <v>0</v>
      </c>
      <c r="B5814" t="s">
        <v>2002</v>
      </c>
      <c r="C5814" t="s">
        <v>57</v>
      </c>
      <c r="D5814" t="s">
        <v>508</v>
      </c>
    </row>
    <row r="5815" spans="1:4">
      <c r="A5815" t="s">
        <v>0</v>
      </c>
      <c r="B5815" t="s">
        <v>2002</v>
      </c>
      <c r="C5815" t="s">
        <v>57</v>
      </c>
      <c r="D5815" t="s">
        <v>838</v>
      </c>
    </row>
    <row r="5816" spans="1:4">
      <c r="A5816" t="s">
        <v>0</v>
      </c>
      <c r="B5816" t="s">
        <v>2002</v>
      </c>
      <c r="C5816" t="s">
        <v>57</v>
      </c>
      <c r="D5816" t="s">
        <v>2019</v>
      </c>
    </row>
    <row r="5817" spans="1:4">
      <c r="A5817" t="s">
        <v>0</v>
      </c>
      <c r="B5817" t="s">
        <v>2002</v>
      </c>
      <c r="C5817" t="s">
        <v>57</v>
      </c>
      <c r="D5817" t="s">
        <v>2020</v>
      </c>
    </row>
    <row r="5818" spans="1:4">
      <c r="A5818" t="s">
        <v>0</v>
      </c>
      <c r="B5818" t="s">
        <v>2002</v>
      </c>
      <c r="C5818" t="s">
        <v>57</v>
      </c>
      <c r="D5818" t="s">
        <v>972</v>
      </c>
    </row>
    <row r="5819" spans="1:4">
      <c r="A5819" t="s">
        <v>0</v>
      </c>
      <c r="B5819" t="s">
        <v>2002</v>
      </c>
      <c r="C5819" t="s">
        <v>57</v>
      </c>
      <c r="D5819" t="s">
        <v>2021</v>
      </c>
    </row>
    <row r="5820" spans="1:4">
      <c r="A5820" t="s">
        <v>0</v>
      </c>
      <c r="B5820" t="s">
        <v>2002</v>
      </c>
      <c r="C5820" t="s">
        <v>57</v>
      </c>
      <c r="D5820" t="s">
        <v>2022</v>
      </c>
    </row>
    <row r="5821" spans="1:4">
      <c r="A5821" t="s">
        <v>0</v>
      </c>
      <c r="B5821" t="s">
        <v>2002</v>
      </c>
      <c r="C5821" t="s">
        <v>45</v>
      </c>
      <c r="D5821" t="s">
        <v>63</v>
      </c>
    </row>
    <row r="5822" spans="1:4">
      <c r="A5822" t="s">
        <v>0</v>
      </c>
      <c r="B5822" t="s">
        <v>2002</v>
      </c>
      <c r="C5822" t="s">
        <v>47</v>
      </c>
      <c r="D5822" t="s">
        <v>901</v>
      </c>
    </row>
    <row r="5823" spans="1:4">
      <c r="A5823" t="s">
        <v>0</v>
      </c>
      <c r="B5823" t="s">
        <v>2002</v>
      </c>
      <c r="C5823" t="s">
        <v>47</v>
      </c>
      <c r="D5823" t="s">
        <v>1906</v>
      </c>
    </row>
    <row r="5824" spans="1:4">
      <c r="A5824" t="s">
        <v>0</v>
      </c>
      <c r="B5824" t="s">
        <v>2002</v>
      </c>
      <c r="C5824" t="s">
        <v>47</v>
      </c>
      <c r="D5824" t="s">
        <v>2023</v>
      </c>
    </row>
    <row r="5825" spans="1:4">
      <c r="A5825" t="s">
        <v>0</v>
      </c>
      <c r="B5825" t="s">
        <v>2002</v>
      </c>
      <c r="C5825" t="s">
        <v>67</v>
      </c>
      <c r="D5825" t="s">
        <v>46</v>
      </c>
    </row>
    <row r="5826" spans="1:4">
      <c r="A5826" t="s">
        <v>0</v>
      </c>
      <c r="B5826" t="s">
        <v>2002</v>
      </c>
      <c r="C5826" t="s">
        <v>68</v>
      </c>
      <c r="D5826" t="s">
        <v>46</v>
      </c>
    </row>
    <row r="5827" spans="1:4">
      <c r="A5827" t="s">
        <v>0</v>
      </c>
      <c r="B5827" t="s">
        <v>2002</v>
      </c>
      <c r="C5827" t="s">
        <v>69</v>
      </c>
      <c r="D5827" t="s">
        <v>17</v>
      </c>
    </row>
    <row r="5828" spans="1:4">
      <c r="A5828" t="s">
        <v>0</v>
      </c>
      <c r="B5828" t="s">
        <v>2002</v>
      </c>
      <c r="C5828" t="s">
        <v>70</v>
      </c>
      <c r="D5828" t="s">
        <v>842</v>
      </c>
    </row>
    <row r="5829" spans="1:4">
      <c r="A5829" t="s">
        <v>0</v>
      </c>
      <c r="B5829" t="s">
        <v>2002</v>
      </c>
      <c r="C5829" t="s">
        <v>72</v>
      </c>
      <c r="D5829" t="s">
        <v>73</v>
      </c>
    </row>
    <row r="5830" spans="1:4">
      <c r="A5830" t="s">
        <v>0</v>
      </c>
      <c r="B5830" t="s">
        <v>2002</v>
      </c>
      <c r="C5830" t="s">
        <v>74</v>
      </c>
      <c r="D5830" t="s">
        <v>843</v>
      </c>
    </row>
    <row r="5831" spans="1:4">
      <c r="A5831" t="s">
        <v>0</v>
      </c>
      <c r="B5831" t="s">
        <v>2002</v>
      </c>
      <c r="C5831" t="s">
        <v>76</v>
      </c>
      <c r="D5831" t="s">
        <v>77</v>
      </c>
    </row>
    <row r="5832" spans="1:4">
      <c r="A5832" t="s">
        <v>0</v>
      </c>
      <c r="B5832" t="s">
        <v>2002</v>
      </c>
      <c r="C5832" t="s">
        <v>78</v>
      </c>
      <c r="D5832" t="s">
        <v>510</v>
      </c>
    </row>
    <row r="5833" spans="1:4">
      <c r="A5833" t="s">
        <v>0</v>
      </c>
      <c r="B5833" t="s">
        <v>2002</v>
      </c>
      <c r="C5833" t="s">
        <v>80</v>
      </c>
      <c r="D5833">
        <v>80225</v>
      </c>
    </row>
    <row r="5834" spans="1:4">
      <c r="A5834" t="s">
        <v>0</v>
      </c>
      <c r="B5834" t="s">
        <v>2002</v>
      </c>
      <c r="C5834" t="s">
        <v>343</v>
      </c>
      <c r="D5834" t="s">
        <v>344</v>
      </c>
    </row>
    <row r="5835" spans="1:4">
      <c r="A5835" t="s">
        <v>0</v>
      </c>
      <c r="B5835" t="s">
        <v>2002</v>
      </c>
      <c r="C5835" t="s">
        <v>84</v>
      </c>
      <c r="D5835" t="s">
        <v>844</v>
      </c>
    </row>
    <row r="5836" spans="1:4">
      <c r="A5836" t="s">
        <v>0</v>
      </c>
      <c r="B5836" t="s">
        <v>2002</v>
      </c>
      <c r="C5836" t="s">
        <v>86</v>
      </c>
      <c r="D5836" t="s">
        <v>2024</v>
      </c>
    </row>
    <row r="5837" spans="1:4">
      <c r="A5837" t="s">
        <v>0</v>
      </c>
      <c r="B5837" t="s">
        <v>2002</v>
      </c>
      <c r="C5837" t="s">
        <v>231</v>
      </c>
      <c r="D5837" t="s">
        <v>17</v>
      </c>
    </row>
    <row r="5838" spans="1:4">
      <c r="A5838" t="s">
        <v>0</v>
      </c>
      <c r="B5838" t="s">
        <v>2002</v>
      </c>
      <c r="C5838" t="s">
        <v>232</v>
      </c>
      <c r="D5838" t="s">
        <v>341</v>
      </c>
    </row>
    <row r="5839" spans="1:4">
      <c r="A5839" t="s">
        <v>0</v>
      </c>
      <c r="B5839" t="s">
        <v>2002</v>
      </c>
      <c r="C5839" t="s">
        <v>233</v>
      </c>
      <c r="D5839" t="s">
        <v>620</v>
      </c>
    </row>
    <row r="5840" spans="1:4">
      <c r="A5840" t="s">
        <v>0</v>
      </c>
      <c r="B5840" t="s">
        <v>2002</v>
      </c>
      <c r="C5840" t="s">
        <v>233</v>
      </c>
      <c r="D5840" t="s">
        <v>846</v>
      </c>
    </row>
    <row r="5841" spans="1:4">
      <c r="A5841" t="s">
        <v>0</v>
      </c>
      <c r="B5841" t="s">
        <v>2002</v>
      </c>
      <c r="C5841" t="s">
        <v>234</v>
      </c>
      <c r="D5841" t="s">
        <v>77</v>
      </c>
    </row>
    <row r="5842" spans="1:4">
      <c r="A5842" t="s">
        <v>0</v>
      </c>
      <c r="B5842" t="s">
        <v>2002</v>
      </c>
      <c r="C5842" t="s">
        <v>235</v>
      </c>
      <c r="D5842" t="s">
        <v>510</v>
      </c>
    </row>
    <row r="5843" spans="1:4">
      <c r="A5843" t="s">
        <v>0</v>
      </c>
      <c r="B5843" t="s">
        <v>2002</v>
      </c>
      <c r="C5843" t="s">
        <v>236</v>
      </c>
      <c r="D5843">
        <v>80225</v>
      </c>
    </row>
    <row r="5844" spans="1:4">
      <c r="A5844" t="s">
        <v>0</v>
      </c>
      <c r="B5844" t="s">
        <v>2002</v>
      </c>
      <c r="C5844" t="s">
        <v>378</v>
      </c>
      <c r="D5844" t="s">
        <v>344</v>
      </c>
    </row>
    <row r="5845" spans="1:4">
      <c r="A5845" t="s">
        <v>0</v>
      </c>
      <c r="B5845" t="s">
        <v>2002</v>
      </c>
      <c r="C5845" t="s">
        <v>237</v>
      </c>
      <c r="D5845" t="s">
        <v>847</v>
      </c>
    </row>
    <row r="5846" spans="1:4">
      <c r="A5846" t="s">
        <v>0</v>
      </c>
      <c r="B5846" t="s">
        <v>2002</v>
      </c>
      <c r="C5846" t="s">
        <v>237</v>
      </c>
      <c r="D5846" t="s">
        <v>848</v>
      </c>
    </row>
    <row r="5847" spans="1:4">
      <c r="A5847" t="s">
        <v>0</v>
      </c>
      <c r="B5847" t="s">
        <v>2002</v>
      </c>
      <c r="C5847" t="s">
        <v>628</v>
      </c>
      <c r="D5847" t="s">
        <v>849</v>
      </c>
    </row>
    <row r="5848" spans="1:4">
      <c r="A5848" t="s">
        <v>0</v>
      </c>
      <c r="B5848" t="s">
        <v>2002</v>
      </c>
      <c r="C5848" t="s">
        <v>624</v>
      </c>
      <c r="D5848" t="s">
        <v>625</v>
      </c>
    </row>
    <row r="5849" spans="1:4">
      <c r="A5849" t="s">
        <v>0</v>
      </c>
      <c r="B5849" t="s">
        <v>2002</v>
      </c>
      <c r="C5849" t="s">
        <v>624</v>
      </c>
      <c r="D5849" t="s">
        <v>85</v>
      </c>
    </row>
    <row r="5850" spans="1:4">
      <c r="A5850" t="s">
        <v>0</v>
      </c>
      <c r="B5850" t="s">
        <v>2002</v>
      </c>
      <c r="C5850" t="s">
        <v>626</v>
      </c>
      <c r="D5850" t="s">
        <v>850</v>
      </c>
    </row>
    <row r="5851" spans="1:4">
      <c r="A5851" t="s">
        <v>0</v>
      </c>
      <c r="B5851" t="s">
        <v>2002</v>
      </c>
      <c r="C5851" t="s">
        <v>263</v>
      </c>
      <c r="D5851" t="s">
        <v>851</v>
      </c>
    </row>
    <row r="5852" spans="1:4">
      <c r="A5852" t="s">
        <v>0</v>
      </c>
      <c r="B5852" t="s">
        <v>2002</v>
      </c>
      <c r="C5852" t="s">
        <v>239</v>
      </c>
      <c r="D5852" t="s">
        <v>619</v>
      </c>
    </row>
    <row r="5853" spans="1:4">
      <c r="A5853" t="s">
        <v>0</v>
      </c>
      <c r="B5853" t="s">
        <v>2002</v>
      </c>
      <c r="C5853" t="s">
        <v>241</v>
      </c>
      <c r="D5853" t="s">
        <v>852</v>
      </c>
    </row>
    <row r="5854" spans="1:4">
      <c r="A5854" t="s">
        <v>0</v>
      </c>
      <c r="B5854" t="s">
        <v>2002</v>
      </c>
      <c r="C5854" t="s">
        <v>243</v>
      </c>
      <c r="D5854" t="s">
        <v>853</v>
      </c>
    </row>
    <row r="5855" spans="1:4">
      <c r="A5855" t="s">
        <v>0</v>
      </c>
      <c r="B5855" t="s">
        <v>2002</v>
      </c>
      <c r="C5855" t="s">
        <v>251</v>
      </c>
      <c r="D5855" t="s">
        <v>2005</v>
      </c>
    </row>
    <row r="5856" spans="1:4">
      <c r="A5856" t="s">
        <v>0</v>
      </c>
      <c r="B5856" t="s">
        <v>2002</v>
      </c>
      <c r="C5856" t="s">
        <v>252</v>
      </c>
      <c r="D5856" t="s">
        <v>854</v>
      </c>
    </row>
    <row r="5857" spans="1:4">
      <c r="A5857" t="s">
        <v>0</v>
      </c>
      <c r="B5857" t="s">
        <v>2002</v>
      </c>
      <c r="C5857" t="s">
        <v>241</v>
      </c>
      <c r="D5857" t="s">
        <v>855</v>
      </c>
    </row>
    <row r="5858" spans="1:4">
      <c r="A5858" t="s">
        <v>0</v>
      </c>
      <c r="B5858" t="s">
        <v>2002</v>
      </c>
      <c r="C5858" t="s">
        <v>243</v>
      </c>
      <c r="D5858" t="s">
        <v>856</v>
      </c>
    </row>
    <row r="5859" spans="1:4">
      <c r="A5859" t="s">
        <v>0</v>
      </c>
      <c r="B5859" t="s">
        <v>2002</v>
      </c>
      <c r="C5859" t="s">
        <v>251</v>
      </c>
      <c r="D5859" t="s">
        <v>2006</v>
      </c>
    </row>
    <row r="5860" spans="1:4">
      <c r="A5860" t="s">
        <v>0</v>
      </c>
      <c r="B5860" t="s">
        <v>2002</v>
      </c>
      <c r="C5860" t="s">
        <v>252</v>
      </c>
      <c r="D5860" t="s">
        <v>858</v>
      </c>
    </row>
    <row r="5861" spans="1:4">
      <c r="A5861" t="s">
        <v>0</v>
      </c>
      <c r="B5861" t="s">
        <v>2002</v>
      </c>
      <c r="C5861" t="s">
        <v>262</v>
      </c>
      <c r="D5861" t="s">
        <v>46</v>
      </c>
    </row>
    <row r="5862" spans="1:4">
      <c r="A5862" t="s">
        <v>0</v>
      </c>
      <c r="B5862" t="s">
        <v>2002</v>
      </c>
      <c r="C5862" t="s">
        <v>859</v>
      </c>
      <c r="D5862" t="s">
        <v>860</v>
      </c>
    </row>
    <row r="5863" spans="1:4">
      <c r="A5863" t="s">
        <v>0</v>
      </c>
      <c r="B5863" t="s">
        <v>2002</v>
      </c>
      <c r="C5863" t="s">
        <v>864</v>
      </c>
      <c r="D5863" t="s">
        <v>865</v>
      </c>
    </row>
    <row r="5864" spans="1:4">
      <c r="A5864" t="s">
        <v>0</v>
      </c>
      <c r="B5864" t="s">
        <v>2002</v>
      </c>
      <c r="C5864" t="s">
        <v>265</v>
      </c>
      <c r="D5864">
        <v>20090304</v>
      </c>
    </row>
    <row r="5865" spans="1:4">
      <c r="A5865" t="s">
        <v>0</v>
      </c>
      <c r="B5865" t="s">
        <v>2002</v>
      </c>
      <c r="C5865" t="s">
        <v>266</v>
      </c>
      <c r="D5865" t="s">
        <v>17</v>
      </c>
    </row>
    <row r="5866" spans="1:4">
      <c r="A5866" t="s">
        <v>0</v>
      </c>
      <c r="B5866" t="s">
        <v>2002</v>
      </c>
      <c r="C5866" t="s">
        <v>267</v>
      </c>
      <c r="D5866" t="s">
        <v>904</v>
      </c>
    </row>
    <row r="5867" spans="1:4">
      <c r="A5867" t="s">
        <v>0</v>
      </c>
      <c r="B5867" t="s">
        <v>2002</v>
      </c>
      <c r="C5867" t="s">
        <v>594</v>
      </c>
      <c r="D5867" t="s">
        <v>1911</v>
      </c>
    </row>
    <row r="5868" spans="1:4">
      <c r="A5868" t="s">
        <v>0</v>
      </c>
      <c r="B5868" t="s">
        <v>2002</v>
      </c>
      <c r="C5868" t="s">
        <v>268</v>
      </c>
      <c r="D5868" t="s">
        <v>73</v>
      </c>
    </row>
    <row r="5869" spans="1:4">
      <c r="A5869" t="s">
        <v>0</v>
      </c>
      <c r="B5869" t="s">
        <v>2002</v>
      </c>
      <c r="C5869" t="s">
        <v>269</v>
      </c>
      <c r="D5869" t="s">
        <v>843</v>
      </c>
    </row>
    <row r="5870" spans="1:4">
      <c r="A5870" t="s">
        <v>0</v>
      </c>
      <c r="B5870" t="s">
        <v>2002</v>
      </c>
      <c r="C5870" t="s">
        <v>270</v>
      </c>
      <c r="D5870" t="s">
        <v>77</v>
      </c>
    </row>
    <row r="5871" spans="1:4">
      <c r="A5871" t="s">
        <v>0</v>
      </c>
      <c r="B5871" t="s">
        <v>2002</v>
      </c>
      <c r="C5871" t="s">
        <v>271</v>
      </c>
      <c r="D5871" t="s">
        <v>510</v>
      </c>
    </row>
    <row r="5872" spans="1:4">
      <c r="A5872" t="s">
        <v>0</v>
      </c>
      <c r="B5872" t="s">
        <v>2002</v>
      </c>
      <c r="C5872" t="s">
        <v>272</v>
      </c>
      <c r="D5872">
        <v>80225</v>
      </c>
    </row>
    <row r="5873" spans="1:4">
      <c r="A5873" t="s">
        <v>0</v>
      </c>
      <c r="B5873" t="s">
        <v>2002</v>
      </c>
      <c r="C5873" t="s">
        <v>382</v>
      </c>
      <c r="D5873" t="s">
        <v>344</v>
      </c>
    </row>
    <row r="5874" spans="1:4">
      <c r="A5874" t="s">
        <v>0</v>
      </c>
      <c r="B5874" t="s">
        <v>2002</v>
      </c>
      <c r="C5874" t="s">
        <v>273</v>
      </c>
      <c r="D5874" t="s">
        <v>906</v>
      </c>
    </row>
    <row r="5875" spans="1:4">
      <c r="A5875" t="s">
        <v>0</v>
      </c>
      <c r="B5875" t="s">
        <v>2002</v>
      </c>
      <c r="C5875" t="s">
        <v>274</v>
      </c>
      <c r="D5875" t="s">
        <v>85</v>
      </c>
    </row>
    <row r="5876" spans="1:4">
      <c r="A5876" t="s">
        <v>0</v>
      </c>
      <c r="B5876" t="s">
        <v>2002</v>
      </c>
      <c r="C5876" t="s">
        <v>275</v>
      </c>
      <c r="D5876" t="s">
        <v>383</v>
      </c>
    </row>
    <row r="5877" spans="1:4">
      <c r="A5877" t="s">
        <v>0</v>
      </c>
      <c r="B5877" t="s">
        <v>2002</v>
      </c>
      <c r="C5877" t="s">
        <v>277</v>
      </c>
      <c r="D5877" t="s">
        <v>278</v>
      </c>
    </row>
    <row r="5878" spans="1:4">
      <c r="A5878" t="s">
        <v>0</v>
      </c>
      <c r="B5878" t="s">
        <v>2002</v>
      </c>
      <c r="C5878" t="s">
        <v>391</v>
      </c>
      <c r="D5878" t="s">
        <v>392</v>
      </c>
    </row>
    <row r="5879" spans="1:4">
      <c r="A5879" t="s">
        <v>0</v>
      </c>
      <c r="B5879" t="s">
        <v>2002</v>
      </c>
      <c r="C5879" t="s">
        <v>394</v>
      </c>
      <c r="D5879" t="s">
        <v>395</v>
      </c>
    </row>
    <row r="5880" spans="1:4">
      <c r="A5880" t="s">
        <v>0</v>
      </c>
      <c r="B5880" t="s">
        <v>2002</v>
      </c>
      <c r="C5880" t="s">
        <v>397</v>
      </c>
      <c r="D5880" t="s">
        <v>398</v>
      </c>
    </row>
    <row r="5881" spans="1:4">
      <c r="A5881" t="s">
        <v>0</v>
      </c>
      <c r="B5881" t="s">
        <v>2002</v>
      </c>
      <c r="C5881" t="s">
        <v>289</v>
      </c>
      <c r="D5881">
        <v>20100722</v>
      </c>
    </row>
    <row r="5882" spans="1:4">
      <c r="A5882" t="s">
        <v>0</v>
      </c>
      <c r="B5882" t="s">
        <v>2002</v>
      </c>
      <c r="C5882" t="s">
        <v>290</v>
      </c>
      <c r="D5882">
        <v>16302400</v>
      </c>
    </row>
    <row r="5883" spans="1:4">
      <c r="A5883" t="s">
        <v>0</v>
      </c>
      <c r="B5883" t="s">
        <v>2002</v>
      </c>
      <c r="C5883" t="s">
        <v>280</v>
      </c>
      <c r="D5883" t="s">
        <v>2025</v>
      </c>
    </row>
    <row r="5884" spans="1:4">
      <c r="A5884" t="s">
        <v>0</v>
      </c>
      <c r="B5884" t="s">
        <v>2002</v>
      </c>
      <c r="C5884" t="s">
        <v>282</v>
      </c>
      <c r="D5884">
        <v>20100722</v>
      </c>
    </row>
    <row r="5885" spans="1:4">
      <c r="A5885" t="s">
        <v>0</v>
      </c>
      <c r="B5885" t="s">
        <v>2002</v>
      </c>
      <c r="C5885" t="s">
        <v>283</v>
      </c>
      <c r="D5885">
        <v>16310000</v>
      </c>
    </row>
    <row r="5886" spans="1:4">
      <c r="A5886" t="s">
        <v>0</v>
      </c>
      <c r="B5886" t="s">
        <v>2002</v>
      </c>
      <c r="C5886" t="s">
        <v>284</v>
      </c>
      <c r="D5886" t="b">
        <v>1</v>
      </c>
    </row>
    <row r="5887" spans="1:4">
      <c r="A5887" t="s">
        <v>0</v>
      </c>
      <c r="B5887" t="s">
        <v>2002</v>
      </c>
      <c r="C5887" t="s">
        <v>285</v>
      </c>
      <c r="D5887" t="s">
        <v>2026</v>
      </c>
    </row>
    <row r="5888" spans="1:4">
      <c r="A5888" t="s">
        <v>0</v>
      </c>
      <c r="B5888" t="s">
        <v>2002</v>
      </c>
      <c r="C5888" t="s">
        <v>287</v>
      </c>
      <c r="D5888" t="s">
        <v>288</v>
      </c>
    </row>
    <row r="5889" spans="1:4">
      <c r="A5889" t="s">
        <v>0</v>
      </c>
      <c r="B5889" t="s">
        <v>2002</v>
      </c>
      <c r="C5889" t="s">
        <v>291</v>
      </c>
      <c r="D5889">
        <v>20100722</v>
      </c>
    </row>
    <row r="5890" spans="1:4">
      <c r="A5890" t="s">
        <v>0</v>
      </c>
      <c r="B5890" t="s">
        <v>2002</v>
      </c>
      <c r="C5890" t="s">
        <v>292</v>
      </c>
      <c r="D5890" t="b">
        <v>1</v>
      </c>
    </row>
    <row r="5891" spans="1:4">
      <c r="A5891" t="s">
        <v>0</v>
      </c>
      <c r="B5891" t="s">
        <v>2002</v>
      </c>
      <c r="C5891" t="s">
        <v>293</v>
      </c>
      <c r="D5891" t="s">
        <v>294</v>
      </c>
    </row>
    <row r="5892" spans="1:4">
      <c r="A5892" t="s">
        <v>0</v>
      </c>
      <c r="B5892" t="s">
        <v>2002</v>
      </c>
      <c r="C5892" t="s">
        <v>295</v>
      </c>
      <c r="D5892" t="s">
        <v>2027</v>
      </c>
    </row>
    <row r="5893" spans="1:4">
      <c r="A5893" t="s">
        <v>0</v>
      </c>
      <c r="B5893" t="s">
        <v>2002</v>
      </c>
      <c r="C5893" t="s">
        <v>820</v>
      </c>
      <c r="D5893" t="s">
        <v>2028</v>
      </c>
    </row>
    <row r="5894" spans="1:4">
      <c r="A5894" t="s">
        <v>0</v>
      </c>
      <c r="B5894" t="s">
        <v>2029</v>
      </c>
      <c r="C5894" t="s">
        <v>2</v>
      </c>
      <c r="D5894" t="s">
        <v>1966</v>
      </c>
    </row>
    <row r="5895" spans="1:4">
      <c r="A5895" t="s">
        <v>0</v>
      </c>
      <c r="B5895" t="s">
        <v>2029</v>
      </c>
      <c r="C5895" t="s">
        <v>4</v>
      </c>
      <c r="D5895">
        <v>2009</v>
      </c>
    </row>
    <row r="5896" spans="1:4">
      <c r="A5896" t="s">
        <v>0</v>
      </c>
      <c r="B5896" t="s">
        <v>2029</v>
      </c>
      <c r="C5896" t="s">
        <v>5</v>
      </c>
      <c r="D5896" t="s">
        <v>1967</v>
      </c>
    </row>
    <row r="5897" spans="1:4">
      <c r="A5897" t="s">
        <v>0</v>
      </c>
      <c r="B5897" t="s">
        <v>2029</v>
      </c>
      <c r="C5897" t="s">
        <v>25</v>
      </c>
      <c r="D5897" t="s">
        <v>825</v>
      </c>
    </row>
    <row r="5898" spans="1:4">
      <c r="A5898" t="s">
        <v>0</v>
      </c>
      <c r="B5898" t="s">
        <v>2029</v>
      </c>
      <c r="C5898" t="s">
        <v>7</v>
      </c>
      <c r="D5898" t="s">
        <v>466</v>
      </c>
    </row>
    <row r="5899" spans="1:4">
      <c r="A5899" t="s">
        <v>0</v>
      </c>
      <c r="B5899" t="s">
        <v>2029</v>
      </c>
      <c r="C5899" t="s">
        <v>9</v>
      </c>
      <c r="D5899" t="s">
        <v>17</v>
      </c>
    </row>
    <row r="5900" spans="1:4">
      <c r="A5900" t="s">
        <v>0</v>
      </c>
      <c r="B5900" t="s">
        <v>2029</v>
      </c>
      <c r="C5900" t="s">
        <v>27</v>
      </c>
      <c r="D5900" t="s">
        <v>1968</v>
      </c>
    </row>
    <row r="5901" spans="1:4">
      <c r="A5901" t="s">
        <v>0</v>
      </c>
      <c r="B5901" t="s">
        <v>2029</v>
      </c>
      <c r="C5901" t="s">
        <v>27</v>
      </c>
      <c r="D5901" t="s">
        <v>1969</v>
      </c>
    </row>
    <row r="5902" spans="1:4">
      <c r="A5902" t="s">
        <v>0</v>
      </c>
      <c r="B5902" t="s">
        <v>2029</v>
      </c>
      <c r="C5902" t="s">
        <v>27</v>
      </c>
      <c r="D5902" t="s">
        <v>1970</v>
      </c>
    </row>
    <row r="5903" spans="1:4">
      <c r="A5903" t="s">
        <v>0</v>
      </c>
      <c r="B5903" t="s">
        <v>2029</v>
      </c>
      <c r="C5903" t="s">
        <v>27</v>
      </c>
      <c r="D5903" t="s">
        <v>1971</v>
      </c>
    </row>
    <row r="5904" spans="1:4">
      <c r="A5904" t="s">
        <v>0</v>
      </c>
      <c r="B5904" t="s">
        <v>2029</v>
      </c>
      <c r="C5904" t="s">
        <v>18</v>
      </c>
      <c r="D5904" t="s">
        <v>1972</v>
      </c>
    </row>
    <row r="5905" spans="1:4">
      <c r="A5905" t="s">
        <v>0</v>
      </c>
      <c r="B5905" t="s">
        <v>2029</v>
      </c>
      <c r="C5905" t="s">
        <v>20</v>
      </c>
      <c r="D5905">
        <v>2005</v>
      </c>
    </row>
    <row r="5906" spans="1:4">
      <c r="A5906" t="s">
        <v>0</v>
      </c>
      <c r="B5906" t="s">
        <v>2029</v>
      </c>
      <c r="C5906" t="s">
        <v>21</v>
      </c>
      <c r="D5906" t="s">
        <v>1973</v>
      </c>
    </row>
    <row r="5907" spans="1:4">
      <c r="A5907" t="s">
        <v>0</v>
      </c>
      <c r="B5907" t="s">
        <v>2029</v>
      </c>
      <c r="C5907" t="s">
        <v>11</v>
      </c>
      <c r="D5907" t="s">
        <v>1824</v>
      </c>
    </row>
    <row r="5908" spans="1:4">
      <c r="A5908" t="s">
        <v>0</v>
      </c>
      <c r="B5908" t="s">
        <v>2029</v>
      </c>
      <c r="C5908" t="s">
        <v>13</v>
      </c>
      <c r="D5908" t="s">
        <v>1974</v>
      </c>
    </row>
    <row r="5909" spans="1:4">
      <c r="A5909" t="s">
        <v>0</v>
      </c>
      <c r="B5909" t="s">
        <v>2029</v>
      </c>
      <c r="C5909" t="s">
        <v>15</v>
      </c>
      <c r="D5909" t="s">
        <v>466</v>
      </c>
    </row>
    <row r="5910" spans="1:4">
      <c r="A5910" t="s">
        <v>0</v>
      </c>
      <c r="B5910" t="s">
        <v>2029</v>
      </c>
      <c r="C5910" t="s">
        <v>16</v>
      </c>
      <c r="D5910" t="s">
        <v>829</v>
      </c>
    </row>
    <row r="5911" spans="1:4">
      <c r="A5911" t="s">
        <v>0</v>
      </c>
      <c r="B5911" t="s">
        <v>2029</v>
      </c>
      <c r="C5911" t="s">
        <v>23</v>
      </c>
      <c r="D5911" t="s">
        <v>1975</v>
      </c>
    </row>
    <row r="5912" spans="1:4">
      <c r="A5912" t="s">
        <v>0</v>
      </c>
      <c r="B5912" t="s">
        <v>2029</v>
      </c>
      <c r="C5912" t="s">
        <v>30</v>
      </c>
      <c r="D5912" t="s">
        <v>1976</v>
      </c>
    </row>
    <row r="5913" spans="1:4">
      <c r="A5913" t="s">
        <v>0</v>
      </c>
      <c r="B5913" t="s">
        <v>2029</v>
      </c>
      <c r="C5913" t="s">
        <v>32</v>
      </c>
      <c r="D5913" t="s">
        <v>1828</v>
      </c>
    </row>
    <row r="5914" spans="1:4">
      <c r="A5914" t="s">
        <v>0</v>
      </c>
      <c r="B5914" t="s">
        <v>2029</v>
      </c>
      <c r="C5914" t="s">
        <v>34</v>
      </c>
      <c r="D5914">
        <v>2002</v>
      </c>
    </row>
    <row r="5915" spans="1:4">
      <c r="A5915" t="s">
        <v>0</v>
      </c>
      <c r="B5915" t="s">
        <v>2029</v>
      </c>
      <c r="C5915" t="s">
        <v>35</v>
      </c>
      <c r="D5915" t="s">
        <v>1829</v>
      </c>
    </row>
    <row r="5916" spans="1:4">
      <c r="A5916" t="s">
        <v>0</v>
      </c>
      <c r="B5916" t="s">
        <v>2029</v>
      </c>
      <c r="C5916" t="s">
        <v>37</v>
      </c>
      <c r="D5916" t="s">
        <v>38</v>
      </c>
    </row>
    <row r="5917" spans="1:4">
      <c r="A5917" t="s">
        <v>0</v>
      </c>
      <c r="B5917" t="s">
        <v>2029</v>
      </c>
      <c r="C5917" t="s">
        <v>39</v>
      </c>
      <c r="D5917" t="s">
        <v>40</v>
      </c>
    </row>
    <row r="5918" spans="1:4">
      <c r="A5918" t="s">
        <v>0</v>
      </c>
      <c r="B5918" t="s">
        <v>2029</v>
      </c>
      <c r="C5918" t="s">
        <v>41</v>
      </c>
      <c r="D5918">
        <v>-98</v>
      </c>
    </row>
    <row r="5919" spans="1:4">
      <c r="A5919" t="s">
        <v>0</v>
      </c>
      <c r="B5919" t="s">
        <v>2029</v>
      </c>
      <c r="C5919" t="s">
        <v>42</v>
      </c>
      <c r="D5919">
        <v>-83</v>
      </c>
    </row>
    <row r="5920" spans="1:4">
      <c r="A5920" t="s">
        <v>0</v>
      </c>
      <c r="B5920" t="s">
        <v>2029</v>
      </c>
      <c r="C5920" t="s">
        <v>43</v>
      </c>
      <c r="D5920">
        <v>35</v>
      </c>
    </row>
    <row r="5921" spans="1:4">
      <c r="A5921" t="s">
        <v>0</v>
      </c>
      <c r="B5921" t="s">
        <v>2029</v>
      </c>
      <c r="C5921" t="s">
        <v>44</v>
      </c>
      <c r="D5921">
        <v>29</v>
      </c>
    </row>
    <row r="5922" spans="1:4">
      <c r="A5922" t="s">
        <v>0</v>
      </c>
      <c r="B5922" t="s">
        <v>2029</v>
      </c>
      <c r="C5922" t="s">
        <v>45</v>
      </c>
      <c r="D5922" t="s">
        <v>494</v>
      </c>
    </row>
    <row r="5923" spans="1:4">
      <c r="A5923" t="s">
        <v>0</v>
      </c>
      <c r="B5923" t="s">
        <v>2029</v>
      </c>
      <c r="C5923" t="s">
        <v>47</v>
      </c>
      <c r="D5923" t="s">
        <v>882</v>
      </c>
    </row>
    <row r="5924" spans="1:4">
      <c r="A5924" t="s">
        <v>0</v>
      </c>
      <c r="B5924" t="s">
        <v>2029</v>
      </c>
      <c r="C5924" t="s">
        <v>47</v>
      </c>
      <c r="D5924" t="s">
        <v>493</v>
      </c>
    </row>
    <row r="5925" spans="1:4">
      <c r="A5925" t="s">
        <v>0</v>
      </c>
      <c r="B5925" t="s">
        <v>2029</v>
      </c>
      <c r="C5925" t="s">
        <v>47</v>
      </c>
      <c r="D5925" t="s">
        <v>883</v>
      </c>
    </row>
    <row r="5926" spans="1:4">
      <c r="A5926" t="s">
        <v>0</v>
      </c>
      <c r="B5926" t="s">
        <v>2029</v>
      </c>
      <c r="C5926" t="s">
        <v>47</v>
      </c>
      <c r="D5926" t="s">
        <v>495</v>
      </c>
    </row>
    <row r="5927" spans="1:4">
      <c r="A5927" t="s">
        <v>0</v>
      </c>
      <c r="B5927" t="s">
        <v>2029</v>
      </c>
      <c r="C5927" t="s">
        <v>45</v>
      </c>
      <c r="D5927" t="s">
        <v>492</v>
      </c>
    </row>
    <row r="5928" spans="1:4">
      <c r="A5928" t="s">
        <v>0</v>
      </c>
      <c r="B5928" t="s">
        <v>2029</v>
      </c>
      <c r="C5928" t="s">
        <v>47</v>
      </c>
      <c r="D5928" t="s">
        <v>53</v>
      </c>
    </row>
    <row r="5929" spans="1:4">
      <c r="A5929" t="s">
        <v>0</v>
      </c>
      <c r="B5929" t="s">
        <v>2029</v>
      </c>
      <c r="C5929" t="s">
        <v>47</v>
      </c>
      <c r="D5929" t="s">
        <v>54</v>
      </c>
    </row>
    <row r="5930" spans="1:4">
      <c r="A5930" t="s">
        <v>0</v>
      </c>
      <c r="B5930" t="s">
        <v>2029</v>
      </c>
      <c r="C5930" t="s">
        <v>47</v>
      </c>
      <c r="D5930" t="s">
        <v>55</v>
      </c>
    </row>
    <row r="5931" spans="1:4">
      <c r="A5931" t="s">
        <v>0</v>
      </c>
      <c r="B5931" t="s">
        <v>2029</v>
      </c>
      <c r="C5931" t="s">
        <v>45</v>
      </c>
      <c r="D5931" t="s">
        <v>1188</v>
      </c>
    </row>
    <row r="5932" spans="1:4">
      <c r="A5932" t="s">
        <v>0</v>
      </c>
      <c r="B5932" t="s">
        <v>2029</v>
      </c>
      <c r="C5932" t="s">
        <v>47</v>
      </c>
      <c r="D5932" t="s">
        <v>1830</v>
      </c>
    </row>
    <row r="5933" spans="1:4">
      <c r="A5933" t="s">
        <v>0</v>
      </c>
      <c r="B5933" t="s">
        <v>2029</v>
      </c>
      <c r="C5933" t="s">
        <v>47</v>
      </c>
      <c r="D5933" t="s">
        <v>1831</v>
      </c>
    </row>
    <row r="5934" spans="1:4">
      <c r="A5934" t="s">
        <v>0</v>
      </c>
      <c r="B5934" t="s">
        <v>2029</v>
      </c>
      <c r="C5934" t="s">
        <v>47</v>
      </c>
      <c r="D5934" t="s">
        <v>890</v>
      </c>
    </row>
    <row r="5935" spans="1:4">
      <c r="A5935" t="s">
        <v>0</v>
      </c>
      <c r="B5935" t="s">
        <v>2029</v>
      </c>
      <c r="C5935" t="s">
        <v>47</v>
      </c>
      <c r="D5935" t="s">
        <v>498</v>
      </c>
    </row>
    <row r="5936" spans="1:4">
      <c r="A5936" t="s">
        <v>0</v>
      </c>
      <c r="B5936" t="s">
        <v>2029</v>
      </c>
      <c r="C5936" t="s">
        <v>47</v>
      </c>
      <c r="D5936" t="s">
        <v>893</v>
      </c>
    </row>
    <row r="5937" spans="1:4">
      <c r="A5937" t="s">
        <v>0</v>
      </c>
      <c r="B5937" t="s">
        <v>2029</v>
      </c>
      <c r="C5937" t="s">
        <v>47</v>
      </c>
      <c r="D5937" t="s">
        <v>1832</v>
      </c>
    </row>
    <row r="5938" spans="1:4">
      <c r="A5938" t="s">
        <v>0</v>
      </c>
      <c r="B5938" t="s">
        <v>2029</v>
      </c>
      <c r="C5938" t="s">
        <v>47</v>
      </c>
      <c r="D5938" t="s">
        <v>891</v>
      </c>
    </row>
    <row r="5939" spans="1:4">
      <c r="A5939" t="s">
        <v>0</v>
      </c>
      <c r="B5939" t="s">
        <v>2029</v>
      </c>
      <c r="C5939" t="s">
        <v>47</v>
      </c>
      <c r="D5939" t="s">
        <v>892</v>
      </c>
    </row>
    <row r="5940" spans="1:4">
      <c r="A5940" t="s">
        <v>0</v>
      </c>
      <c r="B5940" t="s">
        <v>2029</v>
      </c>
      <c r="C5940" t="s">
        <v>47</v>
      </c>
      <c r="D5940" t="s">
        <v>17</v>
      </c>
    </row>
    <row r="5941" spans="1:4">
      <c r="A5941" t="s">
        <v>0</v>
      </c>
      <c r="B5941" t="s">
        <v>2029</v>
      </c>
      <c r="C5941" t="s">
        <v>47</v>
      </c>
      <c r="D5941" t="s">
        <v>502</v>
      </c>
    </row>
    <row r="5942" spans="1:4">
      <c r="A5942" t="s">
        <v>0</v>
      </c>
      <c r="B5942" t="s">
        <v>2029</v>
      </c>
      <c r="C5942" t="s">
        <v>47</v>
      </c>
      <c r="D5942" t="s">
        <v>503</v>
      </c>
    </row>
    <row r="5943" spans="1:4">
      <c r="A5943" t="s">
        <v>0</v>
      </c>
      <c r="B5943" t="s">
        <v>2029</v>
      </c>
      <c r="C5943" t="s">
        <v>47</v>
      </c>
      <c r="D5943" t="s">
        <v>1833</v>
      </c>
    </row>
    <row r="5944" spans="1:4">
      <c r="A5944" t="s">
        <v>0</v>
      </c>
      <c r="B5944" t="s">
        <v>2029</v>
      </c>
      <c r="C5944" t="s">
        <v>47</v>
      </c>
      <c r="D5944" t="s">
        <v>1977</v>
      </c>
    </row>
    <row r="5945" spans="1:4">
      <c r="A5945" t="s">
        <v>0</v>
      </c>
      <c r="B5945" t="s">
        <v>2029</v>
      </c>
      <c r="C5945" t="s">
        <v>47</v>
      </c>
      <c r="D5945" t="s">
        <v>1836</v>
      </c>
    </row>
    <row r="5946" spans="1:4">
      <c r="A5946" t="s">
        <v>0</v>
      </c>
      <c r="B5946" t="s">
        <v>2029</v>
      </c>
      <c r="C5946" t="s">
        <v>47</v>
      </c>
      <c r="D5946" t="s">
        <v>1837</v>
      </c>
    </row>
    <row r="5947" spans="1:4">
      <c r="A5947" t="s">
        <v>0</v>
      </c>
      <c r="B5947" t="s">
        <v>2029</v>
      </c>
      <c r="C5947" t="s">
        <v>47</v>
      </c>
      <c r="D5947" t="s">
        <v>1978</v>
      </c>
    </row>
    <row r="5948" spans="1:4">
      <c r="A5948" t="s">
        <v>0</v>
      </c>
      <c r="B5948" t="s">
        <v>2029</v>
      </c>
      <c r="C5948" t="s">
        <v>47</v>
      </c>
      <c r="D5948" t="s">
        <v>1979</v>
      </c>
    </row>
    <row r="5949" spans="1:4">
      <c r="A5949" t="s">
        <v>0</v>
      </c>
      <c r="B5949" t="s">
        <v>2029</v>
      </c>
      <c r="C5949" t="s">
        <v>47</v>
      </c>
      <c r="D5949" t="s">
        <v>1980</v>
      </c>
    </row>
    <row r="5950" spans="1:4">
      <c r="A5950" t="s">
        <v>0</v>
      </c>
      <c r="B5950" t="s">
        <v>2029</v>
      </c>
      <c r="C5950" t="s">
        <v>47</v>
      </c>
      <c r="D5950" t="s">
        <v>1981</v>
      </c>
    </row>
    <row r="5951" spans="1:4">
      <c r="A5951" t="s">
        <v>0</v>
      </c>
      <c r="B5951" t="s">
        <v>2029</v>
      </c>
      <c r="C5951" t="s">
        <v>47</v>
      </c>
      <c r="D5951" t="s">
        <v>1982</v>
      </c>
    </row>
    <row r="5952" spans="1:4">
      <c r="A5952" t="s">
        <v>0</v>
      </c>
      <c r="B5952" t="s">
        <v>2029</v>
      </c>
      <c r="C5952" t="s">
        <v>56</v>
      </c>
      <c r="D5952" t="s">
        <v>118</v>
      </c>
    </row>
    <row r="5953" spans="1:4">
      <c r="A5953" t="s">
        <v>0</v>
      </c>
      <c r="B5953" t="s">
        <v>2029</v>
      </c>
      <c r="C5953" t="s">
        <v>57</v>
      </c>
      <c r="D5953" t="s">
        <v>508</v>
      </c>
    </row>
    <row r="5954" spans="1:4">
      <c r="A5954" t="s">
        <v>0</v>
      </c>
      <c r="B5954" t="s">
        <v>2029</v>
      </c>
      <c r="C5954" t="s">
        <v>57</v>
      </c>
      <c r="D5954" t="s">
        <v>1831</v>
      </c>
    </row>
    <row r="5955" spans="1:4">
      <c r="A5955" t="s">
        <v>0</v>
      </c>
      <c r="B5955" t="s">
        <v>2029</v>
      </c>
      <c r="C5955" t="s">
        <v>57</v>
      </c>
      <c r="D5955" t="s">
        <v>1853</v>
      </c>
    </row>
    <row r="5956" spans="1:4">
      <c r="A5956" t="s">
        <v>0</v>
      </c>
      <c r="B5956" t="s">
        <v>2029</v>
      </c>
      <c r="C5956" t="s">
        <v>57</v>
      </c>
      <c r="D5956" t="s">
        <v>1854</v>
      </c>
    </row>
    <row r="5957" spans="1:4">
      <c r="A5957" t="s">
        <v>0</v>
      </c>
      <c r="B5957" t="s">
        <v>2029</v>
      </c>
      <c r="C5957" t="s">
        <v>57</v>
      </c>
      <c r="D5957" t="s">
        <v>1197</v>
      </c>
    </row>
    <row r="5958" spans="1:4">
      <c r="A5958" t="s">
        <v>0</v>
      </c>
      <c r="B5958" t="s">
        <v>2029</v>
      </c>
      <c r="C5958" t="s">
        <v>57</v>
      </c>
      <c r="D5958" t="s">
        <v>1855</v>
      </c>
    </row>
    <row r="5959" spans="1:4">
      <c r="A5959" t="s">
        <v>0</v>
      </c>
      <c r="B5959" t="s">
        <v>2029</v>
      </c>
      <c r="C5959" t="s">
        <v>57</v>
      </c>
      <c r="D5959" t="s">
        <v>1856</v>
      </c>
    </row>
    <row r="5960" spans="1:4">
      <c r="A5960" t="s">
        <v>0</v>
      </c>
      <c r="B5960" t="s">
        <v>2029</v>
      </c>
      <c r="C5960" t="s">
        <v>57</v>
      </c>
      <c r="D5960" t="s">
        <v>1857</v>
      </c>
    </row>
    <row r="5961" spans="1:4">
      <c r="A5961" t="s">
        <v>0</v>
      </c>
      <c r="B5961" t="s">
        <v>2029</v>
      </c>
      <c r="C5961" t="s">
        <v>57</v>
      </c>
      <c r="D5961" t="s">
        <v>1858</v>
      </c>
    </row>
    <row r="5962" spans="1:4">
      <c r="A5962" t="s">
        <v>0</v>
      </c>
      <c r="B5962" t="s">
        <v>2029</v>
      </c>
      <c r="C5962" t="s">
        <v>57</v>
      </c>
      <c r="D5962" t="s">
        <v>1983</v>
      </c>
    </row>
    <row r="5963" spans="1:4">
      <c r="A5963" t="s">
        <v>0</v>
      </c>
      <c r="B5963" t="s">
        <v>2029</v>
      </c>
      <c r="C5963" t="s">
        <v>57</v>
      </c>
      <c r="D5963" t="s">
        <v>1940</v>
      </c>
    </row>
    <row r="5964" spans="1:4">
      <c r="A5964" t="s">
        <v>0</v>
      </c>
      <c r="B5964" t="s">
        <v>2029</v>
      </c>
      <c r="C5964" t="s">
        <v>57</v>
      </c>
      <c r="D5964" t="s">
        <v>1197</v>
      </c>
    </row>
    <row r="5965" spans="1:4">
      <c r="A5965" t="s">
        <v>0</v>
      </c>
      <c r="B5965" t="s">
        <v>2029</v>
      </c>
      <c r="C5965" t="s">
        <v>57</v>
      </c>
      <c r="D5965" t="s">
        <v>1941</v>
      </c>
    </row>
    <row r="5966" spans="1:4">
      <c r="A5966" t="s">
        <v>0</v>
      </c>
      <c r="B5966" t="s">
        <v>2029</v>
      </c>
      <c r="C5966" t="s">
        <v>56</v>
      </c>
      <c r="D5966" t="s">
        <v>1859</v>
      </c>
    </row>
    <row r="5967" spans="1:4">
      <c r="A5967" t="s">
        <v>0</v>
      </c>
      <c r="B5967" t="s">
        <v>2029</v>
      </c>
      <c r="C5967" t="s">
        <v>57</v>
      </c>
      <c r="D5967" t="s">
        <v>1860</v>
      </c>
    </row>
    <row r="5968" spans="1:4">
      <c r="A5968" t="s">
        <v>0</v>
      </c>
      <c r="B5968" t="s">
        <v>2029</v>
      </c>
      <c r="C5968" t="s">
        <v>57</v>
      </c>
      <c r="D5968" t="s">
        <v>1984</v>
      </c>
    </row>
    <row r="5969" spans="1:4">
      <c r="A5969" t="s">
        <v>0</v>
      </c>
      <c r="B5969" t="s">
        <v>2029</v>
      </c>
      <c r="C5969" t="s">
        <v>57</v>
      </c>
      <c r="D5969" t="s">
        <v>1942</v>
      </c>
    </row>
    <row r="5970" spans="1:4">
      <c r="A5970" t="s">
        <v>0</v>
      </c>
      <c r="B5970" t="s">
        <v>2029</v>
      </c>
      <c r="C5970" t="s">
        <v>57</v>
      </c>
      <c r="D5970" t="s">
        <v>1861</v>
      </c>
    </row>
    <row r="5971" spans="1:4">
      <c r="A5971" t="s">
        <v>0</v>
      </c>
      <c r="B5971" t="s">
        <v>2029</v>
      </c>
      <c r="C5971" t="s">
        <v>57</v>
      </c>
      <c r="D5971" t="s">
        <v>1862</v>
      </c>
    </row>
    <row r="5972" spans="1:4">
      <c r="A5972" t="s">
        <v>0</v>
      </c>
      <c r="B5972" t="s">
        <v>2029</v>
      </c>
      <c r="C5972" t="s">
        <v>57</v>
      </c>
      <c r="D5972" t="s">
        <v>1863</v>
      </c>
    </row>
    <row r="5973" spans="1:4">
      <c r="A5973" t="s">
        <v>0</v>
      </c>
      <c r="B5973" t="s">
        <v>2029</v>
      </c>
      <c r="C5973" t="s">
        <v>56</v>
      </c>
      <c r="D5973" t="s">
        <v>1015</v>
      </c>
    </row>
    <row r="5974" spans="1:4">
      <c r="A5974" t="s">
        <v>0</v>
      </c>
      <c r="B5974" t="s">
        <v>2029</v>
      </c>
      <c r="C5974" t="s">
        <v>57</v>
      </c>
      <c r="D5974" t="s">
        <v>344</v>
      </c>
    </row>
    <row r="5975" spans="1:4">
      <c r="A5975" t="s">
        <v>0</v>
      </c>
      <c r="B5975" t="s">
        <v>2029</v>
      </c>
      <c r="C5975" t="s">
        <v>57</v>
      </c>
      <c r="D5975" t="s">
        <v>1016</v>
      </c>
    </row>
    <row r="5976" spans="1:4">
      <c r="A5976" t="s">
        <v>0</v>
      </c>
      <c r="B5976" t="s">
        <v>2029</v>
      </c>
      <c r="C5976" t="s">
        <v>56</v>
      </c>
      <c r="D5976" t="s">
        <v>1864</v>
      </c>
    </row>
    <row r="5977" spans="1:4">
      <c r="A5977" t="s">
        <v>0</v>
      </c>
      <c r="B5977" t="s">
        <v>2029</v>
      </c>
      <c r="C5977" t="s">
        <v>57</v>
      </c>
      <c r="D5977" t="s">
        <v>1865</v>
      </c>
    </row>
    <row r="5978" spans="1:4">
      <c r="A5978" t="s">
        <v>0</v>
      </c>
      <c r="B5978" t="s">
        <v>2029</v>
      </c>
      <c r="C5978" t="s">
        <v>57</v>
      </c>
      <c r="D5978" t="s">
        <v>1866</v>
      </c>
    </row>
    <row r="5979" spans="1:4">
      <c r="A5979" t="s">
        <v>0</v>
      </c>
      <c r="B5979" t="s">
        <v>2029</v>
      </c>
      <c r="C5979" t="s">
        <v>57</v>
      </c>
      <c r="D5979" t="s">
        <v>1867</v>
      </c>
    </row>
    <row r="5980" spans="1:4">
      <c r="A5980" t="s">
        <v>0</v>
      </c>
      <c r="B5980" t="s">
        <v>2029</v>
      </c>
      <c r="C5980" t="s">
        <v>56</v>
      </c>
      <c r="D5980" t="s">
        <v>1868</v>
      </c>
    </row>
    <row r="5981" spans="1:4">
      <c r="A5981" t="s">
        <v>0</v>
      </c>
      <c r="B5981" t="s">
        <v>2029</v>
      </c>
      <c r="C5981" t="s">
        <v>57</v>
      </c>
      <c r="D5981" t="s">
        <v>1869</v>
      </c>
    </row>
    <row r="5982" spans="1:4">
      <c r="A5982" t="s">
        <v>0</v>
      </c>
      <c r="B5982" t="s">
        <v>2029</v>
      </c>
      <c r="C5982" t="s">
        <v>56</v>
      </c>
      <c r="D5982" t="s">
        <v>1870</v>
      </c>
    </row>
    <row r="5983" spans="1:4">
      <c r="A5983" t="s">
        <v>0</v>
      </c>
      <c r="B5983" t="s">
        <v>2029</v>
      </c>
      <c r="C5983" t="s">
        <v>57</v>
      </c>
      <c r="D5983" t="s">
        <v>1985</v>
      </c>
    </row>
    <row r="5984" spans="1:4">
      <c r="A5984" t="s">
        <v>0</v>
      </c>
      <c r="B5984" t="s">
        <v>2029</v>
      </c>
      <c r="C5984" t="s">
        <v>57</v>
      </c>
      <c r="D5984" t="s">
        <v>1986</v>
      </c>
    </row>
    <row r="5985" spans="1:4">
      <c r="A5985" t="s">
        <v>0</v>
      </c>
      <c r="B5985" t="s">
        <v>2029</v>
      </c>
      <c r="C5985" t="s">
        <v>57</v>
      </c>
      <c r="D5985" t="s">
        <v>1987</v>
      </c>
    </row>
    <row r="5986" spans="1:4">
      <c r="A5986" t="s">
        <v>0</v>
      </c>
      <c r="B5986" t="s">
        <v>2029</v>
      </c>
      <c r="C5986" t="s">
        <v>45</v>
      </c>
      <c r="D5986" t="s">
        <v>63</v>
      </c>
    </row>
    <row r="5987" spans="1:4">
      <c r="A5987" t="s">
        <v>0</v>
      </c>
      <c r="B5987" t="s">
        <v>2029</v>
      </c>
      <c r="C5987" t="s">
        <v>47</v>
      </c>
      <c r="D5987" t="s">
        <v>901</v>
      </c>
    </row>
    <row r="5988" spans="1:4">
      <c r="A5988" t="s">
        <v>0</v>
      </c>
      <c r="B5988" t="s">
        <v>2029</v>
      </c>
      <c r="C5988" t="s">
        <v>47</v>
      </c>
      <c r="D5988" t="s">
        <v>1906</v>
      </c>
    </row>
    <row r="5989" spans="1:4">
      <c r="A5989" t="s">
        <v>0</v>
      </c>
      <c r="B5989" t="s">
        <v>2029</v>
      </c>
      <c r="C5989" t="s">
        <v>47</v>
      </c>
      <c r="D5989" t="s">
        <v>1907</v>
      </c>
    </row>
    <row r="5990" spans="1:4">
      <c r="A5990" t="s">
        <v>0</v>
      </c>
      <c r="B5990" t="s">
        <v>2029</v>
      </c>
      <c r="C5990" t="s">
        <v>47</v>
      </c>
      <c r="D5990" t="s">
        <v>1908</v>
      </c>
    </row>
    <row r="5991" spans="1:4">
      <c r="A5991" t="s">
        <v>0</v>
      </c>
      <c r="B5991" t="s">
        <v>2029</v>
      </c>
      <c r="C5991" t="s">
        <v>47</v>
      </c>
      <c r="D5991" t="s">
        <v>1909</v>
      </c>
    </row>
    <row r="5992" spans="1:4">
      <c r="A5992" t="s">
        <v>0</v>
      </c>
      <c r="B5992" t="s">
        <v>2029</v>
      </c>
      <c r="C5992" t="s">
        <v>47</v>
      </c>
      <c r="D5992" t="s">
        <v>1988</v>
      </c>
    </row>
    <row r="5993" spans="1:4">
      <c r="A5993" t="s">
        <v>0</v>
      </c>
      <c r="B5993" t="s">
        <v>2029</v>
      </c>
      <c r="C5993" t="s">
        <v>67</v>
      </c>
      <c r="D5993" t="s">
        <v>46</v>
      </c>
    </row>
    <row r="5994" spans="1:4">
      <c r="A5994" t="s">
        <v>0</v>
      </c>
      <c r="B5994" t="s">
        <v>2029</v>
      </c>
      <c r="C5994" t="s">
        <v>68</v>
      </c>
      <c r="D5994" t="s">
        <v>46</v>
      </c>
    </row>
    <row r="5995" spans="1:4">
      <c r="A5995" t="s">
        <v>0</v>
      </c>
      <c r="B5995" t="s">
        <v>2029</v>
      </c>
      <c r="C5995" t="s">
        <v>69</v>
      </c>
      <c r="D5995" t="s">
        <v>17</v>
      </c>
    </row>
    <row r="5996" spans="1:4">
      <c r="A5996" t="s">
        <v>0</v>
      </c>
      <c r="B5996" t="s">
        <v>2029</v>
      </c>
      <c r="C5996" t="s">
        <v>70</v>
      </c>
      <c r="D5996" t="s">
        <v>904</v>
      </c>
    </row>
    <row r="5997" spans="1:4">
      <c r="A5997" t="s">
        <v>0</v>
      </c>
      <c r="B5997" t="s">
        <v>2029</v>
      </c>
      <c r="C5997" t="s">
        <v>513</v>
      </c>
      <c r="D5997" t="s">
        <v>1911</v>
      </c>
    </row>
    <row r="5998" spans="1:4">
      <c r="A5998" t="s">
        <v>0</v>
      </c>
      <c r="B5998" t="s">
        <v>2029</v>
      </c>
      <c r="C5998" t="s">
        <v>72</v>
      </c>
      <c r="D5998" t="s">
        <v>73</v>
      </c>
    </row>
    <row r="5999" spans="1:4">
      <c r="A5999" t="s">
        <v>0</v>
      </c>
      <c r="B5999" t="s">
        <v>2029</v>
      </c>
      <c r="C5999" t="s">
        <v>74</v>
      </c>
      <c r="D5999" t="s">
        <v>843</v>
      </c>
    </row>
    <row r="6000" spans="1:4">
      <c r="A6000" t="s">
        <v>0</v>
      </c>
      <c r="B6000" t="s">
        <v>2029</v>
      </c>
      <c r="C6000" t="s">
        <v>76</v>
      </c>
      <c r="D6000" t="s">
        <v>77</v>
      </c>
    </row>
    <row r="6001" spans="1:4">
      <c r="A6001" t="s">
        <v>0</v>
      </c>
      <c r="B6001" t="s">
        <v>2029</v>
      </c>
      <c r="C6001" t="s">
        <v>78</v>
      </c>
      <c r="D6001" t="s">
        <v>510</v>
      </c>
    </row>
    <row r="6002" spans="1:4">
      <c r="A6002" t="s">
        <v>0</v>
      </c>
      <c r="B6002" t="s">
        <v>2029</v>
      </c>
      <c r="C6002" t="s">
        <v>80</v>
      </c>
      <c r="D6002">
        <v>80225</v>
      </c>
    </row>
    <row r="6003" spans="1:4">
      <c r="A6003" t="s">
        <v>0</v>
      </c>
      <c r="B6003" t="s">
        <v>2029</v>
      </c>
      <c r="C6003" t="s">
        <v>343</v>
      </c>
      <c r="D6003" t="s">
        <v>344</v>
      </c>
    </row>
    <row r="6004" spans="1:4">
      <c r="A6004" t="s">
        <v>0</v>
      </c>
      <c r="B6004" t="s">
        <v>2029</v>
      </c>
      <c r="C6004" t="s">
        <v>82</v>
      </c>
      <c r="D6004" t="s">
        <v>906</v>
      </c>
    </row>
    <row r="6005" spans="1:4">
      <c r="A6005" t="s">
        <v>0</v>
      </c>
      <c r="B6005" t="s">
        <v>2029</v>
      </c>
      <c r="C6005" t="s">
        <v>518</v>
      </c>
      <c r="D6005" t="s">
        <v>1912</v>
      </c>
    </row>
    <row r="6006" spans="1:4">
      <c r="A6006" t="s">
        <v>0</v>
      </c>
      <c r="B6006" t="s">
        <v>2029</v>
      </c>
      <c r="C6006" t="s">
        <v>84</v>
      </c>
      <c r="D6006" t="s">
        <v>1913</v>
      </c>
    </row>
    <row r="6007" spans="1:4">
      <c r="A6007" t="s">
        <v>0</v>
      </c>
      <c r="B6007" t="s">
        <v>2029</v>
      </c>
      <c r="C6007" t="s">
        <v>86</v>
      </c>
      <c r="D6007" t="s">
        <v>1989</v>
      </c>
    </row>
    <row r="6008" spans="1:4">
      <c r="A6008" t="s">
        <v>0</v>
      </c>
      <c r="B6008" t="s">
        <v>2029</v>
      </c>
      <c r="C6008" t="s">
        <v>88</v>
      </c>
      <c r="D6008" t="s">
        <v>1990</v>
      </c>
    </row>
    <row r="6009" spans="1:4">
      <c r="A6009" t="s">
        <v>0</v>
      </c>
      <c r="B6009" t="s">
        <v>2029</v>
      </c>
      <c r="C6009" t="s">
        <v>352</v>
      </c>
      <c r="D6009" t="s">
        <v>353</v>
      </c>
    </row>
    <row r="6010" spans="1:4">
      <c r="A6010" t="s">
        <v>0</v>
      </c>
      <c r="B6010" t="s">
        <v>2029</v>
      </c>
      <c r="C6010" t="s">
        <v>231</v>
      </c>
      <c r="D6010" t="s">
        <v>17</v>
      </c>
    </row>
    <row r="6011" spans="1:4">
      <c r="A6011" t="s">
        <v>0</v>
      </c>
      <c r="B6011" t="s">
        <v>2029</v>
      </c>
      <c r="C6011" t="s">
        <v>232</v>
      </c>
      <c r="D6011" t="s">
        <v>341</v>
      </c>
    </row>
    <row r="6012" spans="1:4">
      <c r="A6012" t="s">
        <v>0</v>
      </c>
      <c r="B6012" t="s">
        <v>2029</v>
      </c>
      <c r="C6012" t="s">
        <v>233</v>
      </c>
      <c r="D6012" t="s">
        <v>620</v>
      </c>
    </row>
    <row r="6013" spans="1:4">
      <c r="A6013" t="s">
        <v>0</v>
      </c>
      <c r="B6013" t="s">
        <v>2029</v>
      </c>
      <c r="C6013" t="s">
        <v>233</v>
      </c>
      <c r="D6013" t="s">
        <v>846</v>
      </c>
    </row>
    <row r="6014" spans="1:4">
      <c r="A6014" t="s">
        <v>0</v>
      </c>
      <c r="B6014" t="s">
        <v>2029</v>
      </c>
      <c r="C6014" t="s">
        <v>234</v>
      </c>
      <c r="D6014" t="s">
        <v>77</v>
      </c>
    </row>
    <row r="6015" spans="1:4">
      <c r="A6015" t="s">
        <v>0</v>
      </c>
      <c r="B6015" t="s">
        <v>2029</v>
      </c>
      <c r="C6015" t="s">
        <v>235</v>
      </c>
      <c r="D6015" t="s">
        <v>510</v>
      </c>
    </row>
    <row r="6016" spans="1:4">
      <c r="A6016" t="s">
        <v>0</v>
      </c>
      <c r="B6016" t="s">
        <v>2029</v>
      </c>
      <c r="C6016" t="s">
        <v>236</v>
      </c>
      <c r="D6016">
        <v>80225</v>
      </c>
    </row>
    <row r="6017" spans="1:4">
      <c r="A6017" t="s">
        <v>0</v>
      </c>
      <c r="B6017" t="s">
        <v>2029</v>
      </c>
      <c r="C6017" t="s">
        <v>378</v>
      </c>
      <c r="D6017" t="s">
        <v>344</v>
      </c>
    </row>
    <row r="6018" spans="1:4">
      <c r="A6018" t="s">
        <v>0</v>
      </c>
      <c r="B6018" t="s">
        <v>2029</v>
      </c>
      <c r="C6018" t="s">
        <v>237</v>
      </c>
      <c r="D6018" t="s">
        <v>847</v>
      </c>
    </row>
    <row r="6019" spans="1:4">
      <c r="A6019" t="s">
        <v>0</v>
      </c>
      <c r="B6019" t="s">
        <v>2029</v>
      </c>
      <c r="C6019" t="s">
        <v>237</v>
      </c>
      <c r="D6019" t="s">
        <v>848</v>
      </c>
    </row>
    <row r="6020" spans="1:4">
      <c r="A6020" t="s">
        <v>0</v>
      </c>
      <c r="B6020" t="s">
        <v>2029</v>
      </c>
      <c r="C6020" t="s">
        <v>628</v>
      </c>
      <c r="D6020" t="s">
        <v>849</v>
      </c>
    </row>
    <row r="6021" spans="1:4">
      <c r="A6021" t="s">
        <v>0</v>
      </c>
      <c r="B6021" t="s">
        <v>2029</v>
      </c>
      <c r="C6021" t="s">
        <v>624</v>
      </c>
      <c r="D6021" t="s">
        <v>625</v>
      </c>
    </row>
    <row r="6022" spans="1:4">
      <c r="A6022" t="s">
        <v>0</v>
      </c>
      <c r="B6022" t="s">
        <v>2029</v>
      </c>
      <c r="C6022" t="s">
        <v>624</v>
      </c>
      <c r="D6022" t="s">
        <v>85</v>
      </c>
    </row>
    <row r="6023" spans="1:4">
      <c r="A6023" t="s">
        <v>0</v>
      </c>
      <c r="B6023" t="s">
        <v>2029</v>
      </c>
      <c r="C6023" t="s">
        <v>626</v>
      </c>
      <c r="D6023" t="s">
        <v>1949</v>
      </c>
    </row>
    <row r="6024" spans="1:4">
      <c r="A6024" t="s">
        <v>0</v>
      </c>
      <c r="B6024" t="s">
        <v>2029</v>
      </c>
      <c r="C6024" t="s">
        <v>263</v>
      </c>
      <c r="D6024" t="s">
        <v>851</v>
      </c>
    </row>
    <row r="6025" spans="1:4">
      <c r="A6025" t="s">
        <v>0</v>
      </c>
      <c r="B6025" t="s">
        <v>2029</v>
      </c>
      <c r="C6025" t="s">
        <v>239</v>
      </c>
      <c r="D6025" t="s">
        <v>619</v>
      </c>
    </row>
    <row r="6026" spans="1:4">
      <c r="A6026" t="s">
        <v>0</v>
      </c>
      <c r="B6026" t="s">
        <v>2029</v>
      </c>
      <c r="C6026" t="s">
        <v>241</v>
      </c>
      <c r="D6026" t="s">
        <v>1917</v>
      </c>
    </row>
    <row r="6027" spans="1:4">
      <c r="A6027" t="s">
        <v>0</v>
      </c>
      <c r="B6027" t="s">
        <v>2029</v>
      </c>
      <c r="C6027" t="s">
        <v>243</v>
      </c>
      <c r="D6027" t="s">
        <v>1918</v>
      </c>
    </row>
    <row r="6028" spans="1:4">
      <c r="A6028" t="s">
        <v>0</v>
      </c>
      <c r="B6028" t="s">
        <v>2029</v>
      </c>
      <c r="C6028" t="s">
        <v>251</v>
      </c>
      <c r="D6028" t="s">
        <v>1971</v>
      </c>
    </row>
    <row r="6029" spans="1:4">
      <c r="A6029" t="s">
        <v>0</v>
      </c>
      <c r="B6029" t="s">
        <v>2029</v>
      </c>
      <c r="C6029" t="s">
        <v>252</v>
      </c>
      <c r="D6029" t="s">
        <v>1919</v>
      </c>
    </row>
    <row r="6030" spans="1:4">
      <c r="A6030" t="s">
        <v>0</v>
      </c>
      <c r="B6030" t="s">
        <v>2029</v>
      </c>
      <c r="C6030" t="s">
        <v>241</v>
      </c>
      <c r="D6030" t="s">
        <v>861</v>
      </c>
    </row>
    <row r="6031" spans="1:4">
      <c r="A6031" t="s">
        <v>0</v>
      </c>
      <c r="B6031" t="s">
        <v>2029</v>
      </c>
      <c r="C6031" t="s">
        <v>243</v>
      </c>
      <c r="D6031" t="s">
        <v>1920</v>
      </c>
    </row>
    <row r="6032" spans="1:4">
      <c r="A6032" t="s">
        <v>0</v>
      </c>
      <c r="B6032" t="s">
        <v>2029</v>
      </c>
      <c r="C6032" t="s">
        <v>251</v>
      </c>
      <c r="D6032" t="s">
        <v>1970</v>
      </c>
    </row>
    <row r="6033" spans="1:4">
      <c r="A6033" t="s">
        <v>0</v>
      </c>
      <c r="B6033" t="s">
        <v>2029</v>
      </c>
      <c r="C6033" t="s">
        <v>252</v>
      </c>
      <c r="D6033" t="s">
        <v>863</v>
      </c>
    </row>
    <row r="6034" spans="1:4">
      <c r="A6034" t="s">
        <v>0</v>
      </c>
      <c r="B6034" t="s">
        <v>2029</v>
      </c>
      <c r="C6034" t="s">
        <v>241</v>
      </c>
      <c r="D6034" t="s">
        <v>852</v>
      </c>
    </row>
    <row r="6035" spans="1:4">
      <c r="A6035" t="s">
        <v>0</v>
      </c>
      <c r="B6035" t="s">
        <v>2029</v>
      </c>
      <c r="C6035" t="s">
        <v>243</v>
      </c>
      <c r="D6035" t="s">
        <v>853</v>
      </c>
    </row>
    <row r="6036" spans="1:4">
      <c r="A6036" t="s">
        <v>0</v>
      </c>
      <c r="B6036" t="s">
        <v>2029</v>
      </c>
      <c r="C6036" t="s">
        <v>251</v>
      </c>
      <c r="D6036" t="s">
        <v>1968</v>
      </c>
    </row>
    <row r="6037" spans="1:4">
      <c r="A6037" t="s">
        <v>0</v>
      </c>
      <c r="B6037" t="s">
        <v>2029</v>
      </c>
      <c r="C6037" t="s">
        <v>252</v>
      </c>
      <c r="D6037" t="s">
        <v>854</v>
      </c>
    </row>
    <row r="6038" spans="1:4">
      <c r="A6038" t="s">
        <v>0</v>
      </c>
      <c r="B6038" t="s">
        <v>2029</v>
      </c>
      <c r="C6038" t="s">
        <v>241</v>
      </c>
      <c r="D6038" t="s">
        <v>855</v>
      </c>
    </row>
    <row r="6039" spans="1:4">
      <c r="A6039" t="s">
        <v>0</v>
      </c>
      <c r="B6039" t="s">
        <v>2029</v>
      </c>
      <c r="C6039" t="s">
        <v>243</v>
      </c>
      <c r="D6039" t="s">
        <v>856</v>
      </c>
    </row>
    <row r="6040" spans="1:4">
      <c r="A6040" t="s">
        <v>0</v>
      </c>
      <c r="B6040" t="s">
        <v>2029</v>
      </c>
      <c r="C6040" t="s">
        <v>251</v>
      </c>
      <c r="D6040" t="s">
        <v>1969</v>
      </c>
    </row>
    <row r="6041" spans="1:4">
      <c r="A6041" t="s">
        <v>0</v>
      </c>
      <c r="B6041" t="s">
        <v>2029</v>
      </c>
      <c r="C6041" t="s">
        <v>252</v>
      </c>
      <c r="D6041" t="s">
        <v>858</v>
      </c>
    </row>
    <row r="6042" spans="1:4">
      <c r="A6042" t="s">
        <v>0</v>
      </c>
      <c r="B6042" t="s">
        <v>2029</v>
      </c>
      <c r="C6042" t="s">
        <v>262</v>
      </c>
      <c r="D6042" t="s">
        <v>46</v>
      </c>
    </row>
    <row r="6043" spans="1:4">
      <c r="A6043" t="s">
        <v>0</v>
      </c>
      <c r="B6043" t="s">
        <v>2029</v>
      </c>
      <c r="C6043" t="s">
        <v>859</v>
      </c>
      <c r="D6043" t="s">
        <v>860</v>
      </c>
    </row>
    <row r="6044" spans="1:4">
      <c r="A6044" t="s">
        <v>0</v>
      </c>
      <c r="B6044" t="s">
        <v>2029</v>
      </c>
      <c r="C6044" t="s">
        <v>864</v>
      </c>
      <c r="D6044" t="s">
        <v>1921</v>
      </c>
    </row>
    <row r="6045" spans="1:4">
      <c r="A6045" t="s">
        <v>0</v>
      </c>
      <c r="B6045" t="s">
        <v>2029</v>
      </c>
      <c r="C6045" t="s">
        <v>956</v>
      </c>
      <c r="D6045" t="s">
        <v>1922</v>
      </c>
    </row>
    <row r="6046" spans="1:4">
      <c r="A6046" t="s">
        <v>0</v>
      </c>
      <c r="B6046" t="s">
        <v>2029</v>
      </c>
      <c r="C6046" t="s">
        <v>265</v>
      </c>
      <c r="D6046">
        <v>20090818</v>
      </c>
    </row>
    <row r="6047" spans="1:4">
      <c r="A6047" t="s">
        <v>0</v>
      </c>
      <c r="B6047" t="s">
        <v>2029</v>
      </c>
      <c r="C6047" t="s">
        <v>266</v>
      </c>
      <c r="D6047" t="s">
        <v>17</v>
      </c>
    </row>
    <row r="6048" spans="1:4">
      <c r="A6048" t="s">
        <v>0</v>
      </c>
      <c r="B6048" t="s">
        <v>2029</v>
      </c>
      <c r="C6048" t="s">
        <v>267</v>
      </c>
      <c r="D6048" t="s">
        <v>904</v>
      </c>
    </row>
    <row r="6049" spans="1:4">
      <c r="A6049" t="s">
        <v>0</v>
      </c>
      <c r="B6049" t="s">
        <v>2029</v>
      </c>
      <c r="C6049" t="s">
        <v>594</v>
      </c>
      <c r="D6049" t="s">
        <v>1911</v>
      </c>
    </row>
    <row r="6050" spans="1:4">
      <c r="A6050" t="s">
        <v>0</v>
      </c>
      <c r="B6050" t="s">
        <v>2029</v>
      </c>
      <c r="C6050" t="s">
        <v>268</v>
      </c>
      <c r="D6050" t="s">
        <v>73</v>
      </c>
    </row>
    <row r="6051" spans="1:4">
      <c r="A6051" t="s">
        <v>0</v>
      </c>
      <c r="B6051" t="s">
        <v>2029</v>
      </c>
      <c r="C6051" t="s">
        <v>269</v>
      </c>
      <c r="D6051" t="s">
        <v>843</v>
      </c>
    </row>
    <row r="6052" spans="1:4">
      <c r="A6052" t="s">
        <v>0</v>
      </c>
      <c r="B6052" t="s">
        <v>2029</v>
      </c>
      <c r="C6052" t="s">
        <v>270</v>
      </c>
      <c r="D6052" t="s">
        <v>77</v>
      </c>
    </row>
    <row r="6053" spans="1:4">
      <c r="A6053" t="s">
        <v>0</v>
      </c>
      <c r="B6053" t="s">
        <v>2029</v>
      </c>
      <c r="C6053" t="s">
        <v>271</v>
      </c>
      <c r="D6053" t="s">
        <v>510</v>
      </c>
    </row>
    <row r="6054" spans="1:4">
      <c r="A6054" t="s">
        <v>0</v>
      </c>
      <c r="B6054" t="s">
        <v>2029</v>
      </c>
      <c r="C6054" t="s">
        <v>272</v>
      </c>
      <c r="D6054">
        <v>80225</v>
      </c>
    </row>
    <row r="6055" spans="1:4">
      <c r="A6055" t="s">
        <v>0</v>
      </c>
      <c r="B6055" t="s">
        <v>2029</v>
      </c>
      <c r="C6055" t="s">
        <v>382</v>
      </c>
      <c r="D6055" t="s">
        <v>344</v>
      </c>
    </row>
    <row r="6056" spans="1:4">
      <c r="A6056" t="s">
        <v>0</v>
      </c>
      <c r="B6056" t="s">
        <v>2029</v>
      </c>
      <c r="C6056" t="s">
        <v>273</v>
      </c>
      <c r="D6056" t="s">
        <v>906</v>
      </c>
    </row>
    <row r="6057" spans="1:4">
      <c r="A6057" t="s">
        <v>0</v>
      </c>
      <c r="B6057" t="s">
        <v>2029</v>
      </c>
      <c r="C6057" t="s">
        <v>274</v>
      </c>
      <c r="D6057" t="s">
        <v>1913</v>
      </c>
    </row>
    <row r="6058" spans="1:4">
      <c r="A6058" t="s">
        <v>0</v>
      </c>
      <c r="B6058" t="s">
        <v>2029</v>
      </c>
      <c r="C6058" t="s">
        <v>275</v>
      </c>
      <c r="D6058" t="s">
        <v>383</v>
      </c>
    </row>
    <row r="6059" spans="1:4">
      <c r="A6059" t="s">
        <v>0</v>
      </c>
      <c r="B6059" t="s">
        <v>2029</v>
      </c>
      <c r="C6059" t="s">
        <v>277</v>
      </c>
      <c r="D6059" t="s">
        <v>278</v>
      </c>
    </row>
    <row r="6060" spans="1:4">
      <c r="A6060" t="s">
        <v>0</v>
      </c>
      <c r="B6060" t="s">
        <v>2029</v>
      </c>
      <c r="C6060" t="s">
        <v>391</v>
      </c>
      <c r="D6060" t="s">
        <v>392</v>
      </c>
    </row>
    <row r="6061" spans="1:4">
      <c r="A6061" t="s">
        <v>0</v>
      </c>
      <c r="B6061" t="s">
        <v>2029</v>
      </c>
      <c r="C6061" t="s">
        <v>394</v>
      </c>
      <c r="D6061" t="s">
        <v>395</v>
      </c>
    </row>
    <row r="6062" spans="1:4">
      <c r="A6062" t="s">
        <v>0</v>
      </c>
      <c r="B6062" t="s">
        <v>2029</v>
      </c>
      <c r="C6062" t="s">
        <v>397</v>
      </c>
      <c r="D6062" t="s">
        <v>398</v>
      </c>
    </row>
    <row r="6063" spans="1:4">
      <c r="A6063" t="s">
        <v>0</v>
      </c>
      <c r="B6063" t="s">
        <v>2029</v>
      </c>
      <c r="C6063" t="s">
        <v>289</v>
      </c>
      <c r="D6063">
        <v>20100511</v>
      </c>
    </row>
    <row r="6064" spans="1:4">
      <c r="A6064" t="s">
        <v>0</v>
      </c>
      <c r="B6064" t="s">
        <v>2029</v>
      </c>
      <c r="C6064" t="s">
        <v>290</v>
      </c>
      <c r="D6064">
        <v>17015300</v>
      </c>
    </row>
    <row r="6065" spans="1:4">
      <c r="A6065" t="s">
        <v>0</v>
      </c>
      <c r="B6065" t="s">
        <v>2029</v>
      </c>
      <c r="C6065" t="s">
        <v>280</v>
      </c>
      <c r="D6065" t="s">
        <v>1991</v>
      </c>
    </row>
    <row r="6066" spans="1:4">
      <c r="A6066" t="s">
        <v>0</v>
      </c>
      <c r="B6066" t="s">
        <v>2029</v>
      </c>
      <c r="C6066" t="s">
        <v>282</v>
      </c>
      <c r="D6066">
        <v>20100511</v>
      </c>
    </row>
    <row r="6067" spans="1:4">
      <c r="A6067" t="s">
        <v>0</v>
      </c>
      <c r="B6067" t="s">
        <v>2029</v>
      </c>
      <c r="C6067" t="s">
        <v>283</v>
      </c>
      <c r="D6067">
        <v>17022000</v>
      </c>
    </row>
    <row r="6068" spans="1:4">
      <c r="A6068" t="s">
        <v>0</v>
      </c>
      <c r="B6068" t="s">
        <v>2029</v>
      </c>
      <c r="C6068" t="s">
        <v>284</v>
      </c>
      <c r="D6068" t="b">
        <v>1</v>
      </c>
    </row>
    <row r="6069" spans="1:4">
      <c r="A6069" t="s">
        <v>0</v>
      </c>
      <c r="B6069" t="s">
        <v>2029</v>
      </c>
      <c r="C6069" t="s">
        <v>285</v>
      </c>
      <c r="D6069" t="s">
        <v>1992</v>
      </c>
    </row>
    <row r="6070" spans="1:4">
      <c r="A6070" t="s">
        <v>0</v>
      </c>
      <c r="B6070" t="s">
        <v>2029</v>
      </c>
      <c r="C6070" t="s">
        <v>287</v>
      </c>
      <c r="D6070" t="s">
        <v>288</v>
      </c>
    </row>
    <row r="6071" spans="1:4">
      <c r="A6071" t="s">
        <v>0</v>
      </c>
      <c r="B6071" t="s">
        <v>2029</v>
      </c>
      <c r="C6071" t="s">
        <v>291</v>
      </c>
      <c r="D6071">
        <v>20100511</v>
      </c>
    </row>
    <row r="6072" spans="1:4">
      <c r="A6072" t="s">
        <v>0</v>
      </c>
      <c r="B6072" t="s">
        <v>2029</v>
      </c>
      <c r="C6072" t="s">
        <v>292</v>
      </c>
      <c r="D6072" t="b">
        <v>1</v>
      </c>
    </row>
    <row r="6073" spans="1:4">
      <c r="A6073" t="s">
        <v>0</v>
      </c>
      <c r="B6073" t="s">
        <v>2029</v>
      </c>
      <c r="C6073" t="s">
        <v>293</v>
      </c>
      <c r="D6073" t="s">
        <v>294</v>
      </c>
    </row>
    <row r="6074" spans="1:4">
      <c r="A6074" t="s">
        <v>0</v>
      </c>
      <c r="B6074" t="s">
        <v>2029</v>
      </c>
      <c r="C6074" t="s">
        <v>295</v>
      </c>
      <c r="D6074" t="s">
        <v>2030</v>
      </c>
    </row>
    <row r="6075" spans="1:4">
      <c r="A6075" t="s">
        <v>0</v>
      </c>
      <c r="B6075" t="s">
        <v>2029</v>
      </c>
      <c r="C6075" t="s">
        <v>297</v>
      </c>
      <c r="D6075" t="s">
        <v>2031</v>
      </c>
    </row>
    <row r="6076" spans="1:4">
      <c r="A6076" t="s">
        <v>0</v>
      </c>
      <c r="B6076" t="s">
        <v>2032</v>
      </c>
      <c r="C6076" t="s">
        <v>2</v>
      </c>
      <c r="D6076" t="s">
        <v>3</v>
      </c>
    </row>
    <row r="6077" spans="1:4">
      <c r="A6077" t="s">
        <v>0</v>
      </c>
      <c r="B6077" t="s">
        <v>2032</v>
      </c>
      <c r="C6077" t="s">
        <v>4</v>
      </c>
      <c r="D6077">
        <v>19990930</v>
      </c>
    </row>
    <row r="6078" spans="1:4">
      <c r="A6078" t="s">
        <v>0</v>
      </c>
      <c r="B6078" t="s">
        <v>2032</v>
      </c>
      <c r="C6078" t="s">
        <v>5</v>
      </c>
      <c r="D6078" t="s">
        <v>2033</v>
      </c>
    </row>
    <row r="6079" spans="1:4">
      <c r="A6079" t="s">
        <v>0</v>
      </c>
      <c r="B6079" t="s">
        <v>2032</v>
      </c>
      <c r="C6079" t="s">
        <v>18</v>
      </c>
      <c r="D6079" t="s">
        <v>19</v>
      </c>
    </row>
    <row r="6080" spans="1:4">
      <c r="A6080" t="s">
        <v>0</v>
      </c>
      <c r="B6080" t="s">
        <v>2032</v>
      </c>
      <c r="C6080" t="s">
        <v>20</v>
      </c>
      <c r="D6080">
        <v>1999</v>
      </c>
    </row>
    <row r="6081" spans="1:4">
      <c r="A6081" t="s">
        <v>0</v>
      </c>
      <c r="B6081" t="s">
        <v>2032</v>
      </c>
      <c r="C6081" t="s">
        <v>21</v>
      </c>
      <c r="D6081" t="s">
        <v>22</v>
      </c>
    </row>
    <row r="6082" spans="1:4">
      <c r="A6082" t="s">
        <v>0</v>
      </c>
      <c r="B6082" t="s">
        <v>2032</v>
      </c>
      <c r="C6082" t="s">
        <v>11</v>
      </c>
      <c r="D6082" t="s">
        <v>12</v>
      </c>
    </row>
    <row r="6083" spans="1:4">
      <c r="A6083" t="s">
        <v>0</v>
      </c>
      <c r="B6083" t="s">
        <v>2032</v>
      </c>
      <c r="C6083" t="s">
        <v>13</v>
      </c>
      <c r="D6083" t="s">
        <v>14</v>
      </c>
    </row>
    <row r="6084" spans="1:4">
      <c r="A6084" t="s">
        <v>0</v>
      </c>
      <c r="B6084" t="s">
        <v>2032</v>
      </c>
      <c r="C6084" t="s">
        <v>15</v>
      </c>
      <c r="D6084" t="s">
        <v>8</v>
      </c>
    </row>
    <row r="6085" spans="1:4">
      <c r="A6085" t="s">
        <v>0</v>
      </c>
      <c r="B6085" t="s">
        <v>2032</v>
      </c>
      <c r="C6085" t="s">
        <v>16</v>
      </c>
      <c r="D6085" t="s">
        <v>17</v>
      </c>
    </row>
    <row r="6086" spans="1:4">
      <c r="A6086" t="s">
        <v>0</v>
      </c>
      <c r="B6086" t="s">
        <v>2032</v>
      </c>
      <c r="C6086" t="s">
        <v>23</v>
      </c>
      <c r="D6086" t="s">
        <v>24</v>
      </c>
    </row>
    <row r="6087" spans="1:4">
      <c r="A6087" t="s">
        <v>0</v>
      </c>
      <c r="B6087" t="s">
        <v>2032</v>
      </c>
      <c r="C6087" t="s">
        <v>25</v>
      </c>
      <c r="D6087" t="s">
        <v>26</v>
      </c>
    </row>
    <row r="6088" spans="1:4">
      <c r="A6088" t="s">
        <v>0</v>
      </c>
      <c r="B6088" t="s">
        <v>2032</v>
      </c>
      <c r="C6088" t="s">
        <v>27</v>
      </c>
      <c r="D6088" t="s">
        <v>2034</v>
      </c>
    </row>
    <row r="6089" spans="1:4">
      <c r="A6089" t="s">
        <v>0</v>
      </c>
      <c r="B6089" t="s">
        <v>2032</v>
      </c>
      <c r="C6089" t="s">
        <v>27</v>
      </c>
      <c r="D6089" t="s">
        <v>29</v>
      </c>
    </row>
    <row r="6090" spans="1:4">
      <c r="A6090" t="s">
        <v>0</v>
      </c>
      <c r="B6090" t="s">
        <v>2032</v>
      </c>
      <c r="C6090" t="s">
        <v>30</v>
      </c>
      <c r="D6090" t="s">
        <v>2035</v>
      </c>
    </row>
    <row r="6091" spans="1:4">
      <c r="A6091" t="s">
        <v>0</v>
      </c>
      <c r="B6091" t="s">
        <v>2032</v>
      </c>
      <c r="C6091" t="s">
        <v>32</v>
      </c>
      <c r="D6091" t="s">
        <v>33</v>
      </c>
    </row>
    <row r="6092" spans="1:4">
      <c r="A6092" t="s">
        <v>0</v>
      </c>
      <c r="B6092" t="s">
        <v>2032</v>
      </c>
      <c r="C6092" t="s">
        <v>34</v>
      </c>
      <c r="D6092">
        <v>19980000</v>
      </c>
    </row>
    <row r="6093" spans="1:4">
      <c r="A6093" t="s">
        <v>0</v>
      </c>
      <c r="B6093" t="s">
        <v>2032</v>
      </c>
      <c r="C6093" t="s">
        <v>35</v>
      </c>
      <c r="D6093" t="s">
        <v>36</v>
      </c>
    </row>
    <row r="6094" spans="1:4">
      <c r="A6094" t="s">
        <v>0</v>
      </c>
      <c r="B6094" t="s">
        <v>2032</v>
      </c>
      <c r="C6094" t="s">
        <v>37</v>
      </c>
      <c r="D6094" t="s">
        <v>38</v>
      </c>
    </row>
    <row r="6095" spans="1:4">
      <c r="A6095" t="s">
        <v>0</v>
      </c>
      <c r="B6095" t="s">
        <v>2032</v>
      </c>
      <c r="C6095" t="s">
        <v>39</v>
      </c>
      <c r="D6095" t="s">
        <v>40</v>
      </c>
    </row>
    <row r="6096" spans="1:4">
      <c r="A6096" t="s">
        <v>0</v>
      </c>
      <c r="B6096" t="s">
        <v>2032</v>
      </c>
      <c r="C6096" t="s">
        <v>41</v>
      </c>
      <c r="D6096">
        <v>-107.0656</v>
      </c>
    </row>
    <row r="6097" spans="1:4">
      <c r="A6097" t="s">
        <v>0</v>
      </c>
      <c r="B6097" t="s">
        <v>2032</v>
      </c>
      <c r="C6097" t="s">
        <v>42</v>
      </c>
      <c r="D6097">
        <v>-105.33799999999999</v>
      </c>
    </row>
    <row r="6098" spans="1:4">
      <c r="A6098" t="s">
        <v>0</v>
      </c>
      <c r="B6098" t="s">
        <v>2032</v>
      </c>
      <c r="C6098" t="s">
        <v>43</v>
      </c>
      <c r="D6098">
        <v>45.039000000000001</v>
      </c>
    </row>
    <row r="6099" spans="1:4">
      <c r="A6099" t="s">
        <v>0</v>
      </c>
      <c r="B6099" t="s">
        <v>2032</v>
      </c>
      <c r="C6099" t="s">
        <v>44</v>
      </c>
      <c r="D6099">
        <v>43.659700000000001</v>
      </c>
    </row>
    <row r="6100" spans="1:4">
      <c r="A6100" t="s">
        <v>0</v>
      </c>
      <c r="B6100" t="s">
        <v>2032</v>
      </c>
      <c r="C6100" t="s">
        <v>45</v>
      </c>
      <c r="D6100" t="s">
        <v>46</v>
      </c>
    </row>
    <row r="6101" spans="1:4">
      <c r="A6101" t="s">
        <v>0</v>
      </c>
      <c r="B6101" t="s">
        <v>2032</v>
      </c>
      <c r="C6101" t="s">
        <v>47</v>
      </c>
      <c r="D6101" t="s">
        <v>2036</v>
      </c>
    </row>
    <row r="6102" spans="1:4">
      <c r="A6102" t="s">
        <v>0</v>
      </c>
      <c r="B6102" t="s">
        <v>2032</v>
      </c>
      <c r="C6102" t="s">
        <v>47</v>
      </c>
      <c r="D6102" t="s">
        <v>2037</v>
      </c>
    </row>
    <row r="6103" spans="1:4">
      <c r="A6103" t="s">
        <v>0</v>
      </c>
      <c r="B6103" t="s">
        <v>2032</v>
      </c>
      <c r="C6103" t="s">
        <v>47</v>
      </c>
      <c r="D6103" t="s">
        <v>503</v>
      </c>
    </row>
    <row r="6104" spans="1:4">
      <c r="A6104" t="s">
        <v>0</v>
      </c>
      <c r="B6104" t="s">
        <v>2032</v>
      </c>
      <c r="C6104" t="s">
        <v>47</v>
      </c>
      <c r="D6104" t="s">
        <v>2038</v>
      </c>
    </row>
    <row r="6105" spans="1:4">
      <c r="A6105" t="s">
        <v>0</v>
      </c>
      <c r="B6105" t="s">
        <v>2032</v>
      </c>
      <c r="C6105" t="s">
        <v>47</v>
      </c>
      <c r="D6105" t="s">
        <v>2039</v>
      </c>
    </row>
    <row r="6106" spans="1:4">
      <c r="A6106" t="s">
        <v>0</v>
      </c>
      <c r="B6106" t="s">
        <v>2032</v>
      </c>
      <c r="C6106" t="s">
        <v>47</v>
      </c>
      <c r="D6106" t="s">
        <v>2040</v>
      </c>
    </row>
    <row r="6107" spans="1:4">
      <c r="A6107" t="s">
        <v>0</v>
      </c>
      <c r="B6107" t="s">
        <v>2032</v>
      </c>
      <c r="C6107" t="s">
        <v>45</v>
      </c>
      <c r="D6107" t="s">
        <v>52</v>
      </c>
    </row>
    <row r="6108" spans="1:4">
      <c r="A6108" t="s">
        <v>0</v>
      </c>
      <c r="B6108" t="s">
        <v>2032</v>
      </c>
      <c r="C6108" t="s">
        <v>47</v>
      </c>
      <c r="D6108" t="s">
        <v>53</v>
      </c>
    </row>
    <row r="6109" spans="1:4">
      <c r="A6109" t="s">
        <v>0</v>
      </c>
      <c r="B6109" t="s">
        <v>2032</v>
      </c>
      <c r="C6109" t="s">
        <v>47</v>
      </c>
      <c r="D6109" t="s">
        <v>54</v>
      </c>
    </row>
    <row r="6110" spans="1:4">
      <c r="A6110" t="s">
        <v>0</v>
      </c>
      <c r="B6110" t="s">
        <v>2032</v>
      </c>
      <c r="C6110" t="s">
        <v>47</v>
      </c>
      <c r="D6110" t="s">
        <v>55</v>
      </c>
    </row>
    <row r="6111" spans="1:4">
      <c r="A6111" t="s">
        <v>0</v>
      </c>
      <c r="B6111" t="s">
        <v>2032</v>
      </c>
      <c r="C6111" t="s">
        <v>56</v>
      </c>
      <c r="D6111" t="s">
        <v>46</v>
      </c>
    </row>
    <row r="6112" spans="1:4">
      <c r="A6112" t="s">
        <v>0</v>
      </c>
      <c r="B6112" t="s">
        <v>2032</v>
      </c>
      <c r="C6112" t="s">
        <v>57</v>
      </c>
      <c r="D6112" t="s">
        <v>1074</v>
      </c>
    </row>
    <row r="6113" spans="1:4">
      <c r="A6113" t="s">
        <v>0</v>
      </c>
      <c r="B6113" t="s">
        <v>2032</v>
      </c>
      <c r="C6113" t="s">
        <v>57</v>
      </c>
      <c r="D6113" t="s">
        <v>59</v>
      </c>
    </row>
    <row r="6114" spans="1:4">
      <c r="A6114" t="s">
        <v>0</v>
      </c>
      <c r="B6114" t="s">
        <v>2032</v>
      </c>
      <c r="C6114" t="s">
        <v>57</v>
      </c>
      <c r="D6114" t="s">
        <v>2041</v>
      </c>
    </row>
    <row r="6115" spans="1:4">
      <c r="A6115" t="s">
        <v>0</v>
      </c>
      <c r="B6115" t="s">
        <v>2032</v>
      </c>
      <c r="C6115" t="s">
        <v>57</v>
      </c>
      <c r="D6115" t="s">
        <v>2042</v>
      </c>
    </row>
    <row r="6116" spans="1:4">
      <c r="A6116" t="s">
        <v>0</v>
      </c>
      <c r="B6116" t="s">
        <v>2032</v>
      </c>
      <c r="C6116" t="s">
        <v>57</v>
      </c>
      <c r="D6116" t="s">
        <v>2043</v>
      </c>
    </row>
    <row r="6117" spans="1:4">
      <c r="A6117" t="s">
        <v>0</v>
      </c>
      <c r="B6117" t="s">
        <v>2032</v>
      </c>
      <c r="C6117" t="s">
        <v>57</v>
      </c>
      <c r="D6117" t="s">
        <v>974</v>
      </c>
    </row>
    <row r="6118" spans="1:4">
      <c r="A6118" t="s">
        <v>0</v>
      </c>
      <c r="B6118" t="s">
        <v>2032</v>
      </c>
      <c r="C6118" t="s">
        <v>57</v>
      </c>
      <c r="D6118" t="s">
        <v>976</v>
      </c>
    </row>
    <row r="6119" spans="1:4">
      <c r="A6119" t="s">
        <v>0</v>
      </c>
      <c r="B6119" t="s">
        <v>2032</v>
      </c>
      <c r="C6119" t="s">
        <v>57</v>
      </c>
      <c r="D6119" t="s">
        <v>975</v>
      </c>
    </row>
    <row r="6120" spans="1:4">
      <c r="A6120" t="s">
        <v>0</v>
      </c>
      <c r="B6120" t="s">
        <v>2032</v>
      </c>
      <c r="C6120" t="s">
        <v>57</v>
      </c>
      <c r="D6120" t="s">
        <v>2044</v>
      </c>
    </row>
    <row r="6121" spans="1:4">
      <c r="A6121" t="s">
        <v>0</v>
      </c>
      <c r="B6121" t="s">
        <v>2032</v>
      </c>
      <c r="C6121" t="s">
        <v>57</v>
      </c>
      <c r="D6121" t="s">
        <v>2045</v>
      </c>
    </row>
    <row r="6122" spans="1:4">
      <c r="A6122" t="s">
        <v>0</v>
      </c>
      <c r="B6122" t="s">
        <v>2032</v>
      </c>
      <c r="C6122" t="s">
        <v>57</v>
      </c>
      <c r="D6122" t="s">
        <v>2046</v>
      </c>
    </row>
    <row r="6123" spans="1:4">
      <c r="A6123" t="s">
        <v>0</v>
      </c>
      <c r="B6123" t="s">
        <v>2032</v>
      </c>
      <c r="C6123" t="s">
        <v>57</v>
      </c>
      <c r="D6123" t="s">
        <v>2047</v>
      </c>
    </row>
    <row r="6124" spans="1:4">
      <c r="A6124" t="s">
        <v>0</v>
      </c>
      <c r="B6124" t="s">
        <v>2032</v>
      </c>
      <c r="C6124" t="s">
        <v>57</v>
      </c>
      <c r="D6124" t="s">
        <v>1076</v>
      </c>
    </row>
    <row r="6125" spans="1:4">
      <c r="A6125" t="s">
        <v>0</v>
      </c>
      <c r="B6125" t="s">
        <v>2032</v>
      </c>
      <c r="C6125" t="s">
        <v>45</v>
      </c>
      <c r="D6125" t="s">
        <v>63</v>
      </c>
    </row>
    <row r="6126" spans="1:4">
      <c r="A6126" t="s">
        <v>0</v>
      </c>
      <c r="B6126" t="s">
        <v>2032</v>
      </c>
      <c r="C6126" t="s">
        <v>47</v>
      </c>
      <c r="D6126" t="s">
        <v>64</v>
      </c>
    </row>
    <row r="6127" spans="1:4">
      <c r="A6127" t="s">
        <v>0</v>
      </c>
      <c r="B6127" t="s">
        <v>2032</v>
      </c>
      <c r="C6127" t="s">
        <v>47</v>
      </c>
      <c r="D6127" t="s">
        <v>65</v>
      </c>
    </row>
    <row r="6128" spans="1:4">
      <c r="A6128" t="s">
        <v>0</v>
      </c>
      <c r="B6128" t="s">
        <v>2032</v>
      </c>
      <c r="C6128" t="s">
        <v>47</v>
      </c>
      <c r="D6128" t="s">
        <v>66</v>
      </c>
    </row>
    <row r="6129" spans="1:4">
      <c r="A6129" t="s">
        <v>0</v>
      </c>
      <c r="B6129" t="s">
        <v>2032</v>
      </c>
      <c r="C6129" t="s">
        <v>47</v>
      </c>
      <c r="D6129" t="s">
        <v>2048</v>
      </c>
    </row>
    <row r="6130" spans="1:4">
      <c r="A6130" t="s">
        <v>0</v>
      </c>
      <c r="B6130" t="s">
        <v>2032</v>
      </c>
      <c r="C6130" t="s">
        <v>67</v>
      </c>
      <c r="D6130" t="s">
        <v>46</v>
      </c>
    </row>
    <row r="6131" spans="1:4">
      <c r="A6131" t="s">
        <v>0</v>
      </c>
      <c r="B6131" t="s">
        <v>2032</v>
      </c>
      <c r="C6131" t="s">
        <v>68</v>
      </c>
      <c r="D6131" t="s">
        <v>46</v>
      </c>
    </row>
    <row r="6132" spans="1:4">
      <c r="A6132" t="s">
        <v>0</v>
      </c>
      <c r="B6132" t="s">
        <v>2032</v>
      </c>
      <c r="C6132" t="s">
        <v>69</v>
      </c>
      <c r="D6132" t="s">
        <v>1077</v>
      </c>
    </row>
    <row r="6133" spans="1:4">
      <c r="A6133" t="s">
        <v>0</v>
      </c>
      <c r="B6133" t="s">
        <v>2032</v>
      </c>
      <c r="C6133" t="s">
        <v>70</v>
      </c>
      <c r="D6133" t="s">
        <v>1078</v>
      </c>
    </row>
    <row r="6134" spans="1:4">
      <c r="A6134" t="s">
        <v>0</v>
      </c>
      <c r="B6134" t="s">
        <v>2032</v>
      </c>
      <c r="C6134" t="s">
        <v>513</v>
      </c>
      <c r="D6134" t="s">
        <v>1079</v>
      </c>
    </row>
    <row r="6135" spans="1:4">
      <c r="A6135" t="s">
        <v>0</v>
      </c>
      <c r="B6135" t="s">
        <v>2032</v>
      </c>
      <c r="C6135" t="s">
        <v>72</v>
      </c>
      <c r="D6135" t="s">
        <v>73</v>
      </c>
    </row>
    <row r="6136" spans="1:4">
      <c r="A6136" t="s">
        <v>0</v>
      </c>
      <c r="B6136" t="s">
        <v>2032</v>
      </c>
      <c r="C6136" t="s">
        <v>74</v>
      </c>
      <c r="D6136" t="s">
        <v>75</v>
      </c>
    </row>
    <row r="6137" spans="1:4">
      <c r="A6137" t="s">
        <v>0</v>
      </c>
      <c r="B6137" t="s">
        <v>2032</v>
      </c>
      <c r="C6137" t="s">
        <v>76</v>
      </c>
      <c r="D6137" t="s">
        <v>77</v>
      </c>
    </row>
    <row r="6138" spans="1:4">
      <c r="A6138" t="s">
        <v>0</v>
      </c>
      <c r="B6138" t="s">
        <v>2032</v>
      </c>
      <c r="C6138" t="s">
        <v>78</v>
      </c>
      <c r="D6138" t="s">
        <v>79</v>
      </c>
    </row>
    <row r="6139" spans="1:4">
      <c r="A6139" t="s">
        <v>0</v>
      </c>
      <c r="B6139" t="s">
        <v>2032</v>
      </c>
      <c r="C6139" t="s">
        <v>80</v>
      </c>
      <c r="D6139" t="s">
        <v>81</v>
      </c>
    </row>
    <row r="6140" spans="1:4">
      <c r="A6140" t="s">
        <v>0</v>
      </c>
      <c r="B6140" t="s">
        <v>2032</v>
      </c>
      <c r="C6140" t="s">
        <v>343</v>
      </c>
      <c r="D6140" t="s">
        <v>344</v>
      </c>
    </row>
    <row r="6141" spans="1:4">
      <c r="A6141" t="s">
        <v>0</v>
      </c>
      <c r="B6141" t="s">
        <v>2032</v>
      </c>
      <c r="C6141" t="s">
        <v>82</v>
      </c>
      <c r="D6141" t="s">
        <v>1080</v>
      </c>
    </row>
    <row r="6142" spans="1:4">
      <c r="A6142" t="s">
        <v>0</v>
      </c>
      <c r="B6142" t="s">
        <v>2032</v>
      </c>
      <c r="C6142" t="s">
        <v>1081</v>
      </c>
      <c r="D6142" t="s">
        <v>2049</v>
      </c>
    </row>
    <row r="6143" spans="1:4">
      <c r="A6143" t="s">
        <v>0</v>
      </c>
      <c r="B6143" t="s">
        <v>2032</v>
      </c>
      <c r="C6143" t="s">
        <v>84</v>
      </c>
      <c r="D6143" t="s">
        <v>85</v>
      </c>
    </row>
    <row r="6144" spans="1:4">
      <c r="A6144" t="s">
        <v>0</v>
      </c>
      <c r="B6144" t="s">
        <v>2032</v>
      </c>
      <c r="C6144" t="s">
        <v>86</v>
      </c>
      <c r="D6144" t="s">
        <v>2050</v>
      </c>
    </row>
    <row r="6145" spans="1:4">
      <c r="A6145" t="s">
        <v>0</v>
      </c>
      <c r="B6145" t="s">
        <v>2032</v>
      </c>
      <c r="C6145" t="s">
        <v>88</v>
      </c>
      <c r="D6145" t="s">
        <v>2051</v>
      </c>
    </row>
    <row r="6146" spans="1:4">
      <c r="A6146" t="s">
        <v>0</v>
      </c>
      <c r="B6146" t="s">
        <v>2032</v>
      </c>
      <c r="C6146" t="s">
        <v>90</v>
      </c>
      <c r="D6146" t="s">
        <v>2052</v>
      </c>
    </row>
    <row r="6147" spans="1:4">
      <c r="A6147" t="s">
        <v>0</v>
      </c>
      <c r="B6147" t="s">
        <v>2032</v>
      </c>
      <c r="C6147" t="s">
        <v>92</v>
      </c>
      <c r="D6147" t="s">
        <v>2053</v>
      </c>
    </row>
    <row r="6148" spans="1:4">
      <c r="A6148" t="s">
        <v>0</v>
      </c>
      <c r="B6148" t="s">
        <v>2032</v>
      </c>
      <c r="C6148" t="s">
        <v>94</v>
      </c>
      <c r="D6148" t="s">
        <v>2054</v>
      </c>
    </row>
    <row r="6149" spans="1:4">
      <c r="A6149" t="s">
        <v>0</v>
      </c>
      <c r="B6149" t="s">
        <v>2032</v>
      </c>
      <c r="C6149" t="s">
        <v>96</v>
      </c>
      <c r="D6149" t="s">
        <v>2055</v>
      </c>
    </row>
    <row r="6150" spans="1:4">
      <c r="A6150" t="s">
        <v>0</v>
      </c>
      <c r="B6150" t="s">
        <v>2032</v>
      </c>
      <c r="C6150" t="s">
        <v>98</v>
      </c>
      <c r="D6150" t="s">
        <v>2056</v>
      </c>
    </row>
    <row r="6151" spans="1:4">
      <c r="A6151" t="s">
        <v>0</v>
      </c>
      <c r="B6151" t="s">
        <v>2032</v>
      </c>
      <c r="C6151" t="s">
        <v>100</v>
      </c>
      <c r="D6151" t="s">
        <v>2057</v>
      </c>
    </row>
    <row r="6152" spans="1:4">
      <c r="A6152" t="s">
        <v>0</v>
      </c>
      <c r="B6152" t="s">
        <v>2032</v>
      </c>
      <c r="C6152" t="s">
        <v>102</v>
      </c>
      <c r="D6152" t="s">
        <v>989</v>
      </c>
    </row>
    <row r="6153" spans="1:4">
      <c r="A6153" t="s">
        <v>0</v>
      </c>
      <c r="B6153" t="s">
        <v>2032</v>
      </c>
      <c r="C6153" t="s">
        <v>1127</v>
      </c>
      <c r="D6153" t="s">
        <v>989</v>
      </c>
    </row>
    <row r="6154" spans="1:4">
      <c r="A6154" t="s">
        <v>0</v>
      </c>
      <c r="B6154" t="s">
        <v>2032</v>
      </c>
      <c r="C6154" t="s">
        <v>103</v>
      </c>
      <c r="D6154" t="s">
        <v>2058</v>
      </c>
    </row>
    <row r="6155" spans="1:4">
      <c r="A6155" t="s">
        <v>0</v>
      </c>
      <c r="B6155" t="s">
        <v>2032</v>
      </c>
      <c r="C6155" t="s">
        <v>105</v>
      </c>
      <c r="D6155" t="s">
        <v>106</v>
      </c>
    </row>
    <row r="6156" spans="1:4">
      <c r="A6156" t="s">
        <v>0</v>
      </c>
      <c r="B6156" t="s">
        <v>2032</v>
      </c>
      <c r="C6156" t="s">
        <v>107</v>
      </c>
      <c r="D6156" t="s">
        <v>776</v>
      </c>
    </row>
    <row r="6157" spans="1:4">
      <c r="A6157" t="s">
        <v>0</v>
      </c>
      <c r="B6157" t="s">
        <v>2032</v>
      </c>
      <c r="C6157" t="s">
        <v>109</v>
      </c>
      <c r="D6157" t="s">
        <v>991</v>
      </c>
    </row>
    <row r="6158" spans="1:4">
      <c r="A6158" t="s">
        <v>0</v>
      </c>
      <c r="B6158" t="s">
        <v>2032</v>
      </c>
      <c r="C6158" t="s">
        <v>110</v>
      </c>
      <c r="D6158" t="s">
        <v>36</v>
      </c>
    </row>
    <row r="6159" spans="1:4">
      <c r="A6159" t="s">
        <v>0</v>
      </c>
      <c r="B6159" t="s">
        <v>2032</v>
      </c>
      <c r="C6159" t="s">
        <v>111</v>
      </c>
      <c r="D6159" t="s">
        <v>46</v>
      </c>
    </row>
    <row r="6160" spans="1:4">
      <c r="A6160" t="s">
        <v>0</v>
      </c>
      <c r="B6160" t="s">
        <v>2032</v>
      </c>
      <c r="C6160" t="s">
        <v>113</v>
      </c>
      <c r="D6160" t="s">
        <v>2059</v>
      </c>
    </row>
    <row r="6161" spans="1:4">
      <c r="A6161" t="s">
        <v>0</v>
      </c>
      <c r="B6161" t="s">
        <v>2032</v>
      </c>
      <c r="C6161" t="s">
        <v>119</v>
      </c>
      <c r="D6161" t="s">
        <v>2060</v>
      </c>
    </row>
    <row r="6162" spans="1:4">
      <c r="A6162" t="s">
        <v>0</v>
      </c>
      <c r="B6162" t="s">
        <v>2032</v>
      </c>
      <c r="C6162" t="s">
        <v>121</v>
      </c>
      <c r="D6162">
        <v>19990000</v>
      </c>
    </row>
    <row r="6163" spans="1:4">
      <c r="A6163" t="s">
        <v>0</v>
      </c>
      <c r="B6163" t="s">
        <v>2032</v>
      </c>
      <c r="C6163" t="s">
        <v>122</v>
      </c>
      <c r="D6163" t="s">
        <v>1077</v>
      </c>
    </row>
    <row r="6164" spans="1:4">
      <c r="A6164" t="s">
        <v>0</v>
      </c>
      <c r="B6164" t="s">
        <v>2032</v>
      </c>
      <c r="C6164" t="s">
        <v>123</v>
      </c>
      <c r="D6164" t="s">
        <v>1078</v>
      </c>
    </row>
    <row r="6165" spans="1:4">
      <c r="A6165" t="s">
        <v>0</v>
      </c>
      <c r="B6165" t="s">
        <v>2032</v>
      </c>
      <c r="C6165" t="s">
        <v>536</v>
      </c>
      <c r="D6165" t="s">
        <v>1079</v>
      </c>
    </row>
    <row r="6166" spans="1:4">
      <c r="A6166" t="s">
        <v>0</v>
      </c>
      <c r="B6166" t="s">
        <v>2032</v>
      </c>
      <c r="C6166" t="s">
        <v>124</v>
      </c>
      <c r="D6166" t="s">
        <v>73</v>
      </c>
    </row>
    <row r="6167" spans="1:4">
      <c r="A6167" t="s">
        <v>0</v>
      </c>
      <c r="B6167" t="s">
        <v>2032</v>
      </c>
      <c r="C6167" t="s">
        <v>125</v>
      </c>
      <c r="D6167" t="s">
        <v>75</v>
      </c>
    </row>
    <row r="6168" spans="1:4">
      <c r="A6168" t="s">
        <v>0</v>
      </c>
      <c r="B6168" t="s">
        <v>2032</v>
      </c>
      <c r="C6168" t="s">
        <v>126</v>
      </c>
      <c r="D6168" t="s">
        <v>77</v>
      </c>
    </row>
    <row r="6169" spans="1:4">
      <c r="A6169" t="s">
        <v>0</v>
      </c>
      <c r="B6169" t="s">
        <v>2032</v>
      </c>
      <c r="C6169" t="s">
        <v>127</v>
      </c>
      <c r="D6169" t="s">
        <v>79</v>
      </c>
    </row>
    <row r="6170" spans="1:4">
      <c r="A6170" t="s">
        <v>0</v>
      </c>
      <c r="B6170" t="s">
        <v>2032</v>
      </c>
      <c r="C6170" t="s">
        <v>128</v>
      </c>
      <c r="D6170" t="s">
        <v>81</v>
      </c>
    </row>
    <row r="6171" spans="1:4">
      <c r="A6171" t="s">
        <v>0</v>
      </c>
      <c r="B6171" t="s">
        <v>2032</v>
      </c>
      <c r="C6171" t="s">
        <v>538</v>
      </c>
      <c r="D6171" t="s">
        <v>344</v>
      </c>
    </row>
    <row r="6172" spans="1:4">
      <c r="A6172" t="s">
        <v>0</v>
      </c>
      <c r="B6172" t="s">
        <v>2032</v>
      </c>
      <c r="C6172" t="s">
        <v>129</v>
      </c>
      <c r="D6172" t="s">
        <v>1080</v>
      </c>
    </row>
    <row r="6173" spans="1:4">
      <c r="A6173" t="s">
        <v>0</v>
      </c>
      <c r="B6173" t="s">
        <v>2032</v>
      </c>
      <c r="C6173" t="s">
        <v>1100</v>
      </c>
      <c r="D6173" t="s">
        <v>2049</v>
      </c>
    </row>
    <row r="6174" spans="1:4">
      <c r="A6174" t="s">
        <v>0</v>
      </c>
      <c r="B6174" t="s">
        <v>2032</v>
      </c>
      <c r="C6174" t="s">
        <v>130</v>
      </c>
      <c r="D6174" t="s">
        <v>360</v>
      </c>
    </row>
    <row r="6175" spans="1:4">
      <c r="A6175" t="s">
        <v>0</v>
      </c>
      <c r="B6175" t="s">
        <v>2032</v>
      </c>
      <c r="C6175" t="s">
        <v>132</v>
      </c>
      <c r="D6175" t="s">
        <v>999</v>
      </c>
    </row>
    <row r="6176" spans="1:4">
      <c r="A6176" t="s">
        <v>0</v>
      </c>
      <c r="B6176" t="s">
        <v>2032</v>
      </c>
      <c r="C6176" t="s">
        <v>133</v>
      </c>
      <c r="D6176">
        <v>10</v>
      </c>
    </row>
    <row r="6177" spans="1:4">
      <c r="A6177" t="s">
        <v>0</v>
      </c>
      <c r="B6177" t="s">
        <v>2032</v>
      </c>
      <c r="C6177" t="s">
        <v>134</v>
      </c>
      <c r="D6177">
        <v>1E-4</v>
      </c>
    </row>
    <row r="6178" spans="1:4">
      <c r="A6178" t="s">
        <v>0</v>
      </c>
      <c r="B6178" t="s">
        <v>2032</v>
      </c>
      <c r="C6178" t="s">
        <v>135</v>
      </c>
      <c r="D6178">
        <v>1E-4</v>
      </c>
    </row>
    <row r="6179" spans="1:4">
      <c r="A6179" t="s">
        <v>0</v>
      </c>
      <c r="B6179" t="s">
        <v>2032</v>
      </c>
      <c r="C6179" t="s">
        <v>136</v>
      </c>
      <c r="D6179" t="s">
        <v>137</v>
      </c>
    </row>
    <row r="6180" spans="1:4">
      <c r="A6180" t="s">
        <v>0</v>
      </c>
      <c r="B6180" t="s">
        <v>2032</v>
      </c>
      <c r="C6180" t="s">
        <v>138</v>
      </c>
      <c r="D6180" t="s">
        <v>139</v>
      </c>
    </row>
    <row r="6181" spans="1:4">
      <c r="A6181" t="s">
        <v>0</v>
      </c>
      <c r="B6181" t="s">
        <v>2032</v>
      </c>
      <c r="C6181" t="s">
        <v>140</v>
      </c>
      <c r="D6181" t="s">
        <v>141</v>
      </c>
    </row>
    <row r="6182" spans="1:4">
      <c r="A6182" t="s">
        <v>0</v>
      </c>
      <c r="B6182" t="s">
        <v>2032</v>
      </c>
      <c r="C6182" t="s">
        <v>142</v>
      </c>
      <c r="D6182">
        <v>6378137</v>
      </c>
    </row>
    <row r="6183" spans="1:4">
      <c r="A6183" t="s">
        <v>0</v>
      </c>
      <c r="B6183" t="s">
        <v>2032</v>
      </c>
      <c r="C6183" t="s">
        <v>143</v>
      </c>
      <c r="D6183">
        <v>298.25722200000001</v>
      </c>
    </row>
    <row r="6184" spans="1:4">
      <c r="A6184" t="s">
        <v>0</v>
      </c>
      <c r="B6184" t="s">
        <v>2032</v>
      </c>
      <c r="C6184" t="s">
        <v>144</v>
      </c>
      <c r="D6184" t="s">
        <v>2061</v>
      </c>
    </row>
    <row r="6185" spans="1:4">
      <c r="A6185" t="s">
        <v>0</v>
      </c>
      <c r="B6185" t="s">
        <v>2032</v>
      </c>
      <c r="C6185" t="s">
        <v>146</v>
      </c>
      <c r="D6185" t="s">
        <v>147</v>
      </c>
    </row>
    <row r="6186" spans="1:4">
      <c r="A6186" t="s">
        <v>0</v>
      </c>
      <c r="B6186" t="s">
        <v>2032</v>
      </c>
      <c r="C6186" t="s">
        <v>148</v>
      </c>
      <c r="D6186" t="s">
        <v>46</v>
      </c>
    </row>
    <row r="6187" spans="1:4">
      <c r="A6187" t="s">
        <v>0</v>
      </c>
      <c r="B6187" t="s">
        <v>2032</v>
      </c>
      <c r="C6187" t="s">
        <v>149</v>
      </c>
      <c r="D6187" t="s">
        <v>441</v>
      </c>
    </row>
    <row r="6188" spans="1:4">
      <c r="A6188" t="s">
        <v>0</v>
      </c>
      <c r="B6188" t="s">
        <v>2032</v>
      </c>
      <c r="C6188" t="s">
        <v>151</v>
      </c>
      <c r="D6188" t="s">
        <v>442</v>
      </c>
    </row>
    <row r="6189" spans="1:4">
      <c r="A6189" t="s">
        <v>0</v>
      </c>
      <c r="B6189" t="s">
        <v>2032</v>
      </c>
      <c r="C6189" t="s">
        <v>153</v>
      </c>
      <c r="D6189" t="s">
        <v>375</v>
      </c>
    </row>
    <row r="6190" spans="1:4">
      <c r="A6190" t="s">
        <v>0</v>
      </c>
      <c r="B6190" t="s">
        <v>2032</v>
      </c>
      <c r="C6190" t="s">
        <v>164</v>
      </c>
      <c r="D6190">
        <v>0</v>
      </c>
    </row>
    <row r="6191" spans="1:4">
      <c r="A6191" t="s">
        <v>0</v>
      </c>
      <c r="B6191" t="s">
        <v>2032</v>
      </c>
      <c r="C6191" t="s">
        <v>165</v>
      </c>
      <c r="D6191">
        <v>5.5E-2</v>
      </c>
    </row>
    <row r="6192" spans="1:4">
      <c r="A6192" t="s">
        <v>0</v>
      </c>
      <c r="B6192" t="s">
        <v>2032</v>
      </c>
      <c r="C6192" t="s">
        <v>149</v>
      </c>
      <c r="D6192" t="s">
        <v>443</v>
      </c>
    </row>
    <row r="6193" spans="1:4">
      <c r="A6193" t="s">
        <v>0</v>
      </c>
      <c r="B6193" t="s">
        <v>2032</v>
      </c>
      <c r="C6193" t="s">
        <v>151</v>
      </c>
      <c r="D6193" t="s">
        <v>444</v>
      </c>
    </row>
    <row r="6194" spans="1:4">
      <c r="A6194" t="s">
        <v>0</v>
      </c>
      <c r="B6194" t="s">
        <v>2032</v>
      </c>
      <c r="C6194" t="s">
        <v>153</v>
      </c>
      <c r="D6194" t="s">
        <v>375</v>
      </c>
    </row>
    <row r="6195" spans="1:4">
      <c r="A6195" t="s">
        <v>0</v>
      </c>
      <c r="B6195" t="s">
        <v>2032</v>
      </c>
      <c r="C6195" t="s">
        <v>164</v>
      </c>
      <c r="D6195">
        <v>8.5000000000000006E-2</v>
      </c>
    </row>
    <row r="6196" spans="1:4">
      <c r="A6196" t="s">
        <v>0</v>
      </c>
      <c r="B6196" t="s">
        <v>2032</v>
      </c>
      <c r="C6196" t="s">
        <v>165</v>
      </c>
      <c r="D6196">
        <v>1.2529999999999999</v>
      </c>
    </row>
    <row r="6197" spans="1:4">
      <c r="A6197" t="s">
        <v>0</v>
      </c>
      <c r="B6197" t="s">
        <v>2032</v>
      </c>
      <c r="C6197" t="s">
        <v>231</v>
      </c>
      <c r="D6197" t="s">
        <v>1077</v>
      </c>
    </row>
    <row r="6198" spans="1:4">
      <c r="A6198" t="s">
        <v>0</v>
      </c>
      <c r="B6198" t="s">
        <v>2032</v>
      </c>
      <c r="C6198" t="s">
        <v>232</v>
      </c>
      <c r="D6198" t="s">
        <v>73</v>
      </c>
    </row>
    <row r="6199" spans="1:4">
      <c r="A6199" t="s">
        <v>0</v>
      </c>
      <c r="B6199" t="s">
        <v>2032</v>
      </c>
      <c r="C6199" t="s">
        <v>233</v>
      </c>
      <c r="D6199" t="s">
        <v>75</v>
      </c>
    </row>
    <row r="6200" spans="1:4">
      <c r="A6200" t="s">
        <v>0</v>
      </c>
      <c r="B6200" t="s">
        <v>2032</v>
      </c>
      <c r="C6200" t="s">
        <v>234</v>
      </c>
      <c r="D6200" t="s">
        <v>77</v>
      </c>
    </row>
    <row r="6201" spans="1:4">
      <c r="A6201" t="s">
        <v>0</v>
      </c>
      <c r="B6201" t="s">
        <v>2032</v>
      </c>
      <c r="C6201" t="s">
        <v>235</v>
      </c>
      <c r="D6201" t="s">
        <v>79</v>
      </c>
    </row>
    <row r="6202" spans="1:4">
      <c r="A6202" t="s">
        <v>0</v>
      </c>
      <c r="B6202" t="s">
        <v>2032</v>
      </c>
      <c r="C6202" t="s">
        <v>236</v>
      </c>
      <c r="D6202" t="s">
        <v>81</v>
      </c>
    </row>
    <row r="6203" spans="1:4">
      <c r="A6203" t="s">
        <v>0</v>
      </c>
      <c r="B6203" t="s">
        <v>2032</v>
      </c>
      <c r="C6203" t="s">
        <v>378</v>
      </c>
      <c r="D6203" t="s">
        <v>344</v>
      </c>
    </row>
    <row r="6204" spans="1:4">
      <c r="A6204" t="s">
        <v>0</v>
      </c>
      <c r="B6204" t="s">
        <v>2032</v>
      </c>
      <c r="C6204" t="s">
        <v>237</v>
      </c>
      <c r="D6204" t="s">
        <v>238</v>
      </c>
    </row>
    <row r="6205" spans="1:4">
      <c r="A6205" t="s">
        <v>0</v>
      </c>
      <c r="B6205" t="s">
        <v>2032</v>
      </c>
      <c r="C6205" t="s">
        <v>1102</v>
      </c>
      <c r="D6205" t="s">
        <v>1082</v>
      </c>
    </row>
    <row r="6206" spans="1:4">
      <c r="A6206" t="s">
        <v>0</v>
      </c>
      <c r="B6206" t="s">
        <v>2032</v>
      </c>
      <c r="C6206" t="s">
        <v>239</v>
      </c>
      <c r="D6206" t="s">
        <v>1002</v>
      </c>
    </row>
    <row r="6207" spans="1:4">
      <c r="A6207" t="s">
        <v>0</v>
      </c>
      <c r="B6207" t="s">
        <v>2032</v>
      </c>
      <c r="C6207" t="s">
        <v>241</v>
      </c>
      <c r="D6207" t="s">
        <v>242</v>
      </c>
    </row>
    <row r="6208" spans="1:4">
      <c r="A6208" t="s">
        <v>0</v>
      </c>
      <c r="B6208" t="s">
        <v>2032</v>
      </c>
      <c r="C6208" t="s">
        <v>243</v>
      </c>
      <c r="D6208" t="s">
        <v>2062</v>
      </c>
    </row>
    <row r="6209" spans="1:4">
      <c r="A6209" t="s">
        <v>0</v>
      </c>
      <c r="B6209" t="s">
        <v>2032</v>
      </c>
      <c r="C6209" t="s">
        <v>245</v>
      </c>
      <c r="D6209" t="s">
        <v>246</v>
      </c>
    </row>
    <row r="6210" spans="1:4">
      <c r="A6210" t="s">
        <v>0</v>
      </c>
      <c r="B6210" t="s">
        <v>2032</v>
      </c>
      <c r="C6210" t="s">
        <v>251</v>
      </c>
      <c r="D6210" t="s">
        <v>2034</v>
      </c>
    </row>
    <row r="6211" spans="1:4">
      <c r="A6211" t="s">
        <v>0</v>
      </c>
      <c r="B6211" t="s">
        <v>2032</v>
      </c>
      <c r="C6211" t="s">
        <v>252</v>
      </c>
      <c r="D6211" t="s">
        <v>2063</v>
      </c>
    </row>
    <row r="6212" spans="1:4">
      <c r="A6212" t="s">
        <v>0</v>
      </c>
      <c r="B6212" t="s">
        <v>2032</v>
      </c>
      <c r="C6212" t="s">
        <v>241</v>
      </c>
      <c r="D6212" t="s">
        <v>254</v>
      </c>
    </row>
    <row r="6213" spans="1:4">
      <c r="A6213" t="s">
        <v>0</v>
      </c>
      <c r="B6213" t="s">
        <v>2032</v>
      </c>
      <c r="C6213" t="s">
        <v>255</v>
      </c>
      <c r="D6213" t="s">
        <v>256</v>
      </c>
    </row>
    <row r="6214" spans="1:4">
      <c r="A6214" t="s">
        <v>0</v>
      </c>
      <c r="B6214" t="s">
        <v>2032</v>
      </c>
      <c r="C6214" t="s">
        <v>257</v>
      </c>
      <c r="D6214" t="s">
        <v>258</v>
      </c>
    </row>
    <row r="6215" spans="1:4">
      <c r="A6215" t="s">
        <v>0</v>
      </c>
      <c r="B6215" t="s">
        <v>2032</v>
      </c>
      <c r="C6215" t="s">
        <v>243</v>
      </c>
      <c r="D6215" t="s">
        <v>259</v>
      </c>
    </row>
    <row r="6216" spans="1:4">
      <c r="A6216" t="s">
        <v>0</v>
      </c>
      <c r="B6216" t="s">
        <v>2032</v>
      </c>
      <c r="C6216" t="s">
        <v>251</v>
      </c>
      <c r="D6216" t="s">
        <v>260</v>
      </c>
    </row>
    <row r="6217" spans="1:4">
      <c r="A6217" t="s">
        <v>0</v>
      </c>
      <c r="B6217" t="s">
        <v>2032</v>
      </c>
      <c r="C6217" t="s">
        <v>252</v>
      </c>
      <c r="D6217" t="s">
        <v>261</v>
      </c>
    </row>
    <row r="6218" spans="1:4">
      <c r="A6218" t="s">
        <v>0</v>
      </c>
      <c r="B6218" t="s">
        <v>2032</v>
      </c>
      <c r="C6218" t="s">
        <v>262</v>
      </c>
      <c r="D6218" t="s">
        <v>118</v>
      </c>
    </row>
    <row r="6219" spans="1:4">
      <c r="A6219" t="s">
        <v>0</v>
      </c>
      <c r="B6219" t="s">
        <v>2032</v>
      </c>
      <c r="C6219" t="s">
        <v>263</v>
      </c>
      <c r="D6219" t="s">
        <v>264</v>
      </c>
    </row>
    <row r="6220" spans="1:4">
      <c r="A6220" t="s">
        <v>0</v>
      </c>
      <c r="B6220" t="s">
        <v>2032</v>
      </c>
      <c r="C6220" t="s">
        <v>265</v>
      </c>
      <c r="D6220">
        <v>19990000</v>
      </c>
    </row>
    <row r="6221" spans="1:4">
      <c r="A6221" t="s">
        <v>0</v>
      </c>
      <c r="B6221" t="s">
        <v>2032</v>
      </c>
      <c r="C6221" t="s">
        <v>266</v>
      </c>
      <c r="D6221" t="s">
        <v>1077</v>
      </c>
    </row>
    <row r="6222" spans="1:4">
      <c r="A6222" t="s">
        <v>0</v>
      </c>
      <c r="B6222" t="s">
        <v>2032</v>
      </c>
      <c r="C6222" t="s">
        <v>267</v>
      </c>
      <c r="D6222" t="s">
        <v>1078</v>
      </c>
    </row>
    <row r="6223" spans="1:4">
      <c r="A6223" t="s">
        <v>0</v>
      </c>
      <c r="B6223" t="s">
        <v>2032</v>
      </c>
      <c r="C6223" t="s">
        <v>594</v>
      </c>
      <c r="D6223" t="s">
        <v>1079</v>
      </c>
    </row>
    <row r="6224" spans="1:4">
      <c r="A6224" t="s">
        <v>0</v>
      </c>
      <c r="B6224" t="s">
        <v>2032</v>
      </c>
      <c r="C6224" t="s">
        <v>268</v>
      </c>
      <c r="D6224" t="s">
        <v>73</v>
      </c>
    </row>
    <row r="6225" spans="1:4">
      <c r="A6225" t="s">
        <v>0</v>
      </c>
      <c r="B6225" t="s">
        <v>2032</v>
      </c>
      <c r="C6225" t="s">
        <v>269</v>
      </c>
      <c r="D6225" t="s">
        <v>75</v>
      </c>
    </row>
    <row r="6226" spans="1:4">
      <c r="A6226" t="s">
        <v>0</v>
      </c>
      <c r="B6226" t="s">
        <v>2032</v>
      </c>
      <c r="C6226" t="s">
        <v>270</v>
      </c>
      <c r="D6226" t="s">
        <v>77</v>
      </c>
    </row>
    <row r="6227" spans="1:4">
      <c r="A6227" t="s">
        <v>0</v>
      </c>
      <c r="B6227" t="s">
        <v>2032</v>
      </c>
      <c r="C6227" t="s">
        <v>271</v>
      </c>
      <c r="D6227" t="s">
        <v>79</v>
      </c>
    </row>
    <row r="6228" spans="1:4">
      <c r="A6228" t="s">
        <v>0</v>
      </c>
      <c r="B6228" t="s">
        <v>2032</v>
      </c>
      <c r="C6228" t="s">
        <v>272</v>
      </c>
      <c r="D6228" t="s">
        <v>81</v>
      </c>
    </row>
    <row r="6229" spans="1:4">
      <c r="A6229" t="s">
        <v>0</v>
      </c>
      <c r="B6229" t="s">
        <v>2032</v>
      </c>
      <c r="C6229" t="s">
        <v>382</v>
      </c>
      <c r="D6229" t="s">
        <v>344</v>
      </c>
    </row>
    <row r="6230" spans="1:4">
      <c r="A6230" t="s">
        <v>0</v>
      </c>
      <c r="B6230" t="s">
        <v>2032</v>
      </c>
      <c r="C6230" t="s">
        <v>273</v>
      </c>
      <c r="D6230" t="s">
        <v>1080</v>
      </c>
    </row>
    <row r="6231" spans="1:4">
      <c r="A6231" t="s">
        <v>0</v>
      </c>
      <c r="B6231" t="s">
        <v>2032</v>
      </c>
      <c r="C6231" t="s">
        <v>1105</v>
      </c>
      <c r="D6231" t="s">
        <v>2049</v>
      </c>
    </row>
    <row r="6232" spans="1:4">
      <c r="A6232" t="s">
        <v>0</v>
      </c>
      <c r="B6232" t="s">
        <v>2032</v>
      </c>
      <c r="C6232" t="s">
        <v>274</v>
      </c>
      <c r="D6232" t="s">
        <v>85</v>
      </c>
    </row>
    <row r="6233" spans="1:4">
      <c r="A6233" t="s">
        <v>0</v>
      </c>
      <c r="B6233" t="s">
        <v>2032</v>
      </c>
      <c r="C6233" t="s">
        <v>275</v>
      </c>
      <c r="D6233" t="s">
        <v>276</v>
      </c>
    </row>
    <row r="6234" spans="1:4">
      <c r="A6234" t="s">
        <v>0</v>
      </c>
      <c r="B6234" t="s">
        <v>2032</v>
      </c>
      <c r="C6234" t="s">
        <v>277</v>
      </c>
      <c r="D6234" t="s">
        <v>278</v>
      </c>
    </row>
    <row r="6235" spans="1:4">
      <c r="A6235" t="s">
        <v>0</v>
      </c>
      <c r="B6235" t="s">
        <v>2032</v>
      </c>
      <c r="C6235" t="s">
        <v>279</v>
      </c>
      <c r="D6235">
        <v>200710</v>
      </c>
    </row>
    <row r="6236" spans="1:4">
      <c r="A6236" t="s">
        <v>0</v>
      </c>
      <c r="B6236" t="s">
        <v>2032</v>
      </c>
      <c r="C6236" t="s">
        <v>280</v>
      </c>
      <c r="D6236" t="s">
        <v>2064</v>
      </c>
    </row>
    <row r="6237" spans="1:4">
      <c r="A6237" t="s">
        <v>0</v>
      </c>
      <c r="B6237" t="s">
        <v>2032</v>
      </c>
      <c r="C6237" t="s">
        <v>282</v>
      </c>
      <c r="D6237">
        <v>20080110</v>
      </c>
    </row>
    <row r="6238" spans="1:4">
      <c r="A6238" t="s">
        <v>0</v>
      </c>
      <c r="B6238" t="s">
        <v>2032</v>
      </c>
      <c r="C6238" t="s">
        <v>283</v>
      </c>
      <c r="D6238">
        <v>16120700</v>
      </c>
    </row>
    <row r="6239" spans="1:4">
      <c r="A6239" t="s">
        <v>0</v>
      </c>
      <c r="B6239" t="s">
        <v>2032</v>
      </c>
      <c r="C6239" t="s">
        <v>284</v>
      </c>
      <c r="D6239" t="b">
        <v>1</v>
      </c>
    </row>
    <row r="6240" spans="1:4">
      <c r="A6240" t="s">
        <v>0</v>
      </c>
      <c r="B6240" t="s">
        <v>2032</v>
      </c>
      <c r="C6240" t="s">
        <v>285</v>
      </c>
      <c r="D6240" t="s">
        <v>2065</v>
      </c>
    </row>
    <row r="6241" spans="1:4">
      <c r="A6241" t="s">
        <v>0</v>
      </c>
      <c r="B6241" t="s">
        <v>2032</v>
      </c>
      <c r="C6241" t="s">
        <v>287</v>
      </c>
      <c r="D6241" t="s">
        <v>288</v>
      </c>
    </row>
    <row r="6242" spans="1:4">
      <c r="A6242" t="s">
        <v>0</v>
      </c>
      <c r="B6242" t="s">
        <v>2032</v>
      </c>
      <c r="C6242" t="s">
        <v>289</v>
      </c>
      <c r="D6242">
        <v>20100527</v>
      </c>
    </row>
    <row r="6243" spans="1:4">
      <c r="A6243" t="s">
        <v>0</v>
      </c>
      <c r="B6243" t="s">
        <v>2032</v>
      </c>
      <c r="C6243" t="s">
        <v>290</v>
      </c>
      <c r="D6243">
        <v>10493900</v>
      </c>
    </row>
    <row r="6244" spans="1:4">
      <c r="A6244" t="s">
        <v>0</v>
      </c>
      <c r="B6244" t="s">
        <v>2032</v>
      </c>
      <c r="C6244" t="s">
        <v>291</v>
      </c>
      <c r="D6244">
        <v>20100527</v>
      </c>
    </row>
    <row r="6245" spans="1:4">
      <c r="A6245" t="s">
        <v>0</v>
      </c>
      <c r="B6245" t="s">
        <v>2032</v>
      </c>
      <c r="C6245" t="s">
        <v>292</v>
      </c>
      <c r="D6245" t="b">
        <v>1</v>
      </c>
    </row>
    <row r="6246" spans="1:4">
      <c r="A6246" t="s">
        <v>0</v>
      </c>
      <c r="B6246" t="s">
        <v>2032</v>
      </c>
      <c r="C6246" t="s">
        <v>293</v>
      </c>
      <c r="D6246" t="s">
        <v>294</v>
      </c>
    </row>
    <row r="6247" spans="1:4">
      <c r="A6247" t="s">
        <v>0</v>
      </c>
      <c r="B6247" t="s">
        <v>2032</v>
      </c>
      <c r="C6247" t="s">
        <v>295</v>
      </c>
      <c r="D6247" t="s">
        <v>296</v>
      </c>
    </row>
    <row r="6248" spans="1:4">
      <c r="A6248" t="s">
        <v>0</v>
      </c>
      <c r="B6248" t="s">
        <v>2032</v>
      </c>
      <c r="C6248" t="s">
        <v>297</v>
      </c>
      <c r="D6248" t="s">
        <v>298</v>
      </c>
    </row>
    <row r="6249" spans="1:4">
      <c r="A6249" t="s">
        <v>0</v>
      </c>
      <c r="B6249" t="s">
        <v>2066</v>
      </c>
      <c r="C6249" t="s">
        <v>2</v>
      </c>
      <c r="D6249" t="s">
        <v>3</v>
      </c>
    </row>
    <row r="6250" spans="1:4">
      <c r="A6250" t="s">
        <v>0</v>
      </c>
      <c r="B6250" t="s">
        <v>2066</v>
      </c>
      <c r="C6250" t="s">
        <v>4</v>
      </c>
      <c r="D6250">
        <v>19990930</v>
      </c>
    </row>
    <row r="6251" spans="1:4">
      <c r="A6251" t="s">
        <v>0</v>
      </c>
      <c r="B6251" t="s">
        <v>2066</v>
      </c>
      <c r="C6251" t="s">
        <v>5</v>
      </c>
      <c r="D6251" t="s">
        <v>2067</v>
      </c>
    </row>
    <row r="6252" spans="1:4">
      <c r="A6252" t="s">
        <v>0</v>
      </c>
      <c r="B6252" t="s">
        <v>2066</v>
      </c>
      <c r="C6252" t="s">
        <v>471</v>
      </c>
      <c r="D6252" t="s">
        <v>1069</v>
      </c>
    </row>
    <row r="6253" spans="1:4">
      <c r="A6253" t="s">
        <v>0</v>
      </c>
      <c r="B6253" t="s">
        <v>2066</v>
      </c>
      <c r="C6253" t="s">
        <v>472</v>
      </c>
      <c r="D6253" t="s">
        <v>14</v>
      </c>
    </row>
    <row r="6254" spans="1:4">
      <c r="A6254" t="s">
        <v>0</v>
      </c>
      <c r="B6254" t="s">
        <v>2066</v>
      </c>
      <c r="C6254" t="s">
        <v>9</v>
      </c>
      <c r="D6254" t="s">
        <v>10</v>
      </c>
    </row>
    <row r="6255" spans="1:4">
      <c r="A6255" t="s">
        <v>0</v>
      </c>
      <c r="B6255" t="s">
        <v>2066</v>
      </c>
      <c r="C6255" t="s">
        <v>18</v>
      </c>
      <c r="D6255" t="s">
        <v>19</v>
      </c>
    </row>
    <row r="6256" spans="1:4">
      <c r="A6256" t="s">
        <v>0</v>
      </c>
      <c r="B6256" t="s">
        <v>2066</v>
      </c>
      <c r="C6256" t="s">
        <v>20</v>
      </c>
      <c r="D6256">
        <v>1999</v>
      </c>
    </row>
    <row r="6257" spans="1:4">
      <c r="A6257" t="s">
        <v>0</v>
      </c>
      <c r="B6257" t="s">
        <v>2066</v>
      </c>
      <c r="C6257" t="s">
        <v>21</v>
      </c>
      <c r="D6257" t="s">
        <v>22</v>
      </c>
    </row>
    <row r="6258" spans="1:4">
      <c r="A6258" t="s">
        <v>0</v>
      </c>
      <c r="B6258" t="s">
        <v>2066</v>
      </c>
      <c r="C6258" t="s">
        <v>11</v>
      </c>
      <c r="D6258" t="s">
        <v>12</v>
      </c>
    </row>
    <row r="6259" spans="1:4">
      <c r="A6259" t="s">
        <v>0</v>
      </c>
      <c r="B6259" t="s">
        <v>2066</v>
      </c>
      <c r="C6259" t="s">
        <v>13</v>
      </c>
      <c r="D6259" t="s">
        <v>14</v>
      </c>
    </row>
    <row r="6260" spans="1:4">
      <c r="A6260" t="s">
        <v>0</v>
      </c>
      <c r="B6260" t="s">
        <v>2066</v>
      </c>
      <c r="C6260" t="s">
        <v>15</v>
      </c>
      <c r="D6260" t="s">
        <v>8</v>
      </c>
    </row>
    <row r="6261" spans="1:4">
      <c r="A6261" t="s">
        <v>0</v>
      </c>
      <c r="B6261" t="s">
        <v>2066</v>
      </c>
      <c r="C6261" t="s">
        <v>16</v>
      </c>
      <c r="D6261" t="s">
        <v>17</v>
      </c>
    </row>
    <row r="6262" spans="1:4">
      <c r="A6262" t="s">
        <v>0</v>
      </c>
      <c r="B6262" t="s">
        <v>2066</v>
      </c>
      <c r="C6262" t="s">
        <v>23</v>
      </c>
      <c r="D6262" t="s">
        <v>24</v>
      </c>
    </row>
    <row r="6263" spans="1:4">
      <c r="A6263" t="s">
        <v>0</v>
      </c>
      <c r="B6263" t="s">
        <v>2066</v>
      </c>
      <c r="C6263" t="s">
        <v>25</v>
      </c>
      <c r="D6263" t="s">
        <v>26</v>
      </c>
    </row>
    <row r="6264" spans="1:4">
      <c r="A6264" t="s">
        <v>0</v>
      </c>
      <c r="B6264" t="s">
        <v>2066</v>
      </c>
      <c r="C6264" t="s">
        <v>27</v>
      </c>
      <c r="D6264" t="s">
        <v>2068</v>
      </c>
    </row>
    <row r="6265" spans="1:4">
      <c r="A6265" t="s">
        <v>0</v>
      </c>
      <c r="B6265" t="s">
        <v>2066</v>
      </c>
      <c r="C6265" t="s">
        <v>27</v>
      </c>
      <c r="D6265" t="s">
        <v>29</v>
      </c>
    </row>
    <row r="6266" spans="1:4">
      <c r="A6266" t="s">
        <v>0</v>
      </c>
      <c r="B6266" t="s">
        <v>2066</v>
      </c>
      <c r="C6266" t="s">
        <v>30</v>
      </c>
      <c r="D6266" t="s">
        <v>2069</v>
      </c>
    </row>
    <row r="6267" spans="1:4">
      <c r="A6267" t="s">
        <v>0</v>
      </c>
      <c r="B6267" t="s">
        <v>2066</v>
      </c>
      <c r="C6267" t="s">
        <v>32</v>
      </c>
      <c r="D6267" t="s">
        <v>2070</v>
      </c>
    </row>
    <row r="6268" spans="1:4">
      <c r="A6268" t="s">
        <v>0</v>
      </c>
      <c r="B6268" t="s">
        <v>2066</v>
      </c>
      <c r="C6268" t="s">
        <v>34</v>
      </c>
      <c r="D6268" t="s">
        <v>991</v>
      </c>
    </row>
    <row r="6269" spans="1:4">
      <c r="A6269" t="s">
        <v>0</v>
      </c>
      <c r="B6269" t="s">
        <v>2066</v>
      </c>
      <c r="C6269" t="s">
        <v>35</v>
      </c>
      <c r="D6269" t="s">
        <v>36</v>
      </c>
    </row>
    <row r="6270" spans="1:4">
      <c r="A6270" t="s">
        <v>0</v>
      </c>
      <c r="B6270" t="s">
        <v>2066</v>
      </c>
      <c r="C6270" t="s">
        <v>37</v>
      </c>
      <c r="D6270" t="s">
        <v>38</v>
      </c>
    </row>
    <row r="6271" spans="1:4">
      <c r="A6271" t="s">
        <v>0</v>
      </c>
      <c r="B6271" t="s">
        <v>2066</v>
      </c>
      <c r="C6271" t="s">
        <v>39</v>
      </c>
      <c r="D6271" t="s">
        <v>40</v>
      </c>
    </row>
    <row r="6272" spans="1:4">
      <c r="A6272" t="s">
        <v>0</v>
      </c>
      <c r="B6272" t="s">
        <v>2066</v>
      </c>
      <c r="C6272" t="s">
        <v>41</v>
      </c>
      <c r="D6272">
        <v>-107.3723</v>
      </c>
    </row>
    <row r="6273" spans="1:4">
      <c r="A6273" t="s">
        <v>0</v>
      </c>
      <c r="B6273" t="s">
        <v>2066</v>
      </c>
      <c r="C6273" t="s">
        <v>42</v>
      </c>
      <c r="D6273">
        <v>-104.9933</v>
      </c>
    </row>
    <row r="6274" spans="1:4">
      <c r="A6274" t="s">
        <v>0</v>
      </c>
      <c r="B6274" t="s">
        <v>2066</v>
      </c>
      <c r="C6274" t="s">
        <v>43</v>
      </c>
      <c r="D6274">
        <v>46.741399999999999</v>
      </c>
    </row>
    <row r="6275" spans="1:4">
      <c r="A6275" t="s">
        <v>0</v>
      </c>
      <c r="B6275" t="s">
        <v>2066</v>
      </c>
      <c r="C6275" t="s">
        <v>44</v>
      </c>
      <c r="D6275">
        <v>44.993499999999997</v>
      </c>
    </row>
    <row r="6276" spans="1:4">
      <c r="A6276" t="s">
        <v>0</v>
      </c>
      <c r="B6276" t="s">
        <v>2066</v>
      </c>
      <c r="C6276" t="s">
        <v>45</v>
      </c>
      <c r="D6276" t="s">
        <v>46</v>
      </c>
    </row>
    <row r="6277" spans="1:4">
      <c r="A6277" t="s">
        <v>0</v>
      </c>
      <c r="B6277" t="s">
        <v>2066</v>
      </c>
      <c r="C6277" t="s">
        <v>47</v>
      </c>
      <c r="D6277" t="s">
        <v>2071</v>
      </c>
    </row>
    <row r="6278" spans="1:4">
      <c r="A6278" t="s">
        <v>0</v>
      </c>
      <c r="B6278" t="s">
        <v>2066</v>
      </c>
      <c r="C6278" t="s">
        <v>47</v>
      </c>
      <c r="D6278" t="s">
        <v>409</v>
      </c>
    </row>
    <row r="6279" spans="1:4">
      <c r="A6279" t="s">
        <v>0</v>
      </c>
      <c r="B6279" t="s">
        <v>2066</v>
      </c>
      <c r="C6279" t="s">
        <v>45</v>
      </c>
      <c r="D6279" t="s">
        <v>52</v>
      </c>
    </row>
    <row r="6280" spans="1:4">
      <c r="A6280" t="s">
        <v>0</v>
      </c>
      <c r="B6280" t="s">
        <v>2066</v>
      </c>
      <c r="C6280" t="s">
        <v>47</v>
      </c>
      <c r="D6280" t="s">
        <v>53</v>
      </c>
    </row>
    <row r="6281" spans="1:4">
      <c r="A6281" t="s">
        <v>0</v>
      </c>
      <c r="B6281" t="s">
        <v>2066</v>
      </c>
      <c r="C6281" t="s">
        <v>47</v>
      </c>
      <c r="D6281" t="s">
        <v>54</v>
      </c>
    </row>
    <row r="6282" spans="1:4">
      <c r="A6282" t="s">
        <v>0</v>
      </c>
      <c r="B6282" t="s">
        <v>2066</v>
      </c>
      <c r="C6282" t="s">
        <v>47</v>
      </c>
      <c r="D6282" t="s">
        <v>55</v>
      </c>
    </row>
    <row r="6283" spans="1:4">
      <c r="A6283" t="s">
        <v>0</v>
      </c>
      <c r="B6283" t="s">
        <v>2066</v>
      </c>
      <c r="C6283" t="s">
        <v>56</v>
      </c>
      <c r="D6283" t="s">
        <v>46</v>
      </c>
    </row>
    <row r="6284" spans="1:4">
      <c r="A6284" t="s">
        <v>0</v>
      </c>
      <c r="B6284" t="s">
        <v>2066</v>
      </c>
      <c r="C6284" t="s">
        <v>57</v>
      </c>
      <c r="D6284" t="s">
        <v>2072</v>
      </c>
    </row>
    <row r="6285" spans="1:4">
      <c r="A6285" t="s">
        <v>0</v>
      </c>
      <c r="B6285" t="s">
        <v>2066</v>
      </c>
      <c r="C6285" t="s">
        <v>57</v>
      </c>
      <c r="D6285" t="s">
        <v>59</v>
      </c>
    </row>
    <row r="6286" spans="1:4">
      <c r="A6286" t="s">
        <v>0</v>
      </c>
      <c r="B6286" t="s">
        <v>2066</v>
      </c>
      <c r="C6286" t="s">
        <v>57</v>
      </c>
      <c r="D6286" t="s">
        <v>975</v>
      </c>
    </row>
    <row r="6287" spans="1:4">
      <c r="A6287" t="s">
        <v>0</v>
      </c>
      <c r="B6287" t="s">
        <v>2066</v>
      </c>
      <c r="C6287" t="s">
        <v>57</v>
      </c>
      <c r="D6287" t="s">
        <v>974</v>
      </c>
    </row>
    <row r="6288" spans="1:4">
      <c r="A6288" t="s">
        <v>0</v>
      </c>
      <c r="B6288" t="s">
        <v>2066</v>
      </c>
      <c r="C6288" t="s">
        <v>57</v>
      </c>
      <c r="D6288" t="s">
        <v>2044</v>
      </c>
    </row>
    <row r="6289" spans="1:4">
      <c r="A6289" t="s">
        <v>0</v>
      </c>
      <c r="B6289" t="s">
        <v>2066</v>
      </c>
      <c r="C6289" t="s">
        <v>57</v>
      </c>
      <c r="D6289" t="s">
        <v>59</v>
      </c>
    </row>
    <row r="6290" spans="1:4">
      <c r="A6290" t="s">
        <v>0</v>
      </c>
      <c r="B6290" t="s">
        <v>2066</v>
      </c>
      <c r="C6290" t="s">
        <v>57</v>
      </c>
      <c r="D6290" t="s">
        <v>972</v>
      </c>
    </row>
    <row r="6291" spans="1:4">
      <c r="A6291" t="s">
        <v>0</v>
      </c>
      <c r="B6291" t="s">
        <v>2066</v>
      </c>
      <c r="C6291" t="s">
        <v>45</v>
      </c>
      <c r="D6291" t="s">
        <v>63</v>
      </c>
    </row>
    <row r="6292" spans="1:4">
      <c r="A6292" t="s">
        <v>0</v>
      </c>
      <c r="B6292" t="s">
        <v>2066</v>
      </c>
      <c r="C6292" t="s">
        <v>47</v>
      </c>
      <c r="D6292" t="s">
        <v>64</v>
      </c>
    </row>
    <row r="6293" spans="1:4">
      <c r="A6293" t="s">
        <v>0</v>
      </c>
      <c r="B6293" t="s">
        <v>2066</v>
      </c>
      <c r="C6293" t="s">
        <v>47</v>
      </c>
      <c r="D6293" t="s">
        <v>65</v>
      </c>
    </row>
    <row r="6294" spans="1:4">
      <c r="A6294" t="s">
        <v>0</v>
      </c>
      <c r="B6294" t="s">
        <v>2066</v>
      </c>
      <c r="C6294" t="s">
        <v>47</v>
      </c>
      <c r="D6294" t="s">
        <v>66</v>
      </c>
    </row>
    <row r="6295" spans="1:4">
      <c r="A6295" t="s">
        <v>0</v>
      </c>
      <c r="B6295" t="s">
        <v>2066</v>
      </c>
      <c r="C6295" t="s">
        <v>47</v>
      </c>
      <c r="D6295" t="s">
        <v>2048</v>
      </c>
    </row>
    <row r="6296" spans="1:4">
      <c r="A6296" t="s">
        <v>0</v>
      </c>
      <c r="B6296" t="s">
        <v>2066</v>
      </c>
      <c r="C6296" t="s">
        <v>67</v>
      </c>
      <c r="D6296" t="s">
        <v>46</v>
      </c>
    </row>
    <row r="6297" spans="1:4">
      <c r="A6297" t="s">
        <v>0</v>
      </c>
      <c r="B6297" t="s">
        <v>2066</v>
      </c>
      <c r="C6297" t="s">
        <v>68</v>
      </c>
      <c r="D6297" t="s">
        <v>46</v>
      </c>
    </row>
    <row r="6298" spans="1:4">
      <c r="A6298" t="s">
        <v>0</v>
      </c>
      <c r="B6298" t="s">
        <v>2066</v>
      </c>
      <c r="C6298" t="s">
        <v>69</v>
      </c>
      <c r="D6298" t="s">
        <v>10</v>
      </c>
    </row>
    <row r="6299" spans="1:4">
      <c r="A6299" t="s">
        <v>0</v>
      </c>
      <c r="B6299" t="s">
        <v>2066</v>
      </c>
      <c r="C6299" t="s">
        <v>70</v>
      </c>
      <c r="D6299" t="s">
        <v>979</v>
      </c>
    </row>
    <row r="6300" spans="1:4">
      <c r="A6300" t="s">
        <v>0</v>
      </c>
      <c r="B6300" t="s">
        <v>2066</v>
      </c>
      <c r="C6300" t="s">
        <v>72</v>
      </c>
      <c r="D6300" t="s">
        <v>73</v>
      </c>
    </row>
    <row r="6301" spans="1:4">
      <c r="A6301" t="s">
        <v>0</v>
      </c>
      <c r="B6301" t="s">
        <v>2066</v>
      </c>
      <c r="C6301" t="s">
        <v>74</v>
      </c>
      <c r="D6301" t="s">
        <v>75</v>
      </c>
    </row>
    <row r="6302" spans="1:4">
      <c r="A6302" t="s">
        <v>0</v>
      </c>
      <c r="B6302" t="s">
        <v>2066</v>
      </c>
      <c r="C6302" t="s">
        <v>76</v>
      </c>
      <c r="D6302" t="s">
        <v>77</v>
      </c>
    </row>
    <row r="6303" spans="1:4">
      <c r="A6303" t="s">
        <v>0</v>
      </c>
      <c r="B6303" t="s">
        <v>2066</v>
      </c>
      <c r="C6303" t="s">
        <v>78</v>
      </c>
      <c r="D6303" t="s">
        <v>79</v>
      </c>
    </row>
    <row r="6304" spans="1:4">
      <c r="A6304" t="s">
        <v>0</v>
      </c>
      <c r="B6304" t="s">
        <v>2066</v>
      </c>
      <c r="C6304" t="s">
        <v>80</v>
      </c>
      <c r="D6304" t="s">
        <v>81</v>
      </c>
    </row>
    <row r="6305" spans="1:4">
      <c r="A6305" t="s">
        <v>0</v>
      </c>
      <c r="B6305" t="s">
        <v>2066</v>
      </c>
      <c r="C6305" t="s">
        <v>343</v>
      </c>
      <c r="D6305" t="s">
        <v>344</v>
      </c>
    </row>
    <row r="6306" spans="1:4">
      <c r="A6306" t="s">
        <v>0</v>
      </c>
      <c r="B6306" t="s">
        <v>2066</v>
      </c>
      <c r="C6306" t="s">
        <v>82</v>
      </c>
      <c r="D6306" t="s">
        <v>980</v>
      </c>
    </row>
    <row r="6307" spans="1:4">
      <c r="A6307" t="s">
        <v>0</v>
      </c>
      <c r="B6307" t="s">
        <v>2066</v>
      </c>
      <c r="C6307" t="s">
        <v>84</v>
      </c>
      <c r="D6307" t="s">
        <v>85</v>
      </c>
    </row>
    <row r="6308" spans="1:4">
      <c r="A6308" t="s">
        <v>0</v>
      </c>
      <c r="B6308" t="s">
        <v>2066</v>
      </c>
      <c r="C6308" t="s">
        <v>86</v>
      </c>
      <c r="D6308" t="s">
        <v>2073</v>
      </c>
    </row>
    <row r="6309" spans="1:4">
      <c r="A6309" t="s">
        <v>0</v>
      </c>
      <c r="B6309" t="s">
        <v>2066</v>
      </c>
      <c r="C6309" t="s">
        <v>88</v>
      </c>
      <c r="D6309" t="s">
        <v>2074</v>
      </c>
    </row>
    <row r="6310" spans="1:4">
      <c r="A6310" t="s">
        <v>0</v>
      </c>
      <c r="B6310" t="s">
        <v>2066</v>
      </c>
      <c r="C6310" t="s">
        <v>90</v>
      </c>
      <c r="D6310" t="s">
        <v>91</v>
      </c>
    </row>
    <row r="6311" spans="1:4">
      <c r="A6311" t="s">
        <v>0</v>
      </c>
      <c r="B6311" t="s">
        <v>2066</v>
      </c>
      <c r="C6311" t="s">
        <v>92</v>
      </c>
      <c r="D6311" t="s">
        <v>2075</v>
      </c>
    </row>
    <row r="6312" spans="1:4">
      <c r="A6312" t="s">
        <v>0</v>
      </c>
      <c r="B6312" t="s">
        <v>2066</v>
      </c>
      <c r="C6312" t="s">
        <v>94</v>
      </c>
      <c r="D6312" t="s">
        <v>985</v>
      </c>
    </row>
    <row r="6313" spans="1:4">
      <c r="A6313" t="s">
        <v>0</v>
      </c>
      <c r="B6313" t="s">
        <v>2066</v>
      </c>
      <c r="C6313" t="s">
        <v>96</v>
      </c>
      <c r="D6313" t="s">
        <v>2076</v>
      </c>
    </row>
    <row r="6314" spans="1:4">
      <c r="A6314" t="s">
        <v>0</v>
      </c>
      <c r="B6314" t="s">
        <v>2066</v>
      </c>
      <c r="C6314" t="s">
        <v>98</v>
      </c>
      <c r="D6314" t="s">
        <v>987</v>
      </c>
    </row>
    <row r="6315" spans="1:4">
      <c r="A6315" t="s">
        <v>0</v>
      </c>
      <c r="B6315" t="s">
        <v>2066</v>
      </c>
      <c r="C6315" t="s">
        <v>100</v>
      </c>
      <c r="D6315" t="s">
        <v>2077</v>
      </c>
    </row>
    <row r="6316" spans="1:4">
      <c r="A6316" t="s">
        <v>0</v>
      </c>
      <c r="B6316" t="s">
        <v>2066</v>
      </c>
      <c r="C6316" t="s">
        <v>100</v>
      </c>
      <c r="D6316" t="s">
        <v>2078</v>
      </c>
    </row>
    <row r="6317" spans="1:4">
      <c r="A6317" t="s">
        <v>0</v>
      </c>
      <c r="B6317" t="s">
        <v>2066</v>
      </c>
      <c r="C6317" t="s">
        <v>102</v>
      </c>
      <c r="D6317">
        <v>19780000</v>
      </c>
    </row>
    <row r="6318" spans="1:4">
      <c r="A6318" t="s">
        <v>0</v>
      </c>
      <c r="B6318" t="s">
        <v>2066</v>
      </c>
      <c r="C6318" t="s">
        <v>103</v>
      </c>
      <c r="D6318" t="s">
        <v>2079</v>
      </c>
    </row>
    <row r="6319" spans="1:4">
      <c r="A6319" t="s">
        <v>0</v>
      </c>
      <c r="B6319" t="s">
        <v>2066</v>
      </c>
      <c r="C6319" t="s">
        <v>105</v>
      </c>
      <c r="D6319" t="s">
        <v>106</v>
      </c>
    </row>
    <row r="6320" spans="1:4">
      <c r="A6320" t="s">
        <v>0</v>
      </c>
      <c r="B6320" t="s">
        <v>2066</v>
      </c>
      <c r="C6320" t="s">
        <v>427</v>
      </c>
      <c r="D6320" t="s">
        <v>2080</v>
      </c>
    </row>
    <row r="6321" spans="1:4">
      <c r="A6321" t="s">
        <v>0</v>
      </c>
      <c r="B6321" t="s">
        <v>2066</v>
      </c>
      <c r="C6321" t="s">
        <v>429</v>
      </c>
      <c r="D6321" t="s">
        <v>2081</v>
      </c>
    </row>
    <row r="6322" spans="1:4">
      <c r="A6322" t="s">
        <v>0</v>
      </c>
      <c r="B6322" t="s">
        <v>2066</v>
      </c>
      <c r="C6322" t="s">
        <v>435</v>
      </c>
      <c r="D6322">
        <v>250000</v>
      </c>
    </row>
    <row r="6323" spans="1:4">
      <c r="A6323" t="s">
        <v>0</v>
      </c>
      <c r="B6323" t="s">
        <v>2066</v>
      </c>
      <c r="C6323" t="s">
        <v>107</v>
      </c>
      <c r="D6323" t="s">
        <v>776</v>
      </c>
    </row>
    <row r="6324" spans="1:4">
      <c r="A6324" t="s">
        <v>0</v>
      </c>
      <c r="B6324" t="s">
        <v>2066</v>
      </c>
      <c r="C6324" t="s">
        <v>109</v>
      </c>
      <c r="D6324">
        <v>19780000</v>
      </c>
    </row>
    <row r="6325" spans="1:4">
      <c r="A6325" t="s">
        <v>0</v>
      </c>
      <c r="B6325" t="s">
        <v>2066</v>
      </c>
      <c r="C6325" t="s">
        <v>110</v>
      </c>
      <c r="D6325" t="s">
        <v>36</v>
      </c>
    </row>
    <row r="6326" spans="1:4">
      <c r="A6326" t="s">
        <v>0</v>
      </c>
      <c r="B6326" t="s">
        <v>2066</v>
      </c>
      <c r="C6326" t="s">
        <v>111</v>
      </c>
      <c r="D6326" t="s">
        <v>46</v>
      </c>
    </row>
    <row r="6327" spans="1:4">
      <c r="A6327" t="s">
        <v>0</v>
      </c>
      <c r="B6327" t="s">
        <v>2066</v>
      </c>
      <c r="C6327" t="s">
        <v>113</v>
      </c>
      <c r="D6327" t="s">
        <v>2082</v>
      </c>
    </row>
    <row r="6328" spans="1:4">
      <c r="A6328" t="s">
        <v>0</v>
      </c>
      <c r="B6328" t="s">
        <v>2066</v>
      </c>
      <c r="C6328" t="s">
        <v>100</v>
      </c>
      <c r="D6328" t="s">
        <v>2083</v>
      </c>
    </row>
    <row r="6329" spans="1:4">
      <c r="A6329" t="s">
        <v>0</v>
      </c>
      <c r="B6329" t="s">
        <v>2066</v>
      </c>
      <c r="C6329" t="s">
        <v>102</v>
      </c>
      <c r="D6329" t="s">
        <v>2084</v>
      </c>
    </row>
    <row r="6330" spans="1:4">
      <c r="A6330" t="s">
        <v>0</v>
      </c>
      <c r="B6330" t="s">
        <v>2066</v>
      </c>
      <c r="C6330" t="s">
        <v>1127</v>
      </c>
      <c r="D6330" t="s">
        <v>989</v>
      </c>
    </row>
    <row r="6331" spans="1:4">
      <c r="A6331" t="s">
        <v>0</v>
      </c>
      <c r="B6331" t="s">
        <v>2066</v>
      </c>
      <c r="C6331" t="s">
        <v>103</v>
      </c>
      <c r="D6331" t="s">
        <v>2085</v>
      </c>
    </row>
    <row r="6332" spans="1:4">
      <c r="A6332" t="s">
        <v>0</v>
      </c>
      <c r="B6332" t="s">
        <v>2066</v>
      </c>
      <c r="C6332" t="s">
        <v>107</v>
      </c>
      <c r="D6332" t="s">
        <v>776</v>
      </c>
    </row>
    <row r="6333" spans="1:4">
      <c r="A6333" t="s">
        <v>0</v>
      </c>
      <c r="B6333" t="s">
        <v>2066</v>
      </c>
      <c r="C6333" t="s">
        <v>109</v>
      </c>
      <c r="D6333" t="s">
        <v>989</v>
      </c>
    </row>
    <row r="6334" spans="1:4">
      <c r="A6334" t="s">
        <v>0</v>
      </c>
      <c r="B6334" t="s">
        <v>2066</v>
      </c>
      <c r="C6334" t="s">
        <v>110</v>
      </c>
      <c r="D6334" t="s">
        <v>989</v>
      </c>
    </row>
    <row r="6335" spans="1:4">
      <c r="A6335" t="s">
        <v>0</v>
      </c>
      <c r="B6335" t="s">
        <v>2066</v>
      </c>
      <c r="C6335" t="s">
        <v>111</v>
      </c>
      <c r="D6335" t="s">
        <v>46</v>
      </c>
    </row>
    <row r="6336" spans="1:4">
      <c r="A6336" t="s">
        <v>0</v>
      </c>
      <c r="B6336" t="s">
        <v>2066</v>
      </c>
      <c r="C6336" t="s">
        <v>113</v>
      </c>
      <c r="D6336" t="s">
        <v>2086</v>
      </c>
    </row>
    <row r="6337" spans="1:4">
      <c r="A6337" t="s">
        <v>0</v>
      </c>
      <c r="B6337" t="s">
        <v>2066</v>
      </c>
      <c r="C6337" t="s">
        <v>119</v>
      </c>
      <c r="D6337" t="s">
        <v>2087</v>
      </c>
    </row>
    <row r="6338" spans="1:4">
      <c r="A6338" t="s">
        <v>0</v>
      </c>
      <c r="B6338" t="s">
        <v>2066</v>
      </c>
      <c r="C6338" t="s">
        <v>121</v>
      </c>
      <c r="D6338">
        <v>19980000</v>
      </c>
    </row>
    <row r="6339" spans="1:4">
      <c r="A6339" t="s">
        <v>0</v>
      </c>
      <c r="B6339" t="s">
        <v>2066</v>
      </c>
      <c r="C6339" t="s">
        <v>1098</v>
      </c>
      <c r="D6339" t="s">
        <v>979</v>
      </c>
    </row>
    <row r="6340" spans="1:4">
      <c r="A6340" t="s">
        <v>0</v>
      </c>
      <c r="B6340" t="s">
        <v>2066</v>
      </c>
      <c r="C6340" t="s">
        <v>1099</v>
      </c>
      <c r="D6340" t="s">
        <v>10</v>
      </c>
    </row>
    <row r="6341" spans="1:4">
      <c r="A6341" t="s">
        <v>0</v>
      </c>
      <c r="B6341" t="s">
        <v>2066</v>
      </c>
      <c r="C6341" t="s">
        <v>124</v>
      </c>
      <c r="D6341" t="s">
        <v>73</v>
      </c>
    </row>
    <row r="6342" spans="1:4">
      <c r="A6342" t="s">
        <v>0</v>
      </c>
      <c r="B6342" t="s">
        <v>2066</v>
      </c>
      <c r="C6342" t="s">
        <v>125</v>
      </c>
      <c r="D6342" t="s">
        <v>75</v>
      </c>
    </row>
    <row r="6343" spans="1:4">
      <c r="A6343" t="s">
        <v>0</v>
      </c>
      <c r="B6343" t="s">
        <v>2066</v>
      </c>
      <c r="C6343" t="s">
        <v>126</v>
      </c>
      <c r="D6343" t="s">
        <v>77</v>
      </c>
    </row>
    <row r="6344" spans="1:4">
      <c r="A6344" t="s">
        <v>0</v>
      </c>
      <c r="B6344" t="s">
        <v>2066</v>
      </c>
      <c r="C6344" t="s">
        <v>127</v>
      </c>
      <c r="D6344" t="s">
        <v>79</v>
      </c>
    </row>
    <row r="6345" spans="1:4">
      <c r="A6345" t="s">
        <v>0</v>
      </c>
      <c r="B6345" t="s">
        <v>2066</v>
      </c>
      <c r="C6345" t="s">
        <v>128</v>
      </c>
      <c r="D6345" t="s">
        <v>81</v>
      </c>
    </row>
    <row r="6346" spans="1:4">
      <c r="A6346" t="s">
        <v>0</v>
      </c>
      <c r="B6346" t="s">
        <v>2066</v>
      </c>
      <c r="C6346" t="s">
        <v>538</v>
      </c>
      <c r="D6346" t="s">
        <v>344</v>
      </c>
    </row>
    <row r="6347" spans="1:4">
      <c r="A6347" t="s">
        <v>0</v>
      </c>
      <c r="B6347" t="s">
        <v>2066</v>
      </c>
      <c r="C6347" t="s">
        <v>129</v>
      </c>
      <c r="D6347" t="s">
        <v>980</v>
      </c>
    </row>
    <row r="6348" spans="1:4">
      <c r="A6348" t="s">
        <v>0</v>
      </c>
      <c r="B6348" t="s">
        <v>2066</v>
      </c>
      <c r="C6348" t="s">
        <v>130</v>
      </c>
      <c r="D6348" t="s">
        <v>360</v>
      </c>
    </row>
    <row r="6349" spans="1:4">
      <c r="A6349" t="s">
        <v>0</v>
      </c>
      <c r="B6349" t="s">
        <v>2066</v>
      </c>
      <c r="C6349" t="s">
        <v>132</v>
      </c>
      <c r="D6349" t="s">
        <v>999</v>
      </c>
    </row>
    <row r="6350" spans="1:4">
      <c r="A6350" t="s">
        <v>0</v>
      </c>
      <c r="B6350" t="s">
        <v>2066</v>
      </c>
      <c r="C6350" t="s">
        <v>133</v>
      </c>
      <c r="D6350">
        <v>96</v>
      </c>
    </row>
    <row r="6351" spans="1:4">
      <c r="A6351" t="s">
        <v>0</v>
      </c>
      <c r="B6351" t="s">
        <v>2066</v>
      </c>
      <c r="C6351" t="s">
        <v>134</v>
      </c>
      <c r="D6351">
        <v>1E-4</v>
      </c>
    </row>
    <row r="6352" spans="1:4">
      <c r="A6352" t="s">
        <v>0</v>
      </c>
      <c r="B6352" t="s">
        <v>2066</v>
      </c>
      <c r="C6352" t="s">
        <v>135</v>
      </c>
      <c r="D6352">
        <v>1E-4</v>
      </c>
    </row>
    <row r="6353" spans="1:4">
      <c r="A6353" t="s">
        <v>0</v>
      </c>
      <c r="B6353" t="s">
        <v>2066</v>
      </c>
      <c r="C6353" t="s">
        <v>136</v>
      </c>
      <c r="D6353" t="s">
        <v>137</v>
      </c>
    </row>
    <row r="6354" spans="1:4">
      <c r="A6354" t="s">
        <v>0</v>
      </c>
      <c r="B6354" t="s">
        <v>2066</v>
      </c>
      <c r="C6354" t="s">
        <v>138</v>
      </c>
      <c r="D6354" t="s">
        <v>139</v>
      </c>
    </row>
    <row r="6355" spans="1:4">
      <c r="A6355" t="s">
        <v>0</v>
      </c>
      <c r="B6355" t="s">
        <v>2066</v>
      </c>
      <c r="C6355" t="s">
        <v>140</v>
      </c>
      <c r="D6355" t="s">
        <v>141</v>
      </c>
    </row>
    <row r="6356" spans="1:4">
      <c r="A6356" t="s">
        <v>0</v>
      </c>
      <c r="B6356" t="s">
        <v>2066</v>
      </c>
      <c r="C6356" t="s">
        <v>142</v>
      </c>
      <c r="D6356">
        <v>6378137</v>
      </c>
    </row>
    <row r="6357" spans="1:4">
      <c r="A6357" t="s">
        <v>0</v>
      </c>
      <c r="B6357" t="s">
        <v>2066</v>
      </c>
      <c r="C6357" t="s">
        <v>143</v>
      </c>
      <c r="D6357">
        <v>298.25722200000001</v>
      </c>
    </row>
    <row r="6358" spans="1:4">
      <c r="A6358" t="s">
        <v>0</v>
      </c>
      <c r="B6358" t="s">
        <v>2066</v>
      </c>
      <c r="C6358" t="s">
        <v>144</v>
      </c>
      <c r="D6358" t="s">
        <v>2088</v>
      </c>
    </row>
    <row r="6359" spans="1:4">
      <c r="A6359" t="s">
        <v>0</v>
      </c>
      <c r="B6359" t="s">
        <v>2066</v>
      </c>
      <c r="C6359" t="s">
        <v>146</v>
      </c>
      <c r="D6359" t="s">
        <v>147</v>
      </c>
    </row>
    <row r="6360" spans="1:4">
      <c r="A6360" t="s">
        <v>0</v>
      </c>
      <c r="B6360" t="s">
        <v>2066</v>
      </c>
      <c r="C6360" t="s">
        <v>148</v>
      </c>
      <c r="D6360" t="s">
        <v>46</v>
      </c>
    </row>
    <row r="6361" spans="1:4">
      <c r="A6361" t="s">
        <v>0</v>
      </c>
      <c r="B6361" t="s">
        <v>2066</v>
      </c>
      <c r="C6361" t="s">
        <v>149</v>
      </c>
      <c r="D6361" t="s">
        <v>441</v>
      </c>
    </row>
    <row r="6362" spans="1:4">
      <c r="A6362" t="s">
        <v>0</v>
      </c>
      <c r="B6362" t="s">
        <v>2066</v>
      </c>
      <c r="C6362" t="s">
        <v>151</v>
      </c>
      <c r="D6362" t="s">
        <v>442</v>
      </c>
    </row>
    <row r="6363" spans="1:4">
      <c r="A6363" t="s">
        <v>0</v>
      </c>
      <c r="B6363" t="s">
        <v>2066</v>
      </c>
      <c r="C6363" t="s">
        <v>153</v>
      </c>
      <c r="D6363" t="s">
        <v>375</v>
      </c>
    </row>
    <row r="6364" spans="1:4">
      <c r="A6364" t="s">
        <v>0</v>
      </c>
      <c r="B6364" t="s">
        <v>2066</v>
      </c>
      <c r="C6364" t="s">
        <v>164</v>
      </c>
      <c r="D6364">
        <v>0</v>
      </c>
    </row>
    <row r="6365" spans="1:4">
      <c r="A6365" t="s">
        <v>0</v>
      </c>
      <c r="B6365" t="s">
        <v>2066</v>
      </c>
      <c r="C6365" t="s">
        <v>165</v>
      </c>
      <c r="D6365">
        <v>1.677</v>
      </c>
    </row>
    <row r="6366" spans="1:4">
      <c r="A6366" t="s">
        <v>0</v>
      </c>
      <c r="B6366" t="s">
        <v>2066</v>
      </c>
      <c r="C6366" t="s">
        <v>149</v>
      </c>
      <c r="D6366" t="s">
        <v>443</v>
      </c>
    </row>
    <row r="6367" spans="1:4">
      <c r="A6367" t="s">
        <v>0</v>
      </c>
      <c r="B6367" t="s">
        <v>2066</v>
      </c>
      <c r="C6367" t="s">
        <v>151</v>
      </c>
      <c r="D6367" t="s">
        <v>444</v>
      </c>
    </row>
    <row r="6368" spans="1:4">
      <c r="A6368" t="s">
        <v>0</v>
      </c>
      <c r="B6368" t="s">
        <v>2066</v>
      </c>
      <c r="C6368" t="s">
        <v>153</v>
      </c>
      <c r="D6368" t="s">
        <v>375</v>
      </c>
    </row>
    <row r="6369" spans="1:4">
      <c r="A6369" t="s">
        <v>0</v>
      </c>
      <c r="B6369" t="s">
        <v>2066</v>
      </c>
      <c r="C6369" t="s">
        <v>164</v>
      </c>
      <c r="D6369">
        <v>1E-3</v>
      </c>
    </row>
    <row r="6370" spans="1:4">
      <c r="A6370" t="s">
        <v>0</v>
      </c>
      <c r="B6370" t="s">
        <v>2066</v>
      </c>
      <c r="C6370" t="s">
        <v>165</v>
      </c>
      <c r="D6370">
        <v>48.393000000000001</v>
      </c>
    </row>
    <row r="6371" spans="1:4">
      <c r="A6371" t="s">
        <v>0</v>
      </c>
      <c r="B6371" t="s">
        <v>2066</v>
      </c>
      <c r="C6371" t="s">
        <v>149</v>
      </c>
      <c r="D6371" t="s">
        <v>503</v>
      </c>
    </row>
    <row r="6372" spans="1:4">
      <c r="A6372" t="s">
        <v>0</v>
      </c>
      <c r="B6372" t="s">
        <v>2066</v>
      </c>
      <c r="C6372" t="s">
        <v>151</v>
      </c>
      <c r="D6372" t="s">
        <v>2089</v>
      </c>
    </row>
    <row r="6373" spans="1:4">
      <c r="A6373" t="s">
        <v>0</v>
      </c>
      <c r="B6373" t="s">
        <v>2066</v>
      </c>
      <c r="C6373" t="s">
        <v>153</v>
      </c>
      <c r="D6373" t="s">
        <v>154</v>
      </c>
    </row>
    <row r="6374" spans="1:4">
      <c r="A6374" t="s">
        <v>0</v>
      </c>
      <c r="B6374" t="s">
        <v>2066</v>
      </c>
      <c r="C6374" t="s">
        <v>155</v>
      </c>
      <c r="D6374" t="s">
        <v>156</v>
      </c>
    </row>
    <row r="6375" spans="1:4">
      <c r="A6375" t="s">
        <v>0</v>
      </c>
      <c r="B6375" t="s">
        <v>2066</v>
      </c>
      <c r="C6375" t="s">
        <v>231</v>
      </c>
      <c r="D6375" t="s">
        <v>10</v>
      </c>
    </row>
    <row r="6376" spans="1:4">
      <c r="A6376" t="s">
        <v>0</v>
      </c>
      <c r="B6376" t="s">
        <v>2066</v>
      </c>
      <c r="C6376" t="s">
        <v>232</v>
      </c>
      <c r="D6376" t="s">
        <v>341</v>
      </c>
    </row>
    <row r="6377" spans="1:4">
      <c r="A6377" t="s">
        <v>0</v>
      </c>
      <c r="B6377" t="s">
        <v>2066</v>
      </c>
      <c r="C6377" t="s">
        <v>233</v>
      </c>
      <c r="D6377" t="s">
        <v>75</v>
      </c>
    </row>
    <row r="6378" spans="1:4">
      <c r="A6378" t="s">
        <v>0</v>
      </c>
      <c r="B6378" t="s">
        <v>2066</v>
      </c>
      <c r="C6378" t="s">
        <v>234</v>
      </c>
      <c r="D6378" t="s">
        <v>77</v>
      </c>
    </row>
    <row r="6379" spans="1:4">
      <c r="A6379" t="s">
        <v>0</v>
      </c>
      <c r="B6379" t="s">
        <v>2066</v>
      </c>
      <c r="C6379" t="s">
        <v>235</v>
      </c>
      <c r="D6379" t="s">
        <v>79</v>
      </c>
    </row>
    <row r="6380" spans="1:4">
      <c r="A6380" t="s">
        <v>0</v>
      </c>
      <c r="B6380" t="s">
        <v>2066</v>
      </c>
      <c r="C6380" t="s">
        <v>236</v>
      </c>
      <c r="D6380" t="s">
        <v>81</v>
      </c>
    </row>
    <row r="6381" spans="1:4">
      <c r="A6381" t="s">
        <v>0</v>
      </c>
      <c r="B6381" t="s">
        <v>2066</v>
      </c>
      <c r="C6381" t="s">
        <v>378</v>
      </c>
      <c r="D6381" t="s">
        <v>344</v>
      </c>
    </row>
    <row r="6382" spans="1:4">
      <c r="A6382" t="s">
        <v>0</v>
      </c>
      <c r="B6382" t="s">
        <v>2066</v>
      </c>
      <c r="C6382" t="s">
        <v>237</v>
      </c>
      <c r="D6382" t="s">
        <v>238</v>
      </c>
    </row>
    <row r="6383" spans="1:4">
      <c r="A6383" t="s">
        <v>0</v>
      </c>
      <c r="B6383" t="s">
        <v>2066</v>
      </c>
      <c r="C6383" t="s">
        <v>239</v>
      </c>
      <c r="D6383" t="s">
        <v>1002</v>
      </c>
    </row>
    <row r="6384" spans="1:4">
      <c r="A6384" t="s">
        <v>0</v>
      </c>
      <c r="B6384" t="s">
        <v>2066</v>
      </c>
      <c r="C6384" t="s">
        <v>241</v>
      </c>
      <c r="D6384" t="s">
        <v>242</v>
      </c>
    </row>
    <row r="6385" spans="1:4">
      <c r="A6385" t="s">
        <v>0</v>
      </c>
      <c r="B6385" t="s">
        <v>2066</v>
      </c>
      <c r="C6385" t="s">
        <v>243</v>
      </c>
      <c r="D6385" t="s">
        <v>2090</v>
      </c>
    </row>
    <row r="6386" spans="1:4">
      <c r="A6386" t="s">
        <v>0</v>
      </c>
      <c r="B6386" t="s">
        <v>2066</v>
      </c>
      <c r="C6386" t="s">
        <v>245</v>
      </c>
      <c r="D6386" t="s">
        <v>246</v>
      </c>
    </row>
    <row r="6387" spans="1:4">
      <c r="A6387" t="s">
        <v>0</v>
      </c>
      <c r="B6387" t="s">
        <v>2066</v>
      </c>
      <c r="C6387" t="s">
        <v>251</v>
      </c>
      <c r="D6387" t="s">
        <v>2068</v>
      </c>
    </row>
    <row r="6388" spans="1:4">
      <c r="A6388" t="s">
        <v>0</v>
      </c>
      <c r="B6388" t="s">
        <v>2066</v>
      </c>
      <c r="C6388" t="s">
        <v>252</v>
      </c>
      <c r="D6388" t="s">
        <v>2091</v>
      </c>
    </row>
    <row r="6389" spans="1:4">
      <c r="A6389" t="s">
        <v>0</v>
      </c>
      <c r="B6389" t="s">
        <v>2066</v>
      </c>
      <c r="C6389" t="s">
        <v>241</v>
      </c>
      <c r="D6389" t="s">
        <v>254</v>
      </c>
    </row>
    <row r="6390" spans="1:4">
      <c r="A6390" t="s">
        <v>0</v>
      </c>
      <c r="B6390" t="s">
        <v>2066</v>
      </c>
      <c r="C6390" t="s">
        <v>255</v>
      </c>
      <c r="D6390" t="s">
        <v>256</v>
      </c>
    </row>
    <row r="6391" spans="1:4">
      <c r="A6391" t="s">
        <v>0</v>
      </c>
      <c r="B6391" t="s">
        <v>2066</v>
      </c>
      <c r="C6391" t="s">
        <v>257</v>
      </c>
      <c r="D6391" t="s">
        <v>258</v>
      </c>
    </row>
    <row r="6392" spans="1:4">
      <c r="A6392" t="s">
        <v>0</v>
      </c>
      <c r="B6392" t="s">
        <v>2066</v>
      </c>
      <c r="C6392" t="s">
        <v>243</v>
      </c>
      <c r="D6392" t="s">
        <v>259</v>
      </c>
    </row>
    <row r="6393" spans="1:4">
      <c r="A6393" t="s">
        <v>0</v>
      </c>
      <c r="B6393" t="s">
        <v>2066</v>
      </c>
      <c r="C6393" t="s">
        <v>251</v>
      </c>
      <c r="D6393" t="s">
        <v>260</v>
      </c>
    </row>
    <row r="6394" spans="1:4">
      <c r="A6394" t="s">
        <v>0</v>
      </c>
      <c r="B6394" t="s">
        <v>2066</v>
      </c>
      <c r="C6394" t="s">
        <v>252</v>
      </c>
      <c r="D6394" t="s">
        <v>261</v>
      </c>
    </row>
    <row r="6395" spans="1:4">
      <c r="A6395" t="s">
        <v>0</v>
      </c>
      <c r="B6395" t="s">
        <v>2066</v>
      </c>
      <c r="C6395" t="s">
        <v>262</v>
      </c>
      <c r="D6395" t="s">
        <v>118</v>
      </c>
    </row>
    <row r="6396" spans="1:4">
      <c r="A6396" t="s">
        <v>0</v>
      </c>
      <c r="B6396" t="s">
        <v>2066</v>
      </c>
      <c r="C6396" t="s">
        <v>263</v>
      </c>
      <c r="D6396" t="s">
        <v>264</v>
      </c>
    </row>
    <row r="6397" spans="1:4">
      <c r="A6397" t="s">
        <v>0</v>
      </c>
      <c r="B6397" t="s">
        <v>2066</v>
      </c>
      <c r="C6397" t="s">
        <v>265</v>
      </c>
      <c r="D6397">
        <v>19990000</v>
      </c>
    </row>
    <row r="6398" spans="1:4">
      <c r="A6398" t="s">
        <v>0</v>
      </c>
      <c r="B6398" t="s">
        <v>2066</v>
      </c>
      <c r="C6398" t="s">
        <v>266</v>
      </c>
      <c r="D6398" t="s">
        <v>10</v>
      </c>
    </row>
    <row r="6399" spans="1:4">
      <c r="A6399" t="s">
        <v>0</v>
      </c>
      <c r="B6399" t="s">
        <v>2066</v>
      </c>
      <c r="C6399" t="s">
        <v>267</v>
      </c>
      <c r="D6399" t="s">
        <v>979</v>
      </c>
    </row>
    <row r="6400" spans="1:4">
      <c r="A6400" t="s">
        <v>0</v>
      </c>
      <c r="B6400" t="s">
        <v>2066</v>
      </c>
      <c r="C6400" t="s">
        <v>268</v>
      </c>
      <c r="D6400" t="s">
        <v>73</v>
      </c>
    </row>
    <row r="6401" spans="1:4">
      <c r="A6401" t="s">
        <v>0</v>
      </c>
      <c r="B6401" t="s">
        <v>2066</v>
      </c>
      <c r="C6401" t="s">
        <v>269</v>
      </c>
      <c r="D6401" t="s">
        <v>75</v>
      </c>
    </row>
    <row r="6402" spans="1:4">
      <c r="A6402" t="s">
        <v>0</v>
      </c>
      <c r="B6402" t="s">
        <v>2066</v>
      </c>
      <c r="C6402" t="s">
        <v>270</v>
      </c>
      <c r="D6402" t="s">
        <v>77</v>
      </c>
    </row>
    <row r="6403" spans="1:4">
      <c r="A6403" t="s">
        <v>0</v>
      </c>
      <c r="B6403" t="s">
        <v>2066</v>
      </c>
      <c r="C6403" t="s">
        <v>271</v>
      </c>
      <c r="D6403" t="s">
        <v>79</v>
      </c>
    </row>
    <row r="6404" spans="1:4">
      <c r="A6404" t="s">
        <v>0</v>
      </c>
      <c r="B6404" t="s">
        <v>2066</v>
      </c>
      <c r="C6404" t="s">
        <v>272</v>
      </c>
      <c r="D6404" t="s">
        <v>81</v>
      </c>
    </row>
    <row r="6405" spans="1:4">
      <c r="A6405" t="s">
        <v>0</v>
      </c>
      <c r="B6405" t="s">
        <v>2066</v>
      </c>
      <c r="C6405" t="s">
        <v>382</v>
      </c>
      <c r="D6405" t="s">
        <v>344</v>
      </c>
    </row>
    <row r="6406" spans="1:4">
      <c r="A6406" t="s">
        <v>0</v>
      </c>
      <c r="B6406" t="s">
        <v>2066</v>
      </c>
      <c r="C6406" t="s">
        <v>273</v>
      </c>
      <c r="D6406" t="s">
        <v>980</v>
      </c>
    </row>
    <row r="6407" spans="1:4">
      <c r="A6407" t="s">
        <v>0</v>
      </c>
      <c r="B6407" t="s">
        <v>2066</v>
      </c>
      <c r="C6407" t="s">
        <v>274</v>
      </c>
      <c r="D6407" t="s">
        <v>85</v>
      </c>
    </row>
    <row r="6408" spans="1:4">
      <c r="A6408" t="s">
        <v>0</v>
      </c>
      <c r="B6408" t="s">
        <v>2066</v>
      </c>
      <c r="C6408" t="s">
        <v>275</v>
      </c>
      <c r="D6408" t="s">
        <v>276</v>
      </c>
    </row>
    <row r="6409" spans="1:4">
      <c r="A6409" t="s">
        <v>0</v>
      </c>
      <c r="B6409" t="s">
        <v>2066</v>
      </c>
      <c r="C6409" t="s">
        <v>277</v>
      </c>
      <c r="D6409" t="s">
        <v>278</v>
      </c>
    </row>
    <row r="6410" spans="1:4">
      <c r="A6410" t="s">
        <v>0</v>
      </c>
      <c r="B6410" t="s">
        <v>2066</v>
      </c>
      <c r="C6410" t="s">
        <v>279</v>
      </c>
      <c r="D6410">
        <v>200710</v>
      </c>
    </row>
    <row r="6411" spans="1:4">
      <c r="A6411" t="s">
        <v>0</v>
      </c>
      <c r="B6411" t="s">
        <v>2066</v>
      </c>
      <c r="C6411" t="s">
        <v>280</v>
      </c>
      <c r="D6411" t="s">
        <v>2092</v>
      </c>
    </row>
    <row r="6412" spans="1:4">
      <c r="A6412" t="s">
        <v>0</v>
      </c>
      <c r="B6412" t="s">
        <v>2066</v>
      </c>
      <c r="C6412" t="s">
        <v>282</v>
      </c>
      <c r="D6412">
        <v>20071205</v>
      </c>
    </row>
    <row r="6413" spans="1:4">
      <c r="A6413" t="s">
        <v>0</v>
      </c>
      <c r="B6413" t="s">
        <v>2066</v>
      </c>
      <c r="C6413" t="s">
        <v>283</v>
      </c>
      <c r="D6413">
        <v>10015900</v>
      </c>
    </row>
    <row r="6414" spans="1:4">
      <c r="A6414" t="s">
        <v>0</v>
      </c>
      <c r="B6414" t="s">
        <v>2066</v>
      </c>
      <c r="C6414" t="s">
        <v>284</v>
      </c>
      <c r="D6414" t="b">
        <v>1</v>
      </c>
    </row>
    <row r="6415" spans="1:4">
      <c r="A6415" t="s">
        <v>0</v>
      </c>
      <c r="B6415" t="s">
        <v>2066</v>
      </c>
      <c r="C6415" t="s">
        <v>285</v>
      </c>
      <c r="D6415" t="s">
        <v>2093</v>
      </c>
    </row>
    <row r="6416" spans="1:4">
      <c r="A6416" t="s">
        <v>0</v>
      </c>
      <c r="B6416" t="s">
        <v>2066</v>
      </c>
      <c r="C6416" t="s">
        <v>287</v>
      </c>
      <c r="D6416" t="s">
        <v>288</v>
      </c>
    </row>
    <row r="6417" spans="1:4">
      <c r="A6417" t="s">
        <v>0</v>
      </c>
      <c r="B6417" t="s">
        <v>2066</v>
      </c>
      <c r="C6417" t="s">
        <v>289</v>
      </c>
      <c r="D6417">
        <v>20100527</v>
      </c>
    </row>
    <row r="6418" spans="1:4">
      <c r="A6418" t="s">
        <v>0</v>
      </c>
      <c r="B6418" t="s">
        <v>2066</v>
      </c>
      <c r="C6418" t="s">
        <v>290</v>
      </c>
      <c r="D6418">
        <v>13130300</v>
      </c>
    </row>
    <row r="6419" spans="1:4">
      <c r="A6419" t="s">
        <v>0</v>
      </c>
      <c r="B6419" t="s">
        <v>2066</v>
      </c>
      <c r="C6419" t="s">
        <v>291</v>
      </c>
      <c r="D6419">
        <v>20100527</v>
      </c>
    </row>
    <row r="6420" spans="1:4">
      <c r="A6420" t="s">
        <v>0</v>
      </c>
      <c r="B6420" t="s">
        <v>2066</v>
      </c>
      <c r="C6420" t="s">
        <v>292</v>
      </c>
      <c r="D6420" t="b">
        <v>1</v>
      </c>
    </row>
    <row r="6421" spans="1:4">
      <c r="A6421" t="s">
        <v>0</v>
      </c>
      <c r="B6421" t="s">
        <v>2066</v>
      </c>
      <c r="C6421" t="s">
        <v>293</v>
      </c>
      <c r="D6421" t="s">
        <v>294</v>
      </c>
    </row>
    <row r="6422" spans="1:4">
      <c r="A6422" t="s">
        <v>0</v>
      </c>
      <c r="B6422" t="s">
        <v>2066</v>
      </c>
      <c r="C6422" t="s">
        <v>295</v>
      </c>
      <c r="D6422" t="s">
        <v>296</v>
      </c>
    </row>
    <row r="6423" spans="1:4">
      <c r="A6423" t="s">
        <v>0</v>
      </c>
      <c r="B6423" t="s">
        <v>2066</v>
      </c>
      <c r="C6423" t="s">
        <v>297</v>
      </c>
      <c r="D6423" t="s">
        <v>298</v>
      </c>
    </row>
    <row r="6424" spans="1:4">
      <c r="A6424" t="s">
        <v>0</v>
      </c>
      <c r="B6424" t="s">
        <v>2094</v>
      </c>
      <c r="C6424" t="s">
        <v>2</v>
      </c>
      <c r="D6424" t="s">
        <v>2095</v>
      </c>
    </row>
    <row r="6425" spans="1:4">
      <c r="A6425" t="s">
        <v>0</v>
      </c>
      <c r="B6425" t="s">
        <v>2094</v>
      </c>
      <c r="C6425" t="s">
        <v>4</v>
      </c>
      <c r="D6425">
        <v>2004</v>
      </c>
    </row>
    <row r="6426" spans="1:4">
      <c r="A6426" t="s">
        <v>0</v>
      </c>
      <c r="B6426" t="s">
        <v>2094</v>
      </c>
      <c r="C6426" t="s">
        <v>5</v>
      </c>
      <c r="D6426" t="s">
        <v>2096</v>
      </c>
    </row>
    <row r="6427" spans="1:4">
      <c r="A6427" t="s">
        <v>0</v>
      </c>
      <c r="B6427" t="s">
        <v>2094</v>
      </c>
      <c r="C6427" t="s">
        <v>25</v>
      </c>
      <c r="D6427" t="s">
        <v>26</v>
      </c>
    </row>
    <row r="6428" spans="1:4">
      <c r="A6428" t="s">
        <v>0</v>
      </c>
      <c r="B6428" t="s">
        <v>2094</v>
      </c>
      <c r="C6428" t="s">
        <v>9</v>
      </c>
      <c r="D6428" t="s">
        <v>829</v>
      </c>
    </row>
    <row r="6429" spans="1:4">
      <c r="A6429" t="s">
        <v>0</v>
      </c>
      <c r="B6429" t="s">
        <v>2094</v>
      </c>
      <c r="C6429" t="s">
        <v>18</v>
      </c>
      <c r="D6429" t="s">
        <v>2097</v>
      </c>
    </row>
    <row r="6430" spans="1:4">
      <c r="A6430" t="s">
        <v>0</v>
      </c>
      <c r="B6430" t="s">
        <v>2094</v>
      </c>
      <c r="C6430" t="s">
        <v>20</v>
      </c>
      <c r="D6430">
        <v>2004</v>
      </c>
    </row>
    <row r="6431" spans="1:4">
      <c r="A6431" t="s">
        <v>0</v>
      </c>
      <c r="B6431" t="s">
        <v>2094</v>
      </c>
      <c r="C6431" t="s">
        <v>21</v>
      </c>
      <c r="D6431" t="s">
        <v>2098</v>
      </c>
    </row>
    <row r="6432" spans="1:4">
      <c r="A6432" t="s">
        <v>0</v>
      </c>
      <c r="B6432" t="s">
        <v>2094</v>
      </c>
      <c r="C6432" t="s">
        <v>462</v>
      </c>
      <c r="D6432" t="s">
        <v>1182</v>
      </c>
    </row>
    <row r="6433" spans="1:4">
      <c r="A6433" t="s">
        <v>0</v>
      </c>
      <c r="B6433" t="s">
        <v>2094</v>
      </c>
      <c r="C6433" t="s">
        <v>11</v>
      </c>
      <c r="D6433" t="s">
        <v>827</v>
      </c>
    </row>
    <row r="6434" spans="1:4">
      <c r="A6434" t="s">
        <v>0</v>
      </c>
      <c r="B6434" t="s">
        <v>2094</v>
      </c>
      <c r="C6434" t="s">
        <v>13</v>
      </c>
      <c r="D6434" t="s">
        <v>2099</v>
      </c>
    </row>
    <row r="6435" spans="1:4">
      <c r="A6435" t="s">
        <v>0</v>
      </c>
      <c r="B6435" t="s">
        <v>2094</v>
      </c>
      <c r="C6435" t="s">
        <v>15</v>
      </c>
      <c r="D6435" t="s">
        <v>466</v>
      </c>
    </row>
    <row r="6436" spans="1:4">
      <c r="A6436" t="s">
        <v>0</v>
      </c>
      <c r="B6436" t="s">
        <v>2094</v>
      </c>
      <c r="C6436" t="s">
        <v>16</v>
      </c>
      <c r="D6436" t="s">
        <v>829</v>
      </c>
    </row>
    <row r="6437" spans="1:4">
      <c r="A6437" t="s">
        <v>0</v>
      </c>
      <c r="B6437" t="s">
        <v>2094</v>
      </c>
      <c r="C6437" t="s">
        <v>23</v>
      </c>
      <c r="D6437" t="s">
        <v>2100</v>
      </c>
    </row>
    <row r="6438" spans="1:4">
      <c r="A6438" t="s">
        <v>0</v>
      </c>
      <c r="B6438" t="s">
        <v>2094</v>
      </c>
      <c r="C6438" t="s">
        <v>27</v>
      </c>
      <c r="D6438" t="s">
        <v>2101</v>
      </c>
    </row>
    <row r="6439" spans="1:4">
      <c r="A6439" t="s">
        <v>0</v>
      </c>
      <c r="B6439" t="s">
        <v>2094</v>
      </c>
      <c r="C6439" t="s">
        <v>30</v>
      </c>
      <c r="D6439" t="s">
        <v>2102</v>
      </c>
    </row>
    <row r="6440" spans="1:4">
      <c r="A6440" t="s">
        <v>0</v>
      </c>
      <c r="B6440" t="s">
        <v>2094</v>
      </c>
      <c r="C6440" t="s">
        <v>32</v>
      </c>
      <c r="D6440" t="s">
        <v>2103</v>
      </c>
    </row>
    <row r="6441" spans="1:4">
      <c r="A6441" t="s">
        <v>0</v>
      </c>
      <c r="B6441" t="s">
        <v>2094</v>
      </c>
      <c r="C6441" t="s">
        <v>316</v>
      </c>
      <c r="D6441" t="s">
        <v>317</v>
      </c>
    </row>
    <row r="6442" spans="1:4">
      <c r="A6442" t="s">
        <v>0</v>
      </c>
      <c r="B6442" t="s">
        <v>2094</v>
      </c>
      <c r="C6442" t="s">
        <v>318</v>
      </c>
      <c r="D6442" t="b">
        <v>1</v>
      </c>
    </row>
    <row r="6443" spans="1:4">
      <c r="A6443" t="s">
        <v>0</v>
      </c>
      <c r="B6443" t="s">
        <v>2094</v>
      </c>
      <c r="C6443" t="s">
        <v>34</v>
      </c>
      <c r="D6443">
        <v>2004</v>
      </c>
    </row>
    <row r="6444" spans="1:4">
      <c r="A6444" t="s">
        <v>0</v>
      </c>
      <c r="B6444" t="s">
        <v>2094</v>
      </c>
      <c r="C6444" t="s">
        <v>35</v>
      </c>
      <c r="D6444" t="s">
        <v>36</v>
      </c>
    </row>
    <row r="6445" spans="1:4">
      <c r="A6445" t="s">
        <v>0</v>
      </c>
      <c r="B6445" t="s">
        <v>2094</v>
      </c>
      <c r="C6445" t="s">
        <v>37</v>
      </c>
      <c r="D6445" t="s">
        <v>38</v>
      </c>
    </row>
    <row r="6446" spans="1:4">
      <c r="A6446" t="s">
        <v>0</v>
      </c>
      <c r="B6446" t="s">
        <v>2094</v>
      </c>
      <c r="C6446" t="s">
        <v>39</v>
      </c>
      <c r="D6446" t="s">
        <v>479</v>
      </c>
    </row>
    <row r="6447" spans="1:4">
      <c r="A6447" t="s">
        <v>0</v>
      </c>
      <c r="B6447" t="s">
        <v>2094</v>
      </c>
      <c r="C6447" t="s">
        <v>41</v>
      </c>
      <c r="D6447">
        <v>-93.866907999999995</v>
      </c>
    </row>
    <row r="6448" spans="1:4">
      <c r="A6448" t="s">
        <v>0</v>
      </c>
      <c r="B6448" t="s">
        <v>2094</v>
      </c>
      <c r="C6448" t="s">
        <v>480</v>
      </c>
      <c r="D6448" t="b">
        <v>1</v>
      </c>
    </row>
    <row r="6449" spans="1:4">
      <c r="A6449" t="s">
        <v>0</v>
      </c>
      <c r="B6449" t="s">
        <v>2094</v>
      </c>
      <c r="C6449" t="s">
        <v>42</v>
      </c>
      <c r="D6449">
        <v>-89.970495</v>
      </c>
    </row>
    <row r="6450" spans="1:4">
      <c r="A6450" t="s">
        <v>0</v>
      </c>
      <c r="B6450" t="s">
        <v>2094</v>
      </c>
      <c r="C6450" t="s">
        <v>43</v>
      </c>
      <c r="D6450">
        <v>30.961245000000002</v>
      </c>
    </row>
    <row r="6451" spans="1:4">
      <c r="A6451" t="s">
        <v>0</v>
      </c>
      <c r="B6451" t="s">
        <v>2094</v>
      </c>
      <c r="C6451" t="s">
        <v>482</v>
      </c>
      <c r="D6451" t="b">
        <v>1</v>
      </c>
    </row>
    <row r="6452" spans="1:4">
      <c r="A6452" t="s">
        <v>0</v>
      </c>
      <c r="B6452" t="s">
        <v>2094</v>
      </c>
      <c r="C6452" t="s">
        <v>44</v>
      </c>
      <c r="D6452">
        <v>29.046211</v>
      </c>
    </row>
    <row r="6453" spans="1:4">
      <c r="A6453" t="s">
        <v>0</v>
      </c>
      <c r="B6453" t="s">
        <v>2094</v>
      </c>
      <c r="C6453" t="s">
        <v>484</v>
      </c>
      <c r="D6453">
        <v>-93.866907999999995</v>
      </c>
    </row>
    <row r="6454" spans="1:4">
      <c r="A6454" t="s">
        <v>0</v>
      </c>
      <c r="B6454" t="s">
        <v>2094</v>
      </c>
      <c r="C6454" t="s">
        <v>485</v>
      </c>
      <c r="D6454" t="b">
        <v>1</v>
      </c>
    </row>
    <row r="6455" spans="1:4">
      <c r="A6455" t="s">
        <v>0</v>
      </c>
      <c r="B6455" t="s">
        <v>2094</v>
      </c>
      <c r="C6455" t="s">
        <v>486</v>
      </c>
      <c r="D6455">
        <v>-89.208716999999993</v>
      </c>
    </row>
    <row r="6456" spans="1:4">
      <c r="A6456" t="s">
        <v>0</v>
      </c>
      <c r="B6456" t="s">
        <v>2094</v>
      </c>
      <c r="C6456" t="s">
        <v>487</v>
      </c>
      <c r="D6456" t="b">
        <v>1</v>
      </c>
    </row>
    <row r="6457" spans="1:4">
      <c r="A6457" t="s">
        <v>0</v>
      </c>
      <c r="B6457" t="s">
        <v>2094</v>
      </c>
      <c r="C6457" t="s">
        <v>488</v>
      </c>
      <c r="D6457">
        <v>29.347362</v>
      </c>
    </row>
    <row r="6458" spans="1:4">
      <c r="A6458" t="s">
        <v>0</v>
      </c>
      <c r="B6458" t="s">
        <v>2094</v>
      </c>
      <c r="C6458" t="s">
        <v>489</v>
      </c>
      <c r="D6458" t="b">
        <v>1</v>
      </c>
    </row>
    <row r="6459" spans="1:4">
      <c r="A6459" t="s">
        <v>0</v>
      </c>
      <c r="B6459" t="s">
        <v>2094</v>
      </c>
      <c r="C6459" t="s">
        <v>490</v>
      </c>
      <c r="D6459">
        <v>30.961245000000002</v>
      </c>
    </row>
    <row r="6460" spans="1:4">
      <c r="A6460" t="s">
        <v>0</v>
      </c>
      <c r="B6460" t="s">
        <v>2094</v>
      </c>
      <c r="C6460" t="s">
        <v>491</v>
      </c>
      <c r="D6460" t="b">
        <v>1</v>
      </c>
    </row>
    <row r="6461" spans="1:4">
      <c r="A6461" t="s">
        <v>0</v>
      </c>
      <c r="B6461" t="s">
        <v>2094</v>
      </c>
      <c r="C6461" t="s">
        <v>2104</v>
      </c>
      <c r="D6461">
        <v>0</v>
      </c>
    </row>
    <row r="6462" spans="1:4">
      <c r="A6462" t="s">
        <v>0</v>
      </c>
      <c r="B6462" t="s">
        <v>2094</v>
      </c>
      <c r="C6462" t="s">
        <v>2105</v>
      </c>
      <c r="D6462" t="b">
        <v>1</v>
      </c>
    </row>
    <row r="6463" spans="1:4">
      <c r="A6463" t="s">
        <v>0</v>
      </c>
      <c r="B6463" t="s">
        <v>2094</v>
      </c>
      <c r="C6463" t="s">
        <v>2106</v>
      </c>
      <c r="D6463">
        <v>0</v>
      </c>
    </row>
    <row r="6464" spans="1:4">
      <c r="A6464" t="s">
        <v>0</v>
      </c>
      <c r="B6464" t="s">
        <v>2094</v>
      </c>
      <c r="C6464" t="s">
        <v>2107</v>
      </c>
      <c r="D6464" t="b">
        <v>1</v>
      </c>
    </row>
    <row r="6465" spans="1:4">
      <c r="A6465" t="s">
        <v>0</v>
      </c>
      <c r="B6465" t="s">
        <v>2094</v>
      </c>
      <c r="C6465" t="s">
        <v>45</v>
      </c>
      <c r="D6465" t="s">
        <v>46</v>
      </c>
    </row>
    <row r="6466" spans="1:4">
      <c r="A6466" t="s">
        <v>0</v>
      </c>
      <c r="B6466" t="s">
        <v>2094</v>
      </c>
      <c r="C6466" t="s">
        <v>47</v>
      </c>
      <c r="D6466" t="s">
        <v>2108</v>
      </c>
    </row>
    <row r="6467" spans="1:4">
      <c r="A6467" t="s">
        <v>0</v>
      </c>
      <c r="B6467" t="s">
        <v>2094</v>
      </c>
      <c r="C6467" t="s">
        <v>47</v>
      </c>
      <c r="D6467" t="s">
        <v>1981</v>
      </c>
    </row>
    <row r="6468" spans="1:4">
      <c r="A6468" t="s">
        <v>0</v>
      </c>
      <c r="B6468" t="s">
        <v>2094</v>
      </c>
      <c r="C6468" t="s">
        <v>45</v>
      </c>
      <c r="D6468" t="s">
        <v>494</v>
      </c>
    </row>
    <row r="6469" spans="1:4">
      <c r="A6469" t="s">
        <v>0</v>
      </c>
      <c r="B6469" t="s">
        <v>2094</v>
      </c>
      <c r="C6469" t="s">
        <v>47</v>
      </c>
      <c r="D6469" t="s">
        <v>883</v>
      </c>
    </row>
    <row r="6470" spans="1:4">
      <c r="A6470" t="s">
        <v>0</v>
      </c>
      <c r="B6470" t="s">
        <v>2094</v>
      </c>
      <c r="C6470" t="s">
        <v>47</v>
      </c>
      <c r="D6470" t="s">
        <v>884</v>
      </c>
    </row>
    <row r="6471" spans="1:4">
      <c r="A6471" t="s">
        <v>0</v>
      </c>
      <c r="B6471" t="s">
        <v>2094</v>
      </c>
      <c r="C6471" t="s">
        <v>47</v>
      </c>
      <c r="D6471" t="s">
        <v>882</v>
      </c>
    </row>
    <row r="6472" spans="1:4">
      <c r="A6472" t="s">
        <v>0</v>
      </c>
      <c r="B6472" t="s">
        <v>2094</v>
      </c>
      <c r="C6472" t="s">
        <v>47</v>
      </c>
      <c r="D6472" t="s">
        <v>495</v>
      </c>
    </row>
    <row r="6473" spans="1:4">
      <c r="A6473" t="s">
        <v>0</v>
      </c>
      <c r="B6473" t="s">
        <v>2094</v>
      </c>
      <c r="C6473" t="s">
        <v>45</v>
      </c>
      <c r="D6473" t="s">
        <v>52</v>
      </c>
    </row>
    <row r="6474" spans="1:4">
      <c r="A6474" t="s">
        <v>0</v>
      </c>
      <c r="B6474" t="s">
        <v>2094</v>
      </c>
      <c r="C6474" t="s">
        <v>47</v>
      </c>
      <c r="D6474" t="s">
        <v>53</v>
      </c>
    </row>
    <row r="6475" spans="1:4">
      <c r="A6475" t="s">
        <v>0</v>
      </c>
      <c r="B6475" t="s">
        <v>2094</v>
      </c>
      <c r="C6475" t="s">
        <v>47</v>
      </c>
      <c r="D6475" t="s">
        <v>54</v>
      </c>
    </row>
    <row r="6476" spans="1:4">
      <c r="A6476" t="s">
        <v>0</v>
      </c>
      <c r="B6476" t="s">
        <v>2094</v>
      </c>
      <c r="C6476" t="s">
        <v>45</v>
      </c>
      <c r="D6476" t="s">
        <v>2109</v>
      </c>
    </row>
    <row r="6477" spans="1:4">
      <c r="A6477" t="s">
        <v>0</v>
      </c>
      <c r="B6477" t="s">
        <v>2094</v>
      </c>
      <c r="C6477" t="s">
        <v>47</v>
      </c>
      <c r="D6477" t="s">
        <v>890</v>
      </c>
    </row>
    <row r="6478" spans="1:4">
      <c r="A6478" t="s">
        <v>0</v>
      </c>
      <c r="B6478" t="s">
        <v>2094</v>
      </c>
      <c r="C6478" t="s">
        <v>47</v>
      </c>
      <c r="D6478" t="s">
        <v>891</v>
      </c>
    </row>
    <row r="6479" spans="1:4">
      <c r="A6479" t="s">
        <v>0</v>
      </c>
      <c r="B6479" t="s">
        <v>2094</v>
      </c>
      <c r="C6479" t="s">
        <v>47</v>
      </c>
      <c r="D6479" t="s">
        <v>892</v>
      </c>
    </row>
    <row r="6480" spans="1:4">
      <c r="A6480" t="s">
        <v>0</v>
      </c>
      <c r="B6480" t="s">
        <v>2094</v>
      </c>
      <c r="C6480" t="s">
        <v>47</v>
      </c>
      <c r="D6480" t="s">
        <v>17</v>
      </c>
    </row>
    <row r="6481" spans="1:4">
      <c r="A6481" t="s">
        <v>0</v>
      </c>
      <c r="B6481" t="s">
        <v>2094</v>
      </c>
      <c r="C6481" t="s">
        <v>47</v>
      </c>
      <c r="D6481" t="s">
        <v>502</v>
      </c>
    </row>
    <row r="6482" spans="1:4">
      <c r="A6482" t="s">
        <v>0</v>
      </c>
      <c r="B6482" t="s">
        <v>2094</v>
      </c>
      <c r="C6482" t="s">
        <v>47</v>
      </c>
      <c r="D6482" t="s">
        <v>503</v>
      </c>
    </row>
    <row r="6483" spans="1:4">
      <c r="A6483" t="s">
        <v>0</v>
      </c>
      <c r="B6483" t="s">
        <v>2094</v>
      </c>
      <c r="C6483" t="s">
        <v>47</v>
      </c>
      <c r="D6483" t="s">
        <v>498</v>
      </c>
    </row>
    <row r="6484" spans="1:4">
      <c r="A6484" t="s">
        <v>0</v>
      </c>
      <c r="B6484" t="s">
        <v>2094</v>
      </c>
      <c r="C6484" t="s">
        <v>47</v>
      </c>
      <c r="D6484" t="s">
        <v>893</v>
      </c>
    </row>
    <row r="6485" spans="1:4">
      <c r="A6485" t="s">
        <v>0</v>
      </c>
      <c r="B6485" t="s">
        <v>2094</v>
      </c>
      <c r="C6485" t="s">
        <v>47</v>
      </c>
      <c r="D6485" t="s">
        <v>894</v>
      </c>
    </row>
    <row r="6486" spans="1:4">
      <c r="A6486" t="s">
        <v>0</v>
      </c>
      <c r="B6486" t="s">
        <v>2094</v>
      </c>
      <c r="C6486" t="s">
        <v>47</v>
      </c>
      <c r="D6486" t="s">
        <v>887</v>
      </c>
    </row>
    <row r="6487" spans="1:4">
      <c r="A6487" t="s">
        <v>0</v>
      </c>
      <c r="B6487" t="s">
        <v>2094</v>
      </c>
      <c r="C6487" t="s">
        <v>47</v>
      </c>
      <c r="D6487" t="s">
        <v>64</v>
      </c>
    </row>
    <row r="6488" spans="1:4">
      <c r="A6488" t="s">
        <v>0</v>
      </c>
      <c r="B6488" t="s">
        <v>2094</v>
      </c>
      <c r="C6488" t="s">
        <v>47</v>
      </c>
      <c r="D6488" t="s">
        <v>1832</v>
      </c>
    </row>
    <row r="6489" spans="1:4">
      <c r="A6489" t="s">
        <v>0</v>
      </c>
      <c r="B6489" t="s">
        <v>2094</v>
      </c>
      <c r="C6489" t="s">
        <v>47</v>
      </c>
      <c r="D6489" t="s">
        <v>2110</v>
      </c>
    </row>
    <row r="6490" spans="1:4">
      <c r="A6490" t="s">
        <v>0</v>
      </c>
      <c r="B6490" t="s">
        <v>2094</v>
      </c>
      <c r="C6490" t="s">
        <v>56</v>
      </c>
      <c r="D6490" t="s">
        <v>46</v>
      </c>
    </row>
    <row r="6491" spans="1:4">
      <c r="A6491" t="s">
        <v>0</v>
      </c>
      <c r="B6491" t="s">
        <v>2094</v>
      </c>
      <c r="C6491" t="s">
        <v>57</v>
      </c>
      <c r="D6491" t="s">
        <v>1197</v>
      </c>
    </row>
    <row r="6492" spans="1:4">
      <c r="A6492" t="s">
        <v>0</v>
      </c>
      <c r="B6492" t="s">
        <v>2094</v>
      </c>
      <c r="C6492" t="s">
        <v>57</v>
      </c>
      <c r="D6492" t="s">
        <v>508</v>
      </c>
    </row>
    <row r="6493" spans="1:4">
      <c r="A6493" t="s">
        <v>0</v>
      </c>
      <c r="B6493" t="s">
        <v>2094</v>
      </c>
      <c r="C6493" t="s">
        <v>57</v>
      </c>
      <c r="D6493" t="s">
        <v>2111</v>
      </c>
    </row>
    <row r="6494" spans="1:4">
      <c r="A6494" t="s">
        <v>0</v>
      </c>
      <c r="B6494" t="s">
        <v>2094</v>
      </c>
      <c r="C6494" t="s">
        <v>57</v>
      </c>
      <c r="D6494" t="s">
        <v>1856</v>
      </c>
    </row>
    <row r="6495" spans="1:4">
      <c r="A6495" t="s">
        <v>0</v>
      </c>
      <c r="B6495" t="s">
        <v>2094</v>
      </c>
      <c r="C6495" t="s">
        <v>45</v>
      </c>
      <c r="D6495" t="s">
        <v>63</v>
      </c>
    </row>
    <row r="6496" spans="1:4">
      <c r="A6496" t="s">
        <v>0</v>
      </c>
      <c r="B6496" t="s">
        <v>2094</v>
      </c>
      <c r="C6496" t="s">
        <v>47</v>
      </c>
      <c r="D6496" t="s">
        <v>901</v>
      </c>
    </row>
    <row r="6497" spans="1:4">
      <c r="A6497" t="s">
        <v>0</v>
      </c>
      <c r="B6497" t="s">
        <v>2094</v>
      </c>
      <c r="C6497" t="s">
        <v>47</v>
      </c>
      <c r="D6497" t="s">
        <v>1909</v>
      </c>
    </row>
    <row r="6498" spans="1:4">
      <c r="A6498" t="s">
        <v>0</v>
      </c>
      <c r="B6498" t="s">
        <v>2094</v>
      </c>
      <c r="C6498" t="s">
        <v>47</v>
      </c>
      <c r="D6498" t="s">
        <v>2112</v>
      </c>
    </row>
    <row r="6499" spans="1:4">
      <c r="A6499" t="s">
        <v>0</v>
      </c>
      <c r="B6499" t="s">
        <v>2094</v>
      </c>
      <c r="C6499" t="s">
        <v>67</v>
      </c>
      <c r="D6499" t="s">
        <v>118</v>
      </c>
    </row>
    <row r="6500" spans="1:4">
      <c r="A6500" t="s">
        <v>0</v>
      </c>
      <c r="B6500" t="s">
        <v>2094</v>
      </c>
      <c r="C6500" t="s">
        <v>68</v>
      </c>
      <c r="D6500" t="s">
        <v>118</v>
      </c>
    </row>
    <row r="6501" spans="1:4">
      <c r="A6501" t="s">
        <v>0</v>
      </c>
      <c r="B6501" t="s">
        <v>2094</v>
      </c>
      <c r="C6501" t="s">
        <v>69</v>
      </c>
      <c r="D6501" t="s">
        <v>829</v>
      </c>
    </row>
    <row r="6502" spans="1:4">
      <c r="A6502" t="s">
        <v>0</v>
      </c>
      <c r="B6502" t="s">
        <v>2094</v>
      </c>
      <c r="C6502" t="s">
        <v>70</v>
      </c>
      <c r="D6502" t="s">
        <v>2113</v>
      </c>
    </row>
    <row r="6503" spans="1:4">
      <c r="A6503" t="s">
        <v>0</v>
      </c>
      <c r="B6503" t="s">
        <v>2094</v>
      </c>
      <c r="C6503" t="s">
        <v>513</v>
      </c>
      <c r="D6503" t="s">
        <v>1079</v>
      </c>
    </row>
    <row r="6504" spans="1:4">
      <c r="A6504" t="s">
        <v>0</v>
      </c>
      <c r="B6504" t="s">
        <v>2094</v>
      </c>
      <c r="C6504" t="s">
        <v>72</v>
      </c>
      <c r="D6504" t="s">
        <v>73</v>
      </c>
    </row>
    <row r="6505" spans="1:4">
      <c r="A6505" t="s">
        <v>0</v>
      </c>
      <c r="B6505" t="s">
        <v>2094</v>
      </c>
      <c r="C6505" t="s">
        <v>74</v>
      </c>
      <c r="D6505" t="s">
        <v>537</v>
      </c>
    </row>
    <row r="6506" spans="1:4">
      <c r="A6506" t="s">
        <v>0</v>
      </c>
      <c r="B6506" t="s">
        <v>2094</v>
      </c>
      <c r="C6506" t="s">
        <v>76</v>
      </c>
      <c r="D6506" t="s">
        <v>77</v>
      </c>
    </row>
    <row r="6507" spans="1:4">
      <c r="A6507" t="s">
        <v>0</v>
      </c>
      <c r="B6507" t="s">
        <v>2094</v>
      </c>
      <c r="C6507" t="s">
        <v>78</v>
      </c>
      <c r="D6507" t="s">
        <v>510</v>
      </c>
    </row>
    <row r="6508" spans="1:4">
      <c r="A6508" t="s">
        <v>0</v>
      </c>
      <c r="B6508" t="s">
        <v>2094</v>
      </c>
      <c r="C6508" t="s">
        <v>80</v>
      </c>
      <c r="D6508">
        <v>80225</v>
      </c>
    </row>
    <row r="6509" spans="1:4">
      <c r="A6509" t="s">
        <v>0</v>
      </c>
      <c r="B6509" t="s">
        <v>2094</v>
      </c>
      <c r="C6509" t="s">
        <v>343</v>
      </c>
      <c r="D6509" t="s">
        <v>344</v>
      </c>
    </row>
    <row r="6510" spans="1:4">
      <c r="A6510" t="s">
        <v>0</v>
      </c>
      <c r="B6510" t="s">
        <v>2094</v>
      </c>
      <c r="C6510" t="s">
        <v>82</v>
      </c>
      <c r="D6510" t="s">
        <v>2114</v>
      </c>
    </row>
    <row r="6511" spans="1:4">
      <c r="A6511" t="s">
        <v>0</v>
      </c>
      <c r="B6511" t="s">
        <v>2094</v>
      </c>
      <c r="C6511" t="s">
        <v>518</v>
      </c>
      <c r="D6511" t="s">
        <v>1912</v>
      </c>
    </row>
    <row r="6512" spans="1:4">
      <c r="A6512" t="s">
        <v>0</v>
      </c>
      <c r="B6512" t="s">
        <v>2094</v>
      </c>
      <c r="C6512" t="s">
        <v>84</v>
      </c>
      <c r="D6512" t="s">
        <v>2115</v>
      </c>
    </row>
    <row r="6513" spans="1:4">
      <c r="A6513" t="s">
        <v>0</v>
      </c>
      <c r="B6513" t="s">
        <v>2094</v>
      </c>
      <c r="C6513" t="s">
        <v>86</v>
      </c>
      <c r="D6513" t="s">
        <v>2116</v>
      </c>
    </row>
    <row r="6514" spans="1:4">
      <c r="A6514" t="s">
        <v>0</v>
      </c>
      <c r="B6514" t="s">
        <v>2094</v>
      </c>
      <c r="C6514" t="s">
        <v>352</v>
      </c>
      <c r="D6514" t="s">
        <v>353</v>
      </c>
    </row>
    <row r="6515" spans="1:4">
      <c r="A6515" t="s">
        <v>0</v>
      </c>
      <c r="B6515" t="s">
        <v>2094</v>
      </c>
      <c r="C6515" t="s">
        <v>94</v>
      </c>
      <c r="D6515" t="s">
        <v>2117</v>
      </c>
    </row>
    <row r="6516" spans="1:4">
      <c r="A6516" t="s">
        <v>0</v>
      </c>
      <c r="B6516" t="s">
        <v>2094</v>
      </c>
      <c r="C6516" t="s">
        <v>96</v>
      </c>
      <c r="D6516" t="s">
        <v>2118</v>
      </c>
    </row>
    <row r="6517" spans="1:4">
      <c r="A6517" t="s">
        <v>0</v>
      </c>
      <c r="B6517" t="s">
        <v>2094</v>
      </c>
      <c r="C6517" t="s">
        <v>100</v>
      </c>
      <c r="D6517" t="s">
        <v>2119</v>
      </c>
    </row>
    <row r="6518" spans="1:4">
      <c r="A6518" t="s">
        <v>0</v>
      </c>
      <c r="B6518" t="s">
        <v>2094</v>
      </c>
      <c r="C6518" t="s">
        <v>102</v>
      </c>
      <c r="D6518">
        <v>1991</v>
      </c>
    </row>
    <row r="6519" spans="1:4">
      <c r="A6519" t="s">
        <v>0</v>
      </c>
      <c r="B6519" t="s">
        <v>2094</v>
      </c>
      <c r="C6519" t="s">
        <v>103</v>
      </c>
      <c r="D6519" t="s">
        <v>2120</v>
      </c>
    </row>
    <row r="6520" spans="1:4">
      <c r="A6520" t="s">
        <v>0</v>
      </c>
      <c r="B6520" t="s">
        <v>2094</v>
      </c>
      <c r="C6520" t="s">
        <v>427</v>
      </c>
      <c r="D6520" t="s">
        <v>2121</v>
      </c>
    </row>
    <row r="6521" spans="1:4">
      <c r="A6521" t="s">
        <v>0</v>
      </c>
      <c r="B6521" t="s">
        <v>2094</v>
      </c>
      <c r="C6521" t="s">
        <v>429</v>
      </c>
      <c r="D6521" t="s">
        <v>2122</v>
      </c>
    </row>
    <row r="6522" spans="1:4">
      <c r="A6522" t="s">
        <v>0</v>
      </c>
      <c r="B6522" t="s">
        <v>2094</v>
      </c>
      <c r="C6522" t="s">
        <v>431</v>
      </c>
      <c r="D6522" t="s">
        <v>2123</v>
      </c>
    </row>
    <row r="6523" spans="1:4">
      <c r="A6523" t="s">
        <v>0</v>
      </c>
      <c r="B6523" t="s">
        <v>2094</v>
      </c>
      <c r="C6523" t="s">
        <v>432</v>
      </c>
      <c r="D6523" t="s">
        <v>2124</v>
      </c>
    </row>
    <row r="6524" spans="1:4">
      <c r="A6524" t="s">
        <v>0</v>
      </c>
      <c r="B6524" t="s">
        <v>2094</v>
      </c>
      <c r="C6524" t="s">
        <v>100</v>
      </c>
      <c r="D6524" t="s">
        <v>2125</v>
      </c>
    </row>
    <row r="6525" spans="1:4">
      <c r="A6525" t="s">
        <v>0</v>
      </c>
      <c r="B6525" t="s">
        <v>2094</v>
      </c>
      <c r="C6525" t="s">
        <v>100</v>
      </c>
      <c r="D6525" t="s">
        <v>2126</v>
      </c>
    </row>
    <row r="6526" spans="1:4">
      <c r="A6526" t="s">
        <v>0</v>
      </c>
      <c r="B6526" t="s">
        <v>2094</v>
      </c>
      <c r="C6526" t="s">
        <v>100</v>
      </c>
      <c r="D6526" t="s">
        <v>2127</v>
      </c>
    </row>
    <row r="6527" spans="1:4">
      <c r="A6527" t="s">
        <v>0</v>
      </c>
      <c r="B6527" t="s">
        <v>2094</v>
      </c>
      <c r="C6527" t="s">
        <v>100</v>
      </c>
      <c r="D6527" t="s">
        <v>2128</v>
      </c>
    </row>
    <row r="6528" spans="1:4">
      <c r="A6528" t="s">
        <v>0</v>
      </c>
      <c r="B6528" t="s">
        <v>2094</v>
      </c>
      <c r="C6528" t="s">
        <v>100</v>
      </c>
      <c r="D6528" t="s">
        <v>2129</v>
      </c>
    </row>
    <row r="6529" spans="1:4">
      <c r="A6529" t="s">
        <v>0</v>
      </c>
      <c r="B6529" t="s">
        <v>2094</v>
      </c>
      <c r="C6529" t="s">
        <v>100</v>
      </c>
      <c r="D6529" t="s">
        <v>2130</v>
      </c>
    </row>
    <row r="6530" spans="1:4">
      <c r="A6530" t="s">
        <v>0</v>
      </c>
      <c r="B6530" t="s">
        <v>2094</v>
      </c>
      <c r="C6530" t="s">
        <v>548</v>
      </c>
      <c r="D6530" t="s">
        <v>2131</v>
      </c>
    </row>
    <row r="6531" spans="1:4">
      <c r="A6531" t="s">
        <v>0</v>
      </c>
      <c r="B6531" t="s">
        <v>2094</v>
      </c>
      <c r="C6531" t="s">
        <v>549</v>
      </c>
      <c r="D6531">
        <v>1991</v>
      </c>
    </row>
    <row r="6532" spans="1:4">
      <c r="A6532" t="s">
        <v>0</v>
      </c>
      <c r="B6532" t="s">
        <v>2094</v>
      </c>
      <c r="C6532" t="s">
        <v>550</v>
      </c>
      <c r="D6532" t="s">
        <v>2121</v>
      </c>
    </row>
    <row r="6533" spans="1:4">
      <c r="A6533" t="s">
        <v>0</v>
      </c>
      <c r="B6533" t="s">
        <v>2094</v>
      </c>
      <c r="C6533" t="s">
        <v>2132</v>
      </c>
      <c r="D6533" t="s">
        <v>2122</v>
      </c>
    </row>
    <row r="6534" spans="1:4">
      <c r="A6534" t="s">
        <v>0</v>
      </c>
      <c r="B6534" t="s">
        <v>2094</v>
      </c>
      <c r="C6534" t="s">
        <v>551</v>
      </c>
      <c r="D6534" t="s">
        <v>2133</v>
      </c>
    </row>
    <row r="6535" spans="1:4">
      <c r="A6535" t="s">
        <v>0</v>
      </c>
      <c r="B6535" t="s">
        <v>2094</v>
      </c>
      <c r="C6535" t="s">
        <v>552</v>
      </c>
      <c r="D6535" t="s">
        <v>2134</v>
      </c>
    </row>
    <row r="6536" spans="1:4">
      <c r="A6536" t="s">
        <v>0</v>
      </c>
      <c r="B6536" t="s">
        <v>2094</v>
      </c>
      <c r="C6536" t="s">
        <v>553</v>
      </c>
      <c r="D6536" t="s">
        <v>2123</v>
      </c>
    </row>
    <row r="6537" spans="1:4">
      <c r="A6537" t="s">
        <v>0</v>
      </c>
      <c r="B6537" t="s">
        <v>2094</v>
      </c>
      <c r="C6537" t="s">
        <v>554</v>
      </c>
      <c r="D6537" t="s">
        <v>2124</v>
      </c>
    </row>
    <row r="6538" spans="1:4">
      <c r="A6538" t="s">
        <v>0</v>
      </c>
      <c r="B6538" t="s">
        <v>2094</v>
      </c>
      <c r="C6538" t="s">
        <v>107</v>
      </c>
      <c r="D6538" t="s">
        <v>776</v>
      </c>
    </row>
    <row r="6539" spans="1:4">
      <c r="A6539" t="s">
        <v>0</v>
      </c>
      <c r="B6539" t="s">
        <v>2094</v>
      </c>
      <c r="C6539" t="s">
        <v>109</v>
      </c>
      <c r="D6539">
        <v>1991</v>
      </c>
    </row>
    <row r="6540" spans="1:4">
      <c r="A6540" t="s">
        <v>0</v>
      </c>
      <c r="B6540" t="s">
        <v>2094</v>
      </c>
      <c r="C6540" t="s">
        <v>110</v>
      </c>
      <c r="D6540" t="s">
        <v>36</v>
      </c>
    </row>
    <row r="6541" spans="1:4">
      <c r="A6541" t="s">
        <v>0</v>
      </c>
      <c r="B6541" t="s">
        <v>2094</v>
      </c>
      <c r="C6541" t="s">
        <v>111</v>
      </c>
      <c r="D6541" t="s">
        <v>2120</v>
      </c>
    </row>
    <row r="6542" spans="1:4">
      <c r="A6542" t="s">
        <v>0</v>
      </c>
      <c r="B6542" t="s">
        <v>2094</v>
      </c>
      <c r="C6542" t="s">
        <v>113</v>
      </c>
      <c r="D6542" t="s">
        <v>2135</v>
      </c>
    </row>
    <row r="6543" spans="1:4">
      <c r="A6543" t="s">
        <v>0</v>
      </c>
      <c r="B6543" t="s">
        <v>2094</v>
      </c>
      <c r="C6543" t="s">
        <v>119</v>
      </c>
      <c r="D6543" t="s">
        <v>2136</v>
      </c>
    </row>
    <row r="6544" spans="1:4">
      <c r="A6544" t="s">
        <v>0</v>
      </c>
      <c r="B6544" t="s">
        <v>2094</v>
      </c>
      <c r="C6544" t="s">
        <v>121</v>
      </c>
      <c r="D6544">
        <v>2002</v>
      </c>
    </row>
    <row r="6545" spans="1:4">
      <c r="A6545" t="s">
        <v>0</v>
      </c>
      <c r="B6545" t="s">
        <v>2094</v>
      </c>
      <c r="C6545" t="s">
        <v>122</v>
      </c>
      <c r="D6545" t="s">
        <v>829</v>
      </c>
    </row>
    <row r="6546" spans="1:4">
      <c r="A6546" t="s">
        <v>0</v>
      </c>
      <c r="B6546" t="s">
        <v>2094</v>
      </c>
      <c r="C6546" t="s">
        <v>123</v>
      </c>
      <c r="D6546" t="s">
        <v>2137</v>
      </c>
    </row>
    <row r="6547" spans="1:4">
      <c r="A6547" t="s">
        <v>0</v>
      </c>
      <c r="B6547" t="s">
        <v>2094</v>
      </c>
      <c r="C6547" t="s">
        <v>536</v>
      </c>
      <c r="D6547" t="s">
        <v>2138</v>
      </c>
    </row>
    <row r="6548" spans="1:4">
      <c r="A6548" t="s">
        <v>0</v>
      </c>
      <c r="B6548" t="s">
        <v>2094</v>
      </c>
      <c r="C6548" t="s">
        <v>124</v>
      </c>
      <c r="D6548" t="s">
        <v>73</v>
      </c>
    </row>
    <row r="6549" spans="1:4">
      <c r="A6549" t="s">
        <v>0</v>
      </c>
      <c r="B6549" t="s">
        <v>2094</v>
      </c>
      <c r="C6549" t="s">
        <v>125</v>
      </c>
      <c r="D6549" t="s">
        <v>537</v>
      </c>
    </row>
    <row r="6550" spans="1:4">
      <c r="A6550" t="s">
        <v>0</v>
      </c>
      <c r="B6550" t="s">
        <v>2094</v>
      </c>
      <c r="C6550" t="s">
        <v>126</v>
      </c>
      <c r="D6550" t="s">
        <v>77</v>
      </c>
    </row>
    <row r="6551" spans="1:4">
      <c r="A6551" t="s">
        <v>0</v>
      </c>
      <c r="B6551" t="s">
        <v>2094</v>
      </c>
      <c r="C6551" t="s">
        <v>127</v>
      </c>
      <c r="D6551" t="s">
        <v>510</v>
      </c>
    </row>
    <row r="6552" spans="1:4">
      <c r="A6552" t="s">
        <v>0</v>
      </c>
      <c r="B6552" t="s">
        <v>2094</v>
      </c>
      <c r="C6552" t="s">
        <v>128</v>
      </c>
      <c r="D6552">
        <v>80225</v>
      </c>
    </row>
    <row r="6553" spans="1:4">
      <c r="A6553" t="s">
        <v>0</v>
      </c>
      <c r="B6553" t="s">
        <v>2094</v>
      </c>
      <c r="C6553" t="s">
        <v>538</v>
      </c>
      <c r="D6553" t="s">
        <v>344</v>
      </c>
    </row>
    <row r="6554" spans="1:4">
      <c r="A6554" t="s">
        <v>0</v>
      </c>
      <c r="B6554" t="s">
        <v>2094</v>
      </c>
      <c r="C6554" t="s">
        <v>129</v>
      </c>
      <c r="D6554" t="s">
        <v>2114</v>
      </c>
    </row>
    <row r="6555" spans="1:4">
      <c r="A6555" t="s">
        <v>0</v>
      </c>
      <c r="B6555" t="s">
        <v>2094</v>
      </c>
      <c r="C6555" t="s">
        <v>540</v>
      </c>
      <c r="D6555" t="s">
        <v>85</v>
      </c>
    </row>
    <row r="6556" spans="1:4">
      <c r="A6556" t="s">
        <v>0</v>
      </c>
      <c r="B6556" t="s">
        <v>2094</v>
      </c>
      <c r="C6556" t="s">
        <v>2139</v>
      </c>
      <c r="D6556" t="s">
        <v>596</v>
      </c>
    </row>
    <row r="6557" spans="1:4">
      <c r="A6557" t="s">
        <v>0</v>
      </c>
      <c r="B6557" t="s">
        <v>2094</v>
      </c>
      <c r="C6557" t="s">
        <v>130</v>
      </c>
      <c r="D6557" t="s">
        <v>360</v>
      </c>
    </row>
    <row r="6558" spans="1:4">
      <c r="A6558" t="s">
        <v>0</v>
      </c>
      <c r="B6558" t="s">
        <v>2094</v>
      </c>
      <c r="C6558" t="s">
        <v>631</v>
      </c>
      <c r="D6558" t="b">
        <v>1</v>
      </c>
    </row>
    <row r="6559" spans="1:4">
      <c r="A6559" t="s">
        <v>0</v>
      </c>
      <c r="B6559" t="s">
        <v>2094</v>
      </c>
      <c r="C6559" t="s">
        <v>361</v>
      </c>
      <c r="D6559" t="s">
        <v>2140</v>
      </c>
    </row>
    <row r="6560" spans="1:4">
      <c r="A6560" t="s">
        <v>0</v>
      </c>
      <c r="B6560" t="s">
        <v>2094</v>
      </c>
      <c r="C6560" t="s">
        <v>132</v>
      </c>
      <c r="D6560" t="s">
        <v>799</v>
      </c>
    </row>
    <row r="6561" spans="1:4">
      <c r="A6561" t="s">
        <v>0</v>
      </c>
      <c r="B6561" t="s">
        <v>2094</v>
      </c>
      <c r="C6561" t="s">
        <v>800</v>
      </c>
      <c r="D6561" t="b">
        <v>1</v>
      </c>
    </row>
    <row r="6562" spans="1:4">
      <c r="A6562" t="s">
        <v>0</v>
      </c>
      <c r="B6562" t="s">
        <v>2094</v>
      </c>
      <c r="C6562" t="s">
        <v>784</v>
      </c>
      <c r="D6562" t="s">
        <v>2140</v>
      </c>
    </row>
    <row r="6563" spans="1:4">
      <c r="A6563" t="s">
        <v>0</v>
      </c>
      <c r="B6563" t="s">
        <v>2094</v>
      </c>
      <c r="C6563" t="s">
        <v>785</v>
      </c>
      <c r="D6563" t="s">
        <v>786</v>
      </c>
    </row>
    <row r="6564" spans="1:4">
      <c r="A6564" t="s">
        <v>0</v>
      </c>
      <c r="B6564" t="s">
        <v>2094</v>
      </c>
      <c r="C6564" t="s">
        <v>787</v>
      </c>
      <c r="D6564" t="b">
        <v>1</v>
      </c>
    </row>
    <row r="6565" spans="1:4">
      <c r="A6565" t="s">
        <v>0</v>
      </c>
      <c r="B6565" t="s">
        <v>2094</v>
      </c>
      <c r="C6565" t="s">
        <v>788</v>
      </c>
      <c r="D6565" t="s">
        <v>789</v>
      </c>
    </row>
    <row r="6566" spans="1:4">
      <c r="A6566" t="s">
        <v>0</v>
      </c>
      <c r="B6566" t="s">
        <v>2094</v>
      </c>
      <c r="C6566" t="s">
        <v>790</v>
      </c>
      <c r="D6566" t="b">
        <v>1</v>
      </c>
    </row>
    <row r="6567" spans="1:4">
      <c r="A6567" t="s">
        <v>0</v>
      </c>
      <c r="B6567" t="s">
        <v>2094</v>
      </c>
      <c r="C6567" t="s">
        <v>791</v>
      </c>
      <c r="D6567" t="b">
        <v>0</v>
      </c>
    </row>
    <row r="6568" spans="1:4">
      <c r="A6568" t="s">
        <v>0</v>
      </c>
      <c r="B6568" t="s">
        <v>2094</v>
      </c>
      <c r="C6568" t="s">
        <v>792</v>
      </c>
      <c r="D6568" t="b">
        <v>1</v>
      </c>
    </row>
    <row r="6569" spans="1:4">
      <c r="A6569" t="s">
        <v>0</v>
      </c>
      <c r="B6569" t="s">
        <v>2094</v>
      </c>
      <c r="C6569" t="s">
        <v>793</v>
      </c>
      <c r="D6569">
        <v>12</v>
      </c>
    </row>
    <row r="6570" spans="1:4">
      <c r="A6570" t="s">
        <v>0</v>
      </c>
      <c r="B6570" t="s">
        <v>2094</v>
      </c>
      <c r="C6570" t="s">
        <v>794</v>
      </c>
      <c r="D6570" t="b">
        <v>1</v>
      </c>
    </row>
    <row r="6571" spans="1:4">
      <c r="A6571" t="s">
        <v>0</v>
      </c>
      <c r="B6571" t="s">
        <v>2094</v>
      </c>
      <c r="C6571" t="s">
        <v>795</v>
      </c>
      <c r="D6571" t="b">
        <v>0</v>
      </c>
    </row>
    <row r="6572" spans="1:4">
      <c r="A6572" t="s">
        <v>0</v>
      </c>
      <c r="B6572" t="s">
        <v>2094</v>
      </c>
      <c r="C6572" t="s">
        <v>796</v>
      </c>
      <c r="D6572" t="b">
        <v>1</v>
      </c>
    </row>
    <row r="6573" spans="1:4">
      <c r="A6573" t="s">
        <v>0</v>
      </c>
      <c r="B6573" t="s">
        <v>2094</v>
      </c>
      <c r="C6573" t="s">
        <v>797</v>
      </c>
      <c r="D6573" t="b">
        <v>1</v>
      </c>
    </row>
    <row r="6574" spans="1:4">
      <c r="A6574" t="s">
        <v>0</v>
      </c>
      <c r="B6574" t="s">
        <v>2094</v>
      </c>
      <c r="C6574" t="s">
        <v>798</v>
      </c>
      <c r="D6574" t="b">
        <v>1</v>
      </c>
    </row>
    <row r="6575" spans="1:4">
      <c r="A6575" t="s">
        <v>0</v>
      </c>
      <c r="B6575" t="s">
        <v>2094</v>
      </c>
      <c r="C6575" t="s">
        <v>134</v>
      </c>
      <c r="D6575">
        <v>9.9999999999999995E-7</v>
      </c>
    </row>
    <row r="6576" spans="1:4">
      <c r="A6576" t="s">
        <v>0</v>
      </c>
      <c r="B6576" t="s">
        <v>2094</v>
      </c>
      <c r="C6576" t="s">
        <v>135</v>
      </c>
      <c r="D6576">
        <v>9.9999999999999995E-7</v>
      </c>
    </row>
    <row r="6577" spans="1:4">
      <c r="A6577" t="s">
        <v>0</v>
      </c>
      <c r="B6577" t="s">
        <v>2094</v>
      </c>
      <c r="C6577" t="s">
        <v>136</v>
      </c>
      <c r="D6577" t="s">
        <v>137</v>
      </c>
    </row>
    <row r="6578" spans="1:4">
      <c r="A6578" t="s">
        <v>0</v>
      </c>
      <c r="B6578" t="s">
        <v>2094</v>
      </c>
      <c r="C6578" t="s">
        <v>2141</v>
      </c>
      <c r="D6578" t="b">
        <v>1</v>
      </c>
    </row>
    <row r="6579" spans="1:4">
      <c r="A6579" t="s">
        <v>0</v>
      </c>
      <c r="B6579" t="s">
        <v>2094</v>
      </c>
      <c r="C6579" t="s">
        <v>138</v>
      </c>
      <c r="D6579" t="s">
        <v>139</v>
      </c>
    </row>
    <row r="6580" spans="1:4">
      <c r="A6580" t="s">
        <v>0</v>
      </c>
      <c r="B6580" t="s">
        <v>2094</v>
      </c>
      <c r="C6580" t="s">
        <v>670</v>
      </c>
      <c r="D6580" t="b">
        <v>1</v>
      </c>
    </row>
    <row r="6581" spans="1:4">
      <c r="A6581" t="s">
        <v>0</v>
      </c>
      <c r="B6581" t="s">
        <v>2094</v>
      </c>
      <c r="C6581" t="s">
        <v>140</v>
      </c>
      <c r="D6581" t="s">
        <v>141</v>
      </c>
    </row>
    <row r="6582" spans="1:4">
      <c r="A6582" t="s">
        <v>0</v>
      </c>
      <c r="B6582" t="s">
        <v>2094</v>
      </c>
      <c r="C6582" t="s">
        <v>672</v>
      </c>
      <c r="D6582" t="b">
        <v>1</v>
      </c>
    </row>
    <row r="6583" spans="1:4">
      <c r="A6583" t="s">
        <v>0</v>
      </c>
      <c r="B6583" t="s">
        <v>2094</v>
      </c>
      <c r="C6583" t="s">
        <v>142</v>
      </c>
      <c r="D6583">
        <v>6378137</v>
      </c>
    </row>
    <row r="6584" spans="1:4">
      <c r="A6584" t="s">
        <v>0</v>
      </c>
      <c r="B6584" t="s">
        <v>2094</v>
      </c>
      <c r="C6584" t="s">
        <v>673</v>
      </c>
      <c r="D6584" t="b">
        <v>1</v>
      </c>
    </row>
    <row r="6585" spans="1:4">
      <c r="A6585" t="s">
        <v>0</v>
      </c>
      <c r="B6585" t="s">
        <v>2094</v>
      </c>
      <c r="C6585" t="s">
        <v>143</v>
      </c>
      <c r="D6585">
        <v>298.25722200000001</v>
      </c>
    </row>
    <row r="6586" spans="1:4">
      <c r="A6586" t="s">
        <v>0</v>
      </c>
      <c r="B6586" t="s">
        <v>2094</v>
      </c>
      <c r="C6586" t="s">
        <v>674</v>
      </c>
      <c r="D6586" t="b">
        <v>1</v>
      </c>
    </row>
    <row r="6587" spans="1:4">
      <c r="A6587" t="s">
        <v>0</v>
      </c>
      <c r="B6587" t="s">
        <v>2094</v>
      </c>
      <c r="C6587" t="s">
        <v>364</v>
      </c>
      <c r="D6587" t="s">
        <v>365</v>
      </c>
    </row>
    <row r="6588" spans="1:4">
      <c r="A6588" t="s">
        <v>0</v>
      </c>
      <c r="B6588" t="s">
        <v>2094</v>
      </c>
      <c r="C6588" t="s">
        <v>366</v>
      </c>
      <c r="D6588" t="b">
        <v>1</v>
      </c>
    </row>
    <row r="6589" spans="1:4">
      <c r="A6589" t="s">
        <v>0</v>
      </c>
      <c r="B6589" t="s">
        <v>2094</v>
      </c>
      <c r="C6589" t="s">
        <v>726</v>
      </c>
      <c r="D6589" t="s">
        <v>2140</v>
      </c>
    </row>
    <row r="6590" spans="1:4">
      <c r="A6590" t="s">
        <v>0</v>
      </c>
      <c r="B6590" t="s">
        <v>2094</v>
      </c>
      <c r="C6590" t="s">
        <v>144</v>
      </c>
      <c r="D6590" t="s">
        <v>2142</v>
      </c>
    </row>
    <row r="6591" spans="1:4">
      <c r="A6591" t="s">
        <v>0</v>
      </c>
      <c r="B6591" t="s">
        <v>2094</v>
      </c>
      <c r="C6591" t="s">
        <v>146</v>
      </c>
      <c r="D6591" t="s">
        <v>147</v>
      </c>
    </row>
    <row r="6592" spans="1:4">
      <c r="A6592" t="s">
        <v>0</v>
      </c>
      <c r="B6592" t="s">
        <v>2094</v>
      </c>
      <c r="C6592" t="s">
        <v>148</v>
      </c>
      <c r="D6592" t="s">
        <v>989</v>
      </c>
    </row>
    <row r="6593" spans="1:4">
      <c r="A6593" t="s">
        <v>0</v>
      </c>
      <c r="B6593" t="s">
        <v>2094</v>
      </c>
      <c r="C6593" t="s">
        <v>368</v>
      </c>
      <c r="D6593" t="s">
        <v>369</v>
      </c>
    </row>
    <row r="6594" spans="1:4">
      <c r="A6594" t="s">
        <v>0</v>
      </c>
      <c r="B6594" t="s">
        <v>2094</v>
      </c>
      <c r="C6594" t="s">
        <v>370</v>
      </c>
      <c r="D6594" t="b">
        <v>1</v>
      </c>
    </row>
    <row r="6595" spans="1:4">
      <c r="A6595" t="s">
        <v>0</v>
      </c>
      <c r="B6595" t="s">
        <v>2094</v>
      </c>
      <c r="C6595" t="s">
        <v>371</v>
      </c>
      <c r="D6595">
        <v>12</v>
      </c>
    </row>
    <row r="6596" spans="1:4">
      <c r="A6596" t="s">
        <v>0</v>
      </c>
      <c r="B6596" t="s">
        <v>2094</v>
      </c>
      <c r="C6596" t="s">
        <v>372</v>
      </c>
      <c r="D6596" t="b">
        <v>1</v>
      </c>
    </row>
    <row r="6597" spans="1:4">
      <c r="A6597" t="s">
        <v>0</v>
      </c>
      <c r="B6597" t="s">
        <v>2094</v>
      </c>
      <c r="C6597" t="s">
        <v>149</v>
      </c>
      <c r="D6597" t="s">
        <v>2143</v>
      </c>
    </row>
    <row r="6598" spans="1:4">
      <c r="A6598" t="s">
        <v>0</v>
      </c>
      <c r="B6598" t="s">
        <v>2094</v>
      </c>
      <c r="C6598" t="s">
        <v>732</v>
      </c>
      <c r="D6598" t="b">
        <v>1</v>
      </c>
    </row>
    <row r="6599" spans="1:4">
      <c r="A6599" t="s">
        <v>0</v>
      </c>
      <c r="B6599" t="s">
        <v>2094</v>
      </c>
      <c r="C6599" t="s">
        <v>733</v>
      </c>
      <c r="D6599" t="s">
        <v>2143</v>
      </c>
    </row>
    <row r="6600" spans="1:4">
      <c r="A6600" t="s">
        <v>0</v>
      </c>
      <c r="B6600" t="s">
        <v>2094</v>
      </c>
      <c r="C6600" t="s">
        <v>734</v>
      </c>
      <c r="D6600" t="b">
        <v>1</v>
      </c>
    </row>
    <row r="6601" spans="1:4">
      <c r="A6601" t="s">
        <v>0</v>
      </c>
      <c r="B6601" t="s">
        <v>2094</v>
      </c>
      <c r="C6601" t="s">
        <v>735</v>
      </c>
      <c r="D6601" t="s">
        <v>2144</v>
      </c>
    </row>
    <row r="6602" spans="1:4">
      <c r="A6602" t="s">
        <v>0</v>
      </c>
      <c r="B6602" t="s">
        <v>2094</v>
      </c>
      <c r="C6602" t="s">
        <v>737</v>
      </c>
      <c r="D6602" t="b">
        <v>1</v>
      </c>
    </row>
    <row r="6603" spans="1:4">
      <c r="A6603" t="s">
        <v>0</v>
      </c>
      <c r="B6603" t="s">
        <v>2094</v>
      </c>
      <c r="C6603" t="s">
        <v>738</v>
      </c>
      <c r="D6603">
        <v>19</v>
      </c>
    </row>
    <row r="6604" spans="1:4">
      <c r="A6604" t="s">
        <v>0</v>
      </c>
      <c r="B6604" t="s">
        <v>2094</v>
      </c>
      <c r="C6604" t="s">
        <v>739</v>
      </c>
      <c r="D6604" t="b">
        <v>1</v>
      </c>
    </row>
    <row r="6605" spans="1:4">
      <c r="A6605" t="s">
        <v>0</v>
      </c>
      <c r="B6605" t="s">
        <v>2094</v>
      </c>
      <c r="C6605" t="s">
        <v>2145</v>
      </c>
      <c r="D6605">
        <v>11</v>
      </c>
    </row>
    <row r="6606" spans="1:4">
      <c r="A6606" t="s">
        <v>0</v>
      </c>
      <c r="B6606" t="s">
        <v>2094</v>
      </c>
      <c r="C6606" t="s">
        <v>2146</v>
      </c>
      <c r="D6606" t="b">
        <v>1</v>
      </c>
    </row>
    <row r="6607" spans="1:4">
      <c r="A6607" t="s">
        <v>0</v>
      </c>
      <c r="B6607" t="s">
        <v>2094</v>
      </c>
      <c r="C6607" t="s">
        <v>151</v>
      </c>
      <c r="D6607" t="s">
        <v>2147</v>
      </c>
    </row>
    <row r="6608" spans="1:4">
      <c r="A6608" t="s">
        <v>0</v>
      </c>
      <c r="B6608" t="s">
        <v>2094</v>
      </c>
      <c r="C6608" t="s">
        <v>153</v>
      </c>
      <c r="D6608" t="s">
        <v>2148</v>
      </c>
    </row>
    <row r="6609" spans="1:4">
      <c r="A6609" t="s">
        <v>0</v>
      </c>
      <c r="B6609" t="s">
        <v>2094</v>
      </c>
      <c r="C6609" t="s">
        <v>164</v>
      </c>
      <c r="D6609">
        <v>20</v>
      </c>
    </row>
    <row r="6610" spans="1:4">
      <c r="A6610" t="s">
        <v>0</v>
      </c>
      <c r="B6610" t="s">
        <v>2094</v>
      </c>
      <c r="C6610" t="s">
        <v>165</v>
      </c>
      <c r="D6610">
        <v>60</v>
      </c>
    </row>
    <row r="6611" spans="1:4">
      <c r="A6611" t="s">
        <v>0</v>
      </c>
      <c r="B6611" t="s">
        <v>2094</v>
      </c>
      <c r="C6611" t="s">
        <v>231</v>
      </c>
      <c r="D6611" t="s">
        <v>2149</v>
      </c>
    </row>
    <row r="6612" spans="1:4">
      <c r="A6612" t="s">
        <v>0</v>
      </c>
      <c r="B6612" t="s">
        <v>2094</v>
      </c>
      <c r="C6612" t="s">
        <v>232</v>
      </c>
      <c r="D6612" t="s">
        <v>73</v>
      </c>
    </row>
    <row r="6613" spans="1:4">
      <c r="A6613" t="s">
        <v>0</v>
      </c>
      <c r="B6613" t="s">
        <v>2094</v>
      </c>
      <c r="C6613" t="s">
        <v>233</v>
      </c>
      <c r="D6613" t="s">
        <v>846</v>
      </c>
    </row>
    <row r="6614" spans="1:4">
      <c r="A6614" t="s">
        <v>0</v>
      </c>
      <c r="B6614" t="s">
        <v>2094</v>
      </c>
      <c r="C6614" t="s">
        <v>234</v>
      </c>
      <c r="D6614" t="s">
        <v>77</v>
      </c>
    </row>
    <row r="6615" spans="1:4">
      <c r="A6615" t="s">
        <v>0</v>
      </c>
      <c r="B6615" t="s">
        <v>2094</v>
      </c>
      <c r="C6615" t="s">
        <v>235</v>
      </c>
      <c r="D6615" t="s">
        <v>510</v>
      </c>
    </row>
    <row r="6616" spans="1:4">
      <c r="A6616" t="s">
        <v>0</v>
      </c>
      <c r="B6616" t="s">
        <v>2094</v>
      </c>
      <c r="C6616" t="s">
        <v>236</v>
      </c>
      <c r="D6616">
        <v>80225</v>
      </c>
    </row>
    <row r="6617" spans="1:4">
      <c r="A6617" t="s">
        <v>0</v>
      </c>
      <c r="B6617" t="s">
        <v>2094</v>
      </c>
      <c r="C6617" t="s">
        <v>378</v>
      </c>
      <c r="D6617" t="s">
        <v>344</v>
      </c>
    </row>
    <row r="6618" spans="1:4">
      <c r="A6618" t="s">
        <v>0</v>
      </c>
      <c r="B6618" t="s">
        <v>2094</v>
      </c>
      <c r="C6618" t="s">
        <v>237</v>
      </c>
      <c r="D6618" t="s">
        <v>847</v>
      </c>
    </row>
    <row r="6619" spans="1:4">
      <c r="A6619" t="s">
        <v>0</v>
      </c>
      <c r="B6619" t="s">
        <v>2094</v>
      </c>
      <c r="C6619" t="s">
        <v>628</v>
      </c>
      <c r="D6619" t="s">
        <v>849</v>
      </c>
    </row>
    <row r="6620" spans="1:4">
      <c r="A6620" t="s">
        <v>0</v>
      </c>
      <c r="B6620" t="s">
        <v>2094</v>
      </c>
      <c r="C6620" t="s">
        <v>624</v>
      </c>
      <c r="D6620" t="s">
        <v>625</v>
      </c>
    </row>
    <row r="6621" spans="1:4">
      <c r="A6621" t="s">
        <v>0</v>
      </c>
      <c r="B6621" t="s">
        <v>2094</v>
      </c>
      <c r="C6621" t="s">
        <v>263</v>
      </c>
      <c r="D6621" t="s">
        <v>264</v>
      </c>
    </row>
    <row r="6622" spans="1:4">
      <c r="A6622" t="s">
        <v>0</v>
      </c>
      <c r="B6622" t="s">
        <v>2094</v>
      </c>
      <c r="C6622" t="s">
        <v>239</v>
      </c>
      <c r="D6622" t="s">
        <v>2150</v>
      </c>
    </row>
    <row r="6623" spans="1:4">
      <c r="A6623" t="s">
        <v>0</v>
      </c>
      <c r="B6623" t="s">
        <v>2094</v>
      </c>
      <c r="C6623" t="s">
        <v>241</v>
      </c>
      <c r="D6623" t="s">
        <v>242</v>
      </c>
    </row>
    <row r="6624" spans="1:4">
      <c r="A6624" t="s">
        <v>0</v>
      </c>
      <c r="B6624" t="s">
        <v>2094</v>
      </c>
      <c r="C6624" t="s">
        <v>243</v>
      </c>
      <c r="D6624" t="s">
        <v>2151</v>
      </c>
    </row>
    <row r="6625" spans="1:4">
      <c r="A6625" t="s">
        <v>0</v>
      </c>
      <c r="B6625" t="s">
        <v>2094</v>
      </c>
      <c r="C6625" t="s">
        <v>251</v>
      </c>
      <c r="D6625" t="s">
        <v>2101</v>
      </c>
    </row>
    <row r="6626" spans="1:4">
      <c r="A6626" t="s">
        <v>0</v>
      </c>
      <c r="B6626" t="s">
        <v>2094</v>
      </c>
      <c r="C6626" t="s">
        <v>241</v>
      </c>
      <c r="D6626" t="s">
        <v>2152</v>
      </c>
    </row>
    <row r="6627" spans="1:4">
      <c r="A6627" t="s">
        <v>0</v>
      </c>
      <c r="B6627" t="s">
        <v>2094</v>
      </c>
      <c r="C6627" t="s">
        <v>255</v>
      </c>
      <c r="D6627">
        <v>4.01</v>
      </c>
    </row>
    <row r="6628" spans="1:4">
      <c r="A6628" t="s">
        <v>0</v>
      </c>
      <c r="B6628" t="s">
        <v>2094</v>
      </c>
      <c r="C6628" t="s">
        <v>257</v>
      </c>
      <c r="D6628" t="s">
        <v>258</v>
      </c>
    </row>
    <row r="6629" spans="1:4">
      <c r="A6629" t="s">
        <v>0</v>
      </c>
      <c r="B6629" t="s">
        <v>2094</v>
      </c>
      <c r="C6629" t="s">
        <v>243</v>
      </c>
      <c r="D6629" t="s">
        <v>259</v>
      </c>
    </row>
    <row r="6630" spans="1:4">
      <c r="A6630" t="s">
        <v>0</v>
      </c>
      <c r="B6630" t="s">
        <v>2094</v>
      </c>
      <c r="C6630" t="s">
        <v>251</v>
      </c>
      <c r="D6630" t="s">
        <v>2153</v>
      </c>
    </row>
    <row r="6631" spans="1:4">
      <c r="A6631" t="s">
        <v>0</v>
      </c>
      <c r="B6631" t="s">
        <v>2094</v>
      </c>
      <c r="C6631" t="s">
        <v>252</v>
      </c>
      <c r="D6631" t="s">
        <v>261</v>
      </c>
    </row>
    <row r="6632" spans="1:4">
      <c r="A6632" t="s">
        <v>0</v>
      </c>
      <c r="B6632" t="s">
        <v>2094</v>
      </c>
      <c r="C6632" t="s">
        <v>262</v>
      </c>
      <c r="D6632" t="s">
        <v>118</v>
      </c>
    </row>
    <row r="6633" spans="1:4">
      <c r="A6633" t="s">
        <v>0</v>
      </c>
      <c r="B6633" t="s">
        <v>2094</v>
      </c>
      <c r="C6633" t="s">
        <v>859</v>
      </c>
      <c r="D6633" t="s">
        <v>2154</v>
      </c>
    </row>
    <row r="6634" spans="1:4">
      <c r="A6634" t="s">
        <v>0</v>
      </c>
      <c r="B6634" t="s">
        <v>2094</v>
      </c>
      <c r="C6634" t="s">
        <v>265</v>
      </c>
      <c r="D6634">
        <v>20040413</v>
      </c>
    </row>
    <row r="6635" spans="1:4">
      <c r="A6635" t="s">
        <v>0</v>
      </c>
      <c r="B6635" t="s">
        <v>2094</v>
      </c>
      <c r="C6635" t="s">
        <v>597</v>
      </c>
      <c r="D6635" t="b">
        <v>1</v>
      </c>
    </row>
    <row r="6636" spans="1:4">
      <c r="A6636" t="s">
        <v>0</v>
      </c>
      <c r="B6636" t="s">
        <v>2094</v>
      </c>
      <c r="C6636" t="s">
        <v>266</v>
      </c>
      <c r="D6636" t="s">
        <v>829</v>
      </c>
    </row>
    <row r="6637" spans="1:4">
      <c r="A6637" t="s">
        <v>0</v>
      </c>
      <c r="B6637" t="s">
        <v>2094</v>
      </c>
      <c r="C6637" t="s">
        <v>267</v>
      </c>
      <c r="D6637" t="s">
        <v>2155</v>
      </c>
    </row>
    <row r="6638" spans="1:4">
      <c r="A6638" t="s">
        <v>0</v>
      </c>
      <c r="B6638" t="s">
        <v>2094</v>
      </c>
      <c r="C6638" t="s">
        <v>594</v>
      </c>
      <c r="D6638" t="s">
        <v>2138</v>
      </c>
    </row>
    <row r="6639" spans="1:4">
      <c r="A6639" t="s">
        <v>0</v>
      </c>
      <c r="B6639" t="s">
        <v>2094</v>
      </c>
      <c r="C6639" t="s">
        <v>268</v>
      </c>
      <c r="D6639" t="s">
        <v>73</v>
      </c>
    </row>
    <row r="6640" spans="1:4">
      <c r="A6640" t="s">
        <v>0</v>
      </c>
      <c r="B6640" t="s">
        <v>2094</v>
      </c>
      <c r="C6640" t="s">
        <v>269</v>
      </c>
      <c r="D6640" t="s">
        <v>537</v>
      </c>
    </row>
    <row r="6641" spans="1:4">
      <c r="A6641" t="s">
        <v>0</v>
      </c>
      <c r="B6641" t="s">
        <v>2094</v>
      </c>
      <c r="C6641" t="s">
        <v>270</v>
      </c>
      <c r="D6641" t="s">
        <v>77</v>
      </c>
    </row>
    <row r="6642" spans="1:4">
      <c r="A6642" t="s">
        <v>0</v>
      </c>
      <c r="B6642" t="s">
        <v>2094</v>
      </c>
      <c r="C6642" t="s">
        <v>271</v>
      </c>
      <c r="D6642" t="s">
        <v>510</v>
      </c>
    </row>
    <row r="6643" spans="1:4">
      <c r="A6643" t="s">
        <v>0</v>
      </c>
      <c r="B6643" t="s">
        <v>2094</v>
      </c>
      <c r="C6643" t="s">
        <v>272</v>
      </c>
      <c r="D6643">
        <v>80225</v>
      </c>
    </row>
    <row r="6644" spans="1:4">
      <c r="A6644" t="s">
        <v>0</v>
      </c>
      <c r="B6644" t="s">
        <v>2094</v>
      </c>
      <c r="C6644" t="s">
        <v>382</v>
      </c>
      <c r="D6644" t="s">
        <v>344</v>
      </c>
    </row>
    <row r="6645" spans="1:4">
      <c r="A6645" t="s">
        <v>0</v>
      </c>
      <c r="B6645" t="s">
        <v>2094</v>
      </c>
      <c r="C6645" t="s">
        <v>273</v>
      </c>
      <c r="D6645" t="s">
        <v>2114</v>
      </c>
    </row>
    <row r="6646" spans="1:4">
      <c r="A6646" t="s">
        <v>0</v>
      </c>
      <c r="B6646" t="s">
        <v>2094</v>
      </c>
      <c r="C6646" t="s">
        <v>274</v>
      </c>
      <c r="D6646" t="s">
        <v>85</v>
      </c>
    </row>
    <row r="6647" spans="1:4">
      <c r="A6647" t="s">
        <v>0</v>
      </c>
      <c r="B6647" t="s">
        <v>2094</v>
      </c>
      <c r="C6647" t="s">
        <v>595</v>
      </c>
      <c r="D6647" t="s">
        <v>596</v>
      </c>
    </row>
    <row r="6648" spans="1:4">
      <c r="A6648" t="s">
        <v>0</v>
      </c>
      <c r="B6648" t="s">
        <v>2094</v>
      </c>
      <c r="C6648" t="s">
        <v>275</v>
      </c>
      <c r="D6648" t="s">
        <v>383</v>
      </c>
    </row>
    <row r="6649" spans="1:4">
      <c r="A6649" t="s">
        <v>0</v>
      </c>
      <c r="B6649" t="s">
        <v>2094</v>
      </c>
      <c r="C6649" t="s">
        <v>592</v>
      </c>
      <c r="D6649" t="b">
        <v>1</v>
      </c>
    </row>
    <row r="6650" spans="1:4">
      <c r="A6650" t="s">
        <v>0</v>
      </c>
      <c r="B6650" t="s">
        <v>2094</v>
      </c>
      <c r="C6650" t="s">
        <v>277</v>
      </c>
      <c r="D6650" t="s">
        <v>278</v>
      </c>
    </row>
    <row r="6651" spans="1:4">
      <c r="A6651" t="s">
        <v>0</v>
      </c>
      <c r="B6651" t="s">
        <v>2094</v>
      </c>
      <c r="C6651" t="s">
        <v>593</v>
      </c>
      <c r="D6651" t="b">
        <v>1</v>
      </c>
    </row>
    <row r="6652" spans="1:4">
      <c r="A6652" t="s">
        <v>0</v>
      </c>
      <c r="B6652" t="s">
        <v>2094</v>
      </c>
      <c r="C6652" t="s">
        <v>389</v>
      </c>
      <c r="D6652" t="s">
        <v>317</v>
      </c>
    </row>
    <row r="6653" spans="1:4">
      <c r="A6653" t="s">
        <v>0</v>
      </c>
      <c r="B6653" t="s">
        <v>2094</v>
      </c>
      <c r="C6653" t="s">
        <v>390</v>
      </c>
      <c r="D6653" t="b">
        <v>1</v>
      </c>
    </row>
    <row r="6654" spans="1:4">
      <c r="A6654" t="s">
        <v>0</v>
      </c>
      <c r="B6654" t="s">
        <v>2094</v>
      </c>
      <c r="C6654" t="s">
        <v>279</v>
      </c>
      <c r="D6654">
        <v>20040902</v>
      </c>
    </row>
    <row r="6655" spans="1:4">
      <c r="A6655" t="s">
        <v>0</v>
      </c>
      <c r="B6655" t="s">
        <v>2094</v>
      </c>
      <c r="C6655" t="s">
        <v>280</v>
      </c>
      <c r="D6655" t="s">
        <v>2156</v>
      </c>
    </row>
    <row r="6656" spans="1:4">
      <c r="A6656" t="s">
        <v>0</v>
      </c>
      <c r="B6656" t="s">
        <v>2094</v>
      </c>
      <c r="C6656" t="s">
        <v>282</v>
      </c>
      <c r="D6656">
        <v>20040907</v>
      </c>
    </row>
    <row r="6657" spans="1:4">
      <c r="A6657" t="s">
        <v>0</v>
      </c>
      <c r="B6657" t="s">
        <v>2094</v>
      </c>
      <c r="C6657" t="s">
        <v>283</v>
      </c>
      <c r="D6657">
        <v>13253300</v>
      </c>
    </row>
    <row r="6658" spans="1:4">
      <c r="A6658" t="s">
        <v>0</v>
      </c>
      <c r="B6658" t="s">
        <v>2094</v>
      </c>
      <c r="C6658" t="s">
        <v>284</v>
      </c>
      <c r="D6658" t="b">
        <v>1</v>
      </c>
    </row>
    <row r="6659" spans="1:4">
      <c r="A6659" t="s">
        <v>0</v>
      </c>
      <c r="B6659" t="s">
        <v>2094</v>
      </c>
      <c r="C6659" t="s">
        <v>285</v>
      </c>
      <c r="D6659" t="s">
        <v>2157</v>
      </c>
    </row>
    <row r="6660" spans="1:4">
      <c r="A6660" t="s">
        <v>0</v>
      </c>
      <c r="B6660" t="s">
        <v>2094</v>
      </c>
      <c r="C6660" t="s">
        <v>287</v>
      </c>
      <c r="D6660" t="s">
        <v>288</v>
      </c>
    </row>
    <row r="6661" spans="1:4">
      <c r="A6661" t="s">
        <v>0</v>
      </c>
      <c r="B6661" t="s">
        <v>2094</v>
      </c>
      <c r="C6661" t="s">
        <v>289</v>
      </c>
      <c r="D6661">
        <v>20100526</v>
      </c>
    </row>
    <row r="6662" spans="1:4">
      <c r="A6662" t="s">
        <v>0</v>
      </c>
      <c r="B6662" t="s">
        <v>2094</v>
      </c>
      <c r="C6662" t="s">
        <v>290</v>
      </c>
      <c r="D6662">
        <v>13310300</v>
      </c>
    </row>
    <row r="6663" spans="1:4">
      <c r="A6663" t="s">
        <v>0</v>
      </c>
      <c r="B6663" t="s">
        <v>2094</v>
      </c>
      <c r="C6663" t="s">
        <v>293</v>
      </c>
      <c r="D6663" t="s">
        <v>294</v>
      </c>
    </row>
    <row r="6664" spans="1:4">
      <c r="A6664" t="s">
        <v>0</v>
      </c>
      <c r="B6664" t="s">
        <v>2158</v>
      </c>
      <c r="C6664" t="s">
        <v>2</v>
      </c>
      <c r="D6664" t="s">
        <v>2095</v>
      </c>
    </row>
    <row r="6665" spans="1:4">
      <c r="A6665" t="s">
        <v>0</v>
      </c>
      <c r="B6665" t="s">
        <v>2158</v>
      </c>
      <c r="C6665" t="s">
        <v>4</v>
      </c>
      <c r="D6665">
        <v>2008</v>
      </c>
    </row>
    <row r="6666" spans="1:4">
      <c r="A6666" t="s">
        <v>0</v>
      </c>
      <c r="B6666" t="s">
        <v>2158</v>
      </c>
      <c r="C6666" t="s">
        <v>5</v>
      </c>
      <c r="D6666" t="s">
        <v>2159</v>
      </c>
    </row>
    <row r="6667" spans="1:4">
      <c r="A6667" t="s">
        <v>0</v>
      </c>
      <c r="B6667" t="s">
        <v>2158</v>
      </c>
      <c r="C6667" t="s">
        <v>7</v>
      </c>
      <c r="D6667" t="s">
        <v>466</v>
      </c>
    </row>
    <row r="6668" spans="1:4">
      <c r="A6668" t="s">
        <v>0</v>
      </c>
      <c r="B6668" t="s">
        <v>2158</v>
      </c>
      <c r="C6668" t="s">
        <v>9</v>
      </c>
      <c r="D6668" t="s">
        <v>2160</v>
      </c>
    </row>
    <row r="6669" spans="1:4">
      <c r="A6669" t="s">
        <v>0</v>
      </c>
      <c r="B6669" t="s">
        <v>2158</v>
      </c>
      <c r="C6669" t="s">
        <v>18</v>
      </c>
      <c r="D6669" t="s">
        <v>2161</v>
      </c>
    </row>
    <row r="6670" spans="1:4">
      <c r="A6670" t="s">
        <v>0</v>
      </c>
      <c r="B6670" t="s">
        <v>2158</v>
      </c>
      <c r="C6670" t="s">
        <v>20</v>
      </c>
      <c r="D6670">
        <v>2008</v>
      </c>
    </row>
    <row r="6671" spans="1:4">
      <c r="A6671" t="s">
        <v>0</v>
      </c>
      <c r="B6671" t="s">
        <v>2158</v>
      </c>
      <c r="C6671" t="s">
        <v>21</v>
      </c>
      <c r="D6671" t="s">
        <v>2162</v>
      </c>
    </row>
    <row r="6672" spans="1:4">
      <c r="A6672" t="s">
        <v>0</v>
      </c>
      <c r="B6672" t="s">
        <v>2158</v>
      </c>
      <c r="C6672" t="s">
        <v>11</v>
      </c>
      <c r="D6672" t="s">
        <v>1824</v>
      </c>
    </row>
    <row r="6673" spans="1:4">
      <c r="A6673" t="s">
        <v>0</v>
      </c>
      <c r="B6673" t="s">
        <v>2158</v>
      </c>
      <c r="C6673" t="s">
        <v>13</v>
      </c>
      <c r="D6673" t="s">
        <v>2163</v>
      </c>
    </row>
    <row r="6674" spans="1:4">
      <c r="A6674" t="s">
        <v>0</v>
      </c>
      <c r="B6674" t="s">
        <v>2158</v>
      </c>
      <c r="C6674" t="s">
        <v>15</v>
      </c>
      <c r="D6674" t="s">
        <v>466</v>
      </c>
    </row>
    <row r="6675" spans="1:4">
      <c r="A6675" t="s">
        <v>0</v>
      </c>
      <c r="B6675" t="s">
        <v>2158</v>
      </c>
      <c r="C6675" t="s">
        <v>16</v>
      </c>
      <c r="D6675" t="s">
        <v>829</v>
      </c>
    </row>
    <row r="6676" spans="1:4">
      <c r="A6676" t="s">
        <v>0</v>
      </c>
      <c r="B6676" t="s">
        <v>2158</v>
      </c>
      <c r="C6676" t="s">
        <v>23</v>
      </c>
      <c r="D6676" t="s">
        <v>2164</v>
      </c>
    </row>
    <row r="6677" spans="1:4">
      <c r="A6677" t="s">
        <v>0</v>
      </c>
      <c r="B6677" t="s">
        <v>2158</v>
      </c>
      <c r="C6677" t="s">
        <v>25</v>
      </c>
      <c r="D6677" t="s">
        <v>26</v>
      </c>
    </row>
    <row r="6678" spans="1:4">
      <c r="A6678" t="s">
        <v>0</v>
      </c>
      <c r="B6678" t="s">
        <v>2158</v>
      </c>
      <c r="C6678" t="s">
        <v>27</v>
      </c>
      <c r="D6678" t="s">
        <v>2165</v>
      </c>
    </row>
    <row r="6679" spans="1:4">
      <c r="A6679" t="s">
        <v>0</v>
      </c>
      <c r="B6679" t="s">
        <v>2158</v>
      </c>
      <c r="C6679" t="s">
        <v>27</v>
      </c>
      <c r="D6679" t="s">
        <v>2166</v>
      </c>
    </row>
    <row r="6680" spans="1:4">
      <c r="A6680" t="s">
        <v>0</v>
      </c>
      <c r="B6680" t="s">
        <v>2158</v>
      </c>
      <c r="C6680" t="s">
        <v>30</v>
      </c>
      <c r="D6680" t="s">
        <v>2167</v>
      </c>
    </row>
    <row r="6681" spans="1:4">
      <c r="A6681" t="s">
        <v>0</v>
      </c>
      <c r="B6681" t="s">
        <v>2158</v>
      </c>
      <c r="C6681" t="s">
        <v>32</v>
      </c>
      <c r="D6681" t="s">
        <v>2168</v>
      </c>
    </row>
    <row r="6682" spans="1:4">
      <c r="A6682" t="s">
        <v>0</v>
      </c>
      <c r="B6682" t="s">
        <v>2158</v>
      </c>
      <c r="C6682" t="s">
        <v>477</v>
      </c>
      <c r="D6682" t="s">
        <v>2169</v>
      </c>
    </row>
    <row r="6683" spans="1:4">
      <c r="A6683" t="s">
        <v>0</v>
      </c>
      <c r="B6683" t="s">
        <v>2158</v>
      </c>
      <c r="C6683" t="s">
        <v>34</v>
      </c>
      <c r="D6683">
        <v>2008</v>
      </c>
    </row>
    <row r="6684" spans="1:4">
      <c r="A6684" t="s">
        <v>0</v>
      </c>
      <c r="B6684" t="s">
        <v>2158</v>
      </c>
      <c r="C6684" t="s">
        <v>35</v>
      </c>
      <c r="D6684" t="s">
        <v>36</v>
      </c>
    </row>
    <row r="6685" spans="1:4">
      <c r="A6685" t="s">
        <v>0</v>
      </c>
      <c r="B6685" t="s">
        <v>2158</v>
      </c>
      <c r="C6685" t="s">
        <v>37</v>
      </c>
      <c r="D6685" t="s">
        <v>38</v>
      </c>
    </row>
    <row r="6686" spans="1:4">
      <c r="A6686" t="s">
        <v>0</v>
      </c>
      <c r="B6686" t="s">
        <v>2158</v>
      </c>
      <c r="C6686" t="s">
        <v>39</v>
      </c>
      <c r="D6686" t="s">
        <v>479</v>
      </c>
    </row>
    <row r="6687" spans="1:4">
      <c r="A6687" t="s">
        <v>0</v>
      </c>
      <c r="B6687" t="s">
        <v>2158</v>
      </c>
      <c r="C6687" t="s">
        <v>41</v>
      </c>
      <c r="D6687">
        <v>-117.28</v>
      </c>
    </row>
    <row r="6688" spans="1:4">
      <c r="A6688" t="s">
        <v>0</v>
      </c>
      <c r="B6688" t="s">
        <v>2158</v>
      </c>
      <c r="C6688" t="s">
        <v>42</v>
      </c>
      <c r="D6688">
        <v>-110.32</v>
      </c>
    </row>
    <row r="6689" spans="1:4">
      <c r="A6689" t="s">
        <v>0</v>
      </c>
      <c r="B6689" t="s">
        <v>2158</v>
      </c>
      <c r="C6689" t="s">
        <v>43</v>
      </c>
      <c r="D6689">
        <v>43.08</v>
      </c>
    </row>
    <row r="6690" spans="1:4">
      <c r="A6690" t="s">
        <v>0</v>
      </c>
      <c r="B6690" t="s">
        <v>2158</v>
      </c>
      <c r="C6690" t="s">
        <v>44</v>
      </c>
      <c r="D6690">
        <v>34.81</v>
      </c>
    </row>
    <row r="6691" spans="1:4">
      <c r="A6691" t="s">
        <v>0</v>
      </c>
      <c r="B6691" t="s">
        <v>2158</v>
      </c>
      <c r="C6691" t="s">
        <v>45</v>
      </c>
      <c r="D6691" t="s">
        <v>118</v>
      </c>
    </row>
    <row r="6692" spans="1:4">
      <c r="A6692" t="s">
        <v>0</v>
      </c>
      <c r="B6692" t="s">
        <v>2158</v>
      </c>
      <c r="C6692" t="s">
        <v>47</v>
      </c>
      <c r="D6692" t="s">
        <v>1830</v>
      </c>
    </row>
    <row r="6693" spans="1:4">
      <c r="A6693" t="s">
        <v>0</v>
      </c>
      <c r="B6693" t="s">
        <v>2158</v>
      </c>
      <c r="C6693" t="s">
        <v>47</v>
      </c>
      <c r="D6693" t="s">
        <v>1831</v>
      </c>
    </row>
    <row r="6694" spans="1:4">
      <c r="A6694" t="s">
        <v>0</v>
      </c>
      <c r="B6694" t="s">
        <v>2158</v>
      </c>
      <c r="C6694" t="s">
        <v>47</v>
      </c>
      <c r="D6694" t="s">
        <v>890</v>
      </c>
    </row>
    <row r="6695" spans="1:4">
      <c r="A6695" t="s">
        <v>0</v>
      </c>
      <c r="B6695" t="s">
        <v>2158</v>
      </c>
      <c r="C6695" t="s">
        <v>47</v>
      </c>
      <c r="D6695" t="s">
        <v>498</v>
      </c>
    </row>
    <row r="6696" spans="1:4">
      <c r="A6696" t="s">
        <v>0</v>
      </c>
      <c r="B6696" t="s">
        <v>2158</v>
      </c>
      <c r="C6696" t="s">
        <v>47</v>
      </c>
      <c r="D6696" t="s">
        <v>893</v>
      </c>
    </row>
    <row r="6697" spans="1:4">
      <c r="A6697" t="s">
        <v>0</v>
      </c>
      <c r="B6697" t="s">
        <v>2158</v>
      </c>
      <c r="C6697" t="s">
        <v>47</v>
      </c>
      <c r="D6697" t="s">
        <v>1832</v>
      </c>
    </row>
    <row r="6698" spans="1:4">
      <c r="A6698" t="s">
        <v>0</v>
      </c>
      <c r="B6698" t="s">
        <v>2158</v>
      </c>
      <c r="C6698" t="s">
        <v>47</v>
      </c>
      <c r="D6698" t="s">
        <v>891</v>
      </c>
    </row>
    <row r="6699" spans="1:4">
      <c r="A6699" t="s">
        <v>0</v>
      </c>
      <c r="B6699" t="s">
        <v>2158</v>
      </c>
      <c r="C6699" t="s">
        <v>47</v>
      </c>
      <c r="D6699" t="s">
        <v>892</v>
      </c>
    </row>
    <row r="6700" spans="1:4">
      <c r="A6700" t="s">
        <v>0</v>
      </c>
      <c r="B6700" t="s">
        <v>2158</v>
      </c>
      <c r="C6700" t="s">
        <v>47</v>
      </c>
      <c r="D6700" t="s">
        <v>17</v>
      </c>
    </row>
    <row r="6701" spans="1:4">
      <c r="A6701" t="s">
        <v>0</v>
      </c>
      <c r="B6701" t="s">
        <v>2158</v>
      </c>
      <c r="C6701" t="s">
        <v>47</v>
      </c>
      <c r="D6701" t="s">
        <v>502</v>
      </c>
    </row>
    <row r="6702" spans="1:4">
      <c r="A6702" t="s">
        <v>0</v>
      </c>
      <c r="B6702" t="s">
        <v>2158</v>
      </c>
      <c r="C6702" t="s">
        <v>47</v>
      </c>
      <c r="D6702" t="s">
        <v>503</v>
      </c>
    </row>
    <row r="6703" spans="1:4">
      <c r="A6703" t="s">
        <v>0</v>
      </c>
      <c r="B6703" t="s">
        <v>2158</v>
      </c>
      <c r="C6703" t="s">
        <v>47</v>
      </c>
      <c r="D6703" t="s">
        <v>1833</v>
      </c>
    </row>
    <row r="6704" spans="1:4">
      <c r="A6704" t="s">
        <v>0</v>
      </c>
      <c r="B6704" t="s">
        <v>2158</v>
      </c>
      <c r="C6704" t="s">
        <v>47</v>
      </c>
      <c r="D6704" t="s">
        <v>301</v>
      </c>
    </row>
    <row r="6705" spans="1:4">
      <c r="A6705" t="s">
        <v>0</v>
      </c>
      <c r="B6705" t="s">
        <v>2158</v>
      </c>
      <c r="C6705" t="s">
        <v>45</v>
      </c>
      <c r="D6705" t="s">
        <v>52</v>
      </c>
    </row>
    <row r="6706" spans="1:4">
      <c r="A6706" t="s">
        <v>0</v>
      </c>
      <c r="B6706" t="s">
        <v>2158</v>
      </c>
      <c r="C6706" t="s">
        <v>47</v>
      </c>
      <c r="D6706" t="s">
        <v>53</v>
      </c>
    </row>
    <row r="6707" spans="1:4">
      <c r="A6707" t="s">
        <v>0</v>
      </c>
      <c r="B6707" t="s">
        <v>2158</v>
      </c>
      <c r="C6707" t="s">
        <v>45</v>
      </c>
      <c r="D6707" t="s">
        <v>494</v>
      </c>
    </row>
    <row r="6708" spans="1:4">
      <c r="A6708" t="s">
        <v>0</v>
      </c>
      <c r="B6708" t="s">
        <v>2158</v>
      </c>
      <c r="C6708" t="s">
        <v>47</v>
      </c>
      <c r="D6708" t="s">
        <v>493</v>
      </c>
    </row>
    <row r="6709" spans="1:4">
      <c r="A6709" t="s">
        <v>0</v>
      </c>
      <c r="B6709" t="s">
        <v>2158</v>
      </c>
      <c r="C6709" t="s">
        <v>47</v>
      </c>
      <c r="D6709" t="s">
        <v>883</v>
      </c>
    </row>
    <row r="6710" spans="1:4">
      <c r="A6710" t="s">
        <v>0</v>
      </c>
      <c r="B6710" t="s">
        <v>2158</v>
      </c>
      <c r="C6710" t="s">
        <v>47</v>
      </c>
      <c r="D6710" t="s">
        <v>884</v>
      </c>
    </row>
    <row r="6711" spans="1:4">
      <c r="A6711" t="s">
        <v>0</v>
      </c>
      <c r="B6711" t="s">
        <v>2158</v>
      </c>
      <c r="C6711" t="s">
        <v>47</v>
      </c>
      <c r="D6711" t="s">
        <v>2170</v>
      </c>
    </row>
    <row r="6712" spans="1:4">
      <c r="A6712" t="s">
        <v>0</v>
      </c>
      <c r="B6712" t="s">
        <v>2158</v>
      </c>
      <c r="C6712" t="s">
        <v>47</v>
      </c>
      <c r="D6712" t="s">
        <v>882</v>
      </c>
    </row>
    <row r="6713" spans="1:4">
      <c r="A6713" t="s">
        <v>0</v>
      </c>
      <c r="B6713" t="s">
        <v>2158</v>
      </c>
      <c r="C6713" t="s">
        <v>47</v>
      </c>
      <c r="D6713" t="s">
        <v>495</v>
      </c>
    </row>
    <row r="6714" spans="1:4">
      <c r="A6714" t="s">
        <v>0</v>
      </c>
      <c r="B6714" t="s">
        <v>2158</v>
      </c>
      <c r="C6714" t="s">
        <v>56</v>
      </c>
      <c r="D6714" t="s">
        <v>118</v>
      </c>
    </row>
    <row r="6715" spans="1:4">
      <c r="A6715" t="s">
        <v>0</v>
      </c>
      <c r="B6715" t="s">
        <v>2158</v>
      </c>
      <c r="C6715" t="s">
        <v>57</v>
      </c>
      <c r="D6715" t="s">
        <v>508</v>
      </c>
    </row>
    <row r="6716" spans="1:4">
      <c r="A6716" t="s">
        <v>0</v>
      </c>
      <c r="B6716" t="s">
        <v>2158</v>
      </c>
      <c r="C6716" t="s">
        <v>57</v>
      </c>
      <c r="D6716" t="s">
        <v>1831</v>
      </c>
    </row>
    <row r="6717" spans="1:4">
      <c r="A6717" t="s">
        <v>0</v>
      </c>
      <c r="B6717" t="s">
        <v>2158</v>
      </c>
      <c r="C6717" t="s">
        <v>57</v>
      </c>
      <c r="D6717" t="s">
        <v>2171</v>
      </c>
    </row>
    <row r="6718" spans="1:4">
      <c r="A6718" t="s">
        <v>0</v>
      </c>
      <c r="B6718" t="s">
        <v>2158</v>
      </c>
      <c r="C6718" t="s">
        <v>57</v>
      </c>
      <c r="D6718" t="s">
        <v>2172</v>
      </c>
    </row>
    <row r="6719" spans="1:4">
      <c r="A6719" t="s">
        <v>0</v>
      </c>
      <c r="B6719" t="s">
        <v>2158</v>
      </c>
      <c r="C6719" t="s">
        <v>57</v>
      </c>
      <c r="D6719" t="s">
        <v>324</v>
      </c>
    </row>
    <row r="6720" spans="1:4">
      <c r="A6720" t="s">
        <v>0</v>
      </c>
      <c r="B6720" t="s">
        <v>2158</v>
      </c>
      <c r="C6720" t="s">
        <v>57</v>
      </c>
      <c r="D6720" t="s">
        <v>2173</v>
      </c>
    </row>
    <row r="6721" spans="1:4">
      <c r="A6721" t="s">
        <v>0</v>
      </c>
      <c r="B6721" t="s">
        <v>2158</v>
      </c>
      <c r="C6721" t="s">
        <v>57</v>
      </c>
      <c r="D6721" t="s">
        <v>2174</v>
      </c>
    </row>
    <row r="6722" spans="1:4">
      <c r="A6722" t="s">
        <v>0</v>
      </c>
      <c r="B6722" t="s">
        <v>2158</v>
      </c>
      <c r="C6722" t="s">
        <v>56</v>
      </c>
      <c r="D6722" t="s">
        <v>1859</v>
      </c>
    </row>
    <row r="6723" spans="1:4">
      <c r="A6723" t="s">
        <v>0</v>
      </c>
      <c r="B6723" t="s">
        <v>2158</v>
      </c>
      <c r="C6723" t="s">
        <v>57</v>
      </c>
      <c r="D6723" t="s">
        <v>2175</v>
      </c>
    </row>
    <row r="6724" spans="1:4">
      <c r="A6724" t="s">
        <v>0</v>
      </c>
      <c r="B6724" t="s">
        <v>2158</v>
      </c>
      <c r="C6724" t="s">
        <v>57</v>
      </c>
      <c r="D6724" t="s">
        <v>2176</v>
      </c>
    </row>
    <row r="6725" spans="1:4">
      <c r="A6725" t="s">
        <v>0</v>
      </c>
      <c r="B6725" t="s">
        <v>2158</v>
      </c>
      <c r="C6725" t="s">
        <v>57</v>
      </c>
      <c r="D6725" t="s">
        <v>2177</v>
      </c>
    </row>
    <row r="6726" spans="1:4">
      <c r="A6726" t="s">
        <v>0</v>
      </c>
      <c r="B6726" t="s">
        <v>2158</v>
      </c>
      <c r="C6726" t="s">
        <v>57</v>
      </c>
      <c r="D6726" t="s">
        <v>2178</v>
      </c>
    </row>
    <row r="6727" spans="1:4">
      <c r="A6727" t="s">
        <v>0</v>
      </c>
      <c r="B6727" t="s">
        <v>2158</v>
      </c>
      <c r="C6727" t="s">
        <v>56</v>
      </c>
      <c r="D6727" t="s">
        <v>1864</v>
      </c>
    </row>
    <row r="6728" spans="1:4">
      <c r="A6728" t="s">
        <v>0</v>
      </c>
      <c r="B6728" t="s">
        <v>2158</v>
      </c>
      <c r="C6728" t="s">
        <v>57</v>
      </c>
      <c r="D6728" t="s">
        <v>2171</v>
      </c>
    </row>
    <row r="6729" spans="1:4">
      <c r="A6729" t="s">
        <v>0</v>
      </c>
      <c r="B6729" t="s">
        <v>2158</v>
      </c>
      <c r="C6729" t="s">
        <v>56</v>
      </c>
      <c r="D6729" t="s">
        <v>1868</v>
      </c>
    </row>
    <row r="6730" spans="1:4">
      <c r="A6730" t="s">
        <v>0</v>
      </c>
      <c r="B6730" t="s">
        <v>2158</v>
      </c>
      <c r="C6730" t="s">
        <v>57</v>
      </c>
      <c r="D6730" t="s">
        <v>2179</v>
      </c>
    </row>
    <row r="6731" spans="1:4">
      <c r="A6731" t="s">
        <v>0</v>
      </c>
      <c r="B6731" t="s">
        <v>2158</v>
      </c>
      <c r="C6731" t="s">
        <v>56</v>
      </c>
      <c r="D6731" t="s">
        <v>1870</v>
      </c>
    </row>
    <row r="6732" spans="1:4">
      <c r="A6732" t="s">
        <v>0</v>
      </c>
      <c r="B6732" t="s">
        <v>2158</v>
      </c>
      <c r="C6732" t="s">
        <v>57</v>
      </c>
      <c r="D6732" t="s">
        <v>2180</v>
      </c>
    </row>
    <row r="6733" spans="1:4">
      <c r="A6733" t="s">
        <v>0</v>
      </c>
      <c r="B6733" t="s">
        <v>2158</v>
      </c>
      <c r="C6733" t="s">
        <v>57</v>
      </c>
      <c r="D6733" t="s">
        <v>2181</v>
      </c>
    </row>
    <row r="6734" spans="1:4">
      <c r="A6734" t="s">
        <v>0</v>
      </c>
      <c r="B6734" t="s">
        <v>2158</v>
      </c>
      <c r="C6734" t="s">
        <v>57</v>
      </c>
      <c r="D6734" t="s">
        <v>2181</v>
      </c>
    </row>
    <row r="6735" spans="1:4">
      <c r="A6735" t="s">
        <v>0</v>
      </c>
      <c r="B6735" t="s">
        <v>2158</v>
      </c>
      <c r="C6735" t="s">
        <v>45</v>
      </c>
      <c r="D6735" t="s">
        <v>63</v>
      </c>
    </row>
    <row r="6736" spans="1:4">
      <c r="A6736" t="s">
        <v>0</v>
      </c>
      <c r="B6736" t="s">
        <v>2158</v>
      </c>
      <c r="C6736" t="s">
        <v>47</v>
      </c>
      <c r="D6736" t="s">
        <v>901</v>
      </c>
    </row>
    <row r="6737" spans="1:4">
      <c r="A6737" t="s">
        <v>0</v>
      </c>
      <c r="B6737" t="s">
        <v>2158</v>
      </c>
      <c r="C6737" t="s">
        <v>47</v>
      </c>
      <c r="D6737" t="s">
        <v>1906</v>
      </c>
    </row>
    <row r="6738" spans="1:4">
      <c r="A6738" t="s">
        <v>0</v>
      </c>
      <c r="B6738" t="s">
        <v>2158</v>
      </c>
      <c r="C6738" t="s">
        <v>47</v>
      </c>
      <c r="D6738" t="s">
        <v>2182</v>
      </c>
    </row>
    <row r="6739" spans="1:4">
      <c r="A6739" t="s">
        <v>0</v>
      </c>
      <c r="B6739" t="s">
        <v>2158</v>
      </c>
      <c r="C6739" t="s">
        <v>67</v>
      </c>
      <c r="D6739" t="s">
        <v>118</v>
      </c>
    </row>
    <row r="6740" spans="1:4">
      <c r="A6740" t="s">
        <v>0</v>
      </c>
      <c r="B6740" t="s">
        <v>2158</v>
      </c>
      <c r="C6740" t="s">
        <v>68</v>
      </c>
      <c r="D6740" t="s">
        <v>118</v>
      </c>
    </row>
    <row r="6741" spans="1:4">
      <c r="A6741" t="s">
        <v>0</v>
      </c>
      <c r="B6741" t="s">
        <v>2158</v>
      </c>
      <c r="C6741" t="s">
        <v>1364</v>
      </c>
      <c r="D6741" t="s">
        <v>2183</v>
      </c>
    </row>
    <row r="6742" spans="1:4">
      <c r="A6742" t="s">
        <v>0</v>
      </c>
      <c r="B6742" t="s">
        <v>2158</v>
      </c>
      <c r="C6742" t="s">
        <v>1366</v>
      </c>
      <c r="D6742" t="s">
        <v>829</v>
      </c>
    </row>
    <row r="6743" spans="1:4">
      <c r="A6743" t="s">
        <v>0</v>
      </c>
      <c r="B6743" t="s">
        <v>2158</v>
      </c>
      <c r="C6743" t="s">
        <v>513</v>
      </c>
      <c r="D6743" t="s">
        <v>1079</v>
      </c>
    </row>
    <row r="6744" spans="1:4">
      <c r="A6744" t="s">
        <v>0</v>
      </c>
      <c r="B6744" t="s">
        <v>2158</v>
      </c>
      <c r="C6744" t="s">
        <v>72</v>
      </c>
      <c r="D6744" t="s">
        <v>341</v>
      </c>
    </row>
    <row r="6745" spans="1:4">
      <c r="A6745" t="s">
        <v>0</v>
      </c>
      <c r="B6745" t="s">
        <v>2158</v>
      </c>
      <c r="C6745" t="s">
        <v>74</v>
      </c>
      <c r="D6745" t="s">
        <v>537</v>
      </c>
    </row>
    <row r="6746" spans="1:4">
      <c r="A6746" t="s">
        <v>0</v>
      </c>
      <c r="B6746" t="s">
        <v>2158</v>
      </c>
      <c r="C6746" t="s">
        <v>76</v>
      </c>
      <c r="D6746" t="s">
        <v>77</v>
      </c>
    </row>
    <row r="6747" spans="1:4">
      <c r="A6747" t="s">
        <v>0</v>
      </c>
      <c r="B6747" t="s">
        <v>2158</v>
      </c>
      <c r="C6747" t="s">
        <v>78</v>
      </c>
      <c r="D6747" t="s">
        <v>510</v>
      </c>
    </row>
    <row r="6748" spans="1:4">
      <c r="A6748" t="s">
        <v>0</v>
      </c>
      <c r="B6748" t="s">
        <v>2158</v>
      </c>
      <c r="C6748" t="s">
        <v>80</v>
      </c>
      <c r="D6748">
        <v>80225</v>
      </c>
    </row>
    <row r="6749" spans="1:4">
      <c r="A6749" t="s">
        <v>0</v>
      </c>
      <c r="B6749" t="s">
        <v>2158</v>
      </c>
      <c r="C6749" t="s">
        <v>343</v>
      </c>
      <c r="D6749" t="s">
        <v>344</v>
      </c>
    </row>
    <row r="6750" spans="1:4">
      <c r="A6750" t="s">
        <v>0</v>
      </c>
      <c r="B6750" t="s">
        <v>2158</v>
      </c>
      <c r="C6750" t="s">
        <v>82</v>
      </c>
      <c r="D6750" t="s">
        <v>2184</v>
      </c>
    </row>
    <row r="6751" spans="1:4">
      <c r="A6751" t="s">
        <v>0</v>
      </c>
      <c r="B6751" t="s">
        <v>2158</v>
      </c>
      <c r="C6751" t="s">
        <v>84</v>
      </c>
      <c r="D6751" t="s">
        <v>2185</v>
      </c>
    </row>
    <row r="6752" spans="1:4">
      <c r="A6752" t="s">
        <v>0</v>
      </c>
      <c r="B6752" t="s">
        <v>2158</v>
      </c>
      <c r="C6752" t="s">
        <v>86</v>
      </c>
      <c r="D6752" t="s">
        <v>2186</v>
      </c>
    </row>
    <row r="6753" spans="1:4">
      <c r="A6753" t="s">
        <v>0</v>
      </c>
      <c r="B6753" t="s">
        <v>2158</v>
      </c>
      <c r="C6753" t="s">
        <v>352</v>
      </c>
      <c r="D6753" t="s">
        <v>353</v>
      </c>
    </row>
    <row r="6754" spans="1:4">
      <c r="A6754" t="s">
        <v>0</v>
      </c>
      <c r="B6754" t="s">
        <v>2158</v>
      </c>
      <c r="C6754" t="s">
        <v>92</v>
      </c>
      <c r="D6754" t="s">
        <v>2187</v>
      </c>
    </row>
    <row r="6755" spans="1:4">
      <c r="A6755" t="s">
        <v>0</v>
      </c>
      <c r="B6755" t="s">
        <v>2158</v>
      </c>
      <c r="C6755" t="s">
        <v>94</v>
      </c>
      <c r="D6755" t="s">
        <v>2188</v>
      </c>
    </row>
    <row r="6756" spans="1:4">
      <c r="A6756" t="s">
        <v>0</v>
      </c>
      <c r="B6756" t="s">
        <v>2158</v>
      </c>
      <c r="C6756" t="s">
        <v>96</v>
      </c>
      <c r="D6756" t="s">
        <v>2189</v>
      </c>
    </row>
    <row r="6757" spans="1:4">
      <c r="A6757" t="s">
        <v>0</v>
      </c>
      <c r="B6757" t="s">
        <v>2158</v>
      </c>
      <c r="C6757" t="s">
        <v>98</v>
      </c>
      <c r="D6757" t="s">
        <v>2190</v>
      </c>
    </row>
    <row r="6758" spans="1:4">
      <c r="A6758" t="s">
        <v>0</v>
      </c>
      <c r="B6758" t="s">
        <v>2158</v>
      </c>
      <c r="C6758" t="s">
        <v>100</v>
      </c>
      <c r="D6758" t="s">
        <v>301</v>
      </c>
    </row>
    <row r="6759" spans="1:4">
      <c r="A6759" t="s">
        <v>0</v>
      </c>
      <c r="B6759" t="s">
        <v>2158</v>
      </c>
      <c r="C6759" t="s">
        <v>102</v>
      </c>
      <c r="D6759">
        <v>2002</v>
      </c>
    </row>
    <row r="6760" spans="1:4">
      <c r="A6760" t="s">
        <v>0</v>
      </c>
      <c r="B6760" t="s">
        <v>2158</v>
      </c>
      <c r="C6760" t="s">
        <v>103</v>
      </c>
      <c r="D6760" t="s">
        <v>2191</v>
      </c>
    </row>
    <row r="6761" spans="1:4">
      <c r="A6761" t="s">
        <v>0</v>
      </c>
      <c r="B6761" t="s">
        <v>2158</v>
      </c>
      <c r="C6761" t="s">
        <v>427</v>
      </c>
      <c r="D6761" t="s">
        <v>464</v>
      </c>
    </row>
    <row r="6762" spans="1:4">
      <c r="A6762" t="s">
        <v>0</v>
      </c>
      <c r="B6762" t="s">
        <v>2158</v>
      </c>
      <c r="C6762" t="s">
        <v>429</v>
      </c>
      <c r="D6762" t="s">
        <v>2192</v>
      </c>
    </row>
    <row r="6763" spans="1:4">
      <c r="A6763" t="s">
        <v>0</v>
      </c>
      <c r="B6763" t="s">
        <v>2158</v>
      </c>
      <c r="C6763" t="s">
        <v>431</v>
      </c>
      <c r="D6763" t="s">
        <v>466</v>
      </c>
    </row>
    <row r="6764" spans="1:4">
      <c r="A6764" t="s">
        <v>0</v>
      </c>
      <c r="B6764" t="s">
        <v>2158</v>
      </c>
      <c r="C6764" t="s">
        <v>432</v>
      </c>
      <c r="D6764" t="s">
        <v>17</v>
      </c>
    </row>
    <row r="6765" spans="1:4">
      <c r="A6765" t="s">
        <v>0</v>
      </c>
      <c r="B6765" t="s">
        <v>2158</v>
      </c>
      <c r="C6765" t="s">
        <v>1037</v>
      </c>
      <c r="D6765" t="s">
        <v>2193</v>
      </c>
    </row>
    <row r="6766" spans="1:4">
      <c r="A6766" t="s">
        <v>0</v>
      </c>
      <c r="B6766" t="s">
        <v>2158</v>
      </c>
      <c r="C6766" t="s">
        <v>435</v>
      </c>
      <c r="D6766">
        <v>2000000</v>
      </c>
    </row>
    <row r="6767" spans="1:4">
      <c r="A6767" t="s">
        <v>0</v>
      </c>
      <c r="B6767" t="s">
        <v>2158</v>
      </c>
      <c r="C6767" t="s">
        <v>107</v>
      </c>
      <c r="D6767" t="s">
        <v>108</v>
      </c>
    </row>
    <row r="6768" spans="1:4">
      <c r="A6768" t="s">
        <v>0</v>
      </c>
      <c r="B6768" t="s">
        <v>2158</v>
      </c>
      <c r="C6768" t="s">
        <v>109</v>
      </c>
      <c r="D6768">
        <v>2002</v>
      </c>
    </row>
    <row r="6769" spans="1:4">
      <c r="A6769" t="s">
        <v>0</v>
      </c>
      <c r="B6769" t="s">
        <v>2158</v>
      </c>
      <c r="C6769" t="s">
        <v>110</v>
      </c>
      <c r="D6769" t="s">
        <v>36</v>
      </c>
    </row>
    <row r="6770" spans="1:4">
      <c r="A6770" t="s">
        <v>0</v>
      </c>
      <c r="B6770" t="s">
        <v>2158</v>
      </c>
      <c r="C6770" t="s">
        <v>111</v>
      </c>
      <c r="D6770" t="s">
        <v>2194</v>
      </c>
    </row>
    <row r="6771" spans="1:4">
      <c r="A6771" t="s">
        <v>0</v>
      </c>
      <c r="B6771" t="s">
        <v>2158</v>
      </c>
      <c r="C6771" t="s">
        <v>113</v>
      </c>
      <c r="D6771" t="s">
        <v>2195</v>
      </c>
    </row>
    <row r="6772" spans="1:4">
      <c r="A6772" t="s">
        <v>0</v>
      </c>
      <c r="B6772" t="s">
        <v>2158</v>
      </c>
      <c r="C6772" t="s">
        <v>119</v>
      </c>
      <c r="D6772" t="s">
        <v>2196</v>
      </c>
    </row>
    <row r="6773" spans="1:4">
      <c r="A6773" t="s">
        <v>0</v>
      </c>
      <c r="B6773" t="s">
        <v>2158</v>
      </c>
      <c r="C6773" t="s">
        <v>121</v>
      </c>
      <c r="D6773">
        <v>2000</v>
      </c>
    </row>
    <row r="6774" spans="1:4">
      <c r="A6774" t="s">
        <v>0</v>
      </c>
      <c r="B6774" t="s">
        <v>2158</v>
      </c>
      <c r="C6774" t="s">
        <v>119</v>
      </c>
      <c r="D6774" t="s">
        <v>2197</v>
      </c>
    </row>
    <row r="6775" spans="1:4">
      <c r="A6775" t="s">
        <v>0</v>
      </c>
      <c r="B6775" t="s">
        <v>2158</v>
      </c>
      <c r="C6775" t="s">
        <v>121</v>
      </c>
      <c r="D6775">
        <v>2002</v>
      </c>
    </row>
    <row r="6776" spans="1:4">
      <c r="A6776" t="s">
        <v>0</v>
      </c>
      <c r="B6776" t="s">
        <v>2158</v>
      </c>
      <c r="C6776" t="s">
        <v>119</v>
      </c>
      <c r="D6776" t="s">
        <v>1953</v>
      </c>
    </row>
    <row r="6777" spans="1:4">
      <c r="A6777" t="s">
        <v>0</v>
      </c>
      <c r="B6777" t="s">
        <v>2158</v>
      </c>
      <c r="C6777" t="s">
        <v>1678</v>
      </c>
      <c r="D6777" t="b">
        <v>1</v>
      </c>
    </row>
    <row r="6778" spans="1:4">
      <c r="A6778" t="s">
        <v>0</v>
      </c>
      <c r="B6778" t="s">
        <v>2158</v>
      </c>
      <c r="C6778" t="s">
        <v>1682</v>
      </c>
      <c r="D6778">
        <v>20080307</v>
      </c>
    </row>
    <row r="6779" spans="1:4">
      <c r="A6779" t="s">
        <v>0</v>
      </c>
      <c r="B6779" t="s">
        <v>2158</v>
      </c>
      <c r="C6779" t="s">
        <v>1683</v>
      </c>
      <c r="D6779" t="b">
        <v>1</v>
      </c>
    </row>
    <row r="6780" spans="1:4">
      <c r="A6780" t="s">
        <v>0</v>
      </c>
      <c r="B6780" t="s">
        <v>2158</v>
      </c>
      <c r="C6780" t="s">
        <v>1684</v>
      </c>
      <c r="D6780">
        <v>10260700</v>
      </c>
    </row>
    <row r="6781" spans="1:4">
      <c r="A6781" t="s">
        <v>0</v>
      </c>
      <c r="B6781" t="s">
        <v>2158</v>
      </c>
      <c r="C6781" t="s">
        <v>1685</v>
      </c>
      <c r="D6781" t="b">
        <v>1</v>
      </c>
    </row>
    <row r="6782" spans="1:4">
      <c r="A6782" t="s">
        <v>0</v>
      </c>
      <c r="B6782" t="s">
        <v>2158</v>
      </c>
      <c r="C6782" t="s">
        <v>130</v>
      </c>
      <c r="D6782" t="s">
        <v>360</v>
      </c>
    </row>
    <row r="6783" spans="1:4">
      <c r="A6783" t="s">
        <v>0</v>
      </c>
      <c r="B6783" t="s">
        <v>2158</v>
      </c>
      <c r="C6783" t="s">
        <v>132</v>
      </c>
      <c r="D6783" t="s">
        <v>2198</v>
      </c>
    </row>
    <row r="6784" spans="1:4">
      <c r="A6784" t="s">
        <v>0</v>
      </c>
      <c r="B6784" t="s">
        <v>2158</v>
      </c>
      <c r="C6784" t="s">
        <v>132</v>
      </c>
      <c r="D6784" t="s">
        <v>2199</v>
      </c>
    </row>
    <row r="6785" spans="1:4">
      <c r="A6785" t="s">
        <v>0</v>
      </c>
      <c r="B6785" t="s">
        <v>2158</v>
      </c>
      <c r="C6785" t="s">
        <v>132</v>
      </c>
      <c r="D6785" t="s">
        <v>999</v>
      </c>
    </row>
    <row r="6786" spans="1:4">
      <c r="A6786" t="s">
        <v>0</v>
      </c>
      <c r="B6786" t="s">
        <v>2158</v>
      </c>
      <c r="C6786" t="s">
        <v>132</v>
      </c>
      <c r="D6786" t="s">
        <v>131</v>
      </c>
    </row>
    <row r="6787" spans="1:4">
      <c r="A6787" t="s">
        <v>0</v>
      </c>
      <c r="B6787" t="s">
        <v>2158</v>
      </c>
      <c r="C6787" t="s">
        <v>134</v>
      </c>
      <c r="D6787">
        <v>9.9999999999999995E-7</v>
      </c>
    </row>
    <row r="6788" spans="1:4">
      <c r="A6788" t="s">
        <v>0</v>
      </c>
      <c r="B6788" t="s">
        <v>2158</v>
      </c>
      <c r="C6788" t="s">
        <v>135</v>
      </c>
      <c r="D6788">
        <v>9.9999999999999995E-7</v>
      </c>
    </row>
    <row r="6789" spans="1:4">
      <c r="A6789" t="s">
        <v>0</v>
      </c>
      <c r="B6789" t="s">
        <v>2158</v>
      </c>
      <c r="C6789" t="s">
        <v>136</v>
      </c>
      <c r="D6789" t="s">
        <v>137</v>
      </c>
    </row>
    <row r="6790" spans="1:4">
      <c r="A6790" t="s">
        <v>0</v>
      </c>
      <c r="B6790" t="s">
        <v>2158</v>
      </c>
      <c r="C6790" t="s">
        <v>138</v>
      </c>
      <c r="D6790" t="s">
        <v>139</v>
      </c>
    </row>
    <row r="6791" spans="1:4">
      <c r="A6791" t="s">
        <v>0</v>
      </c>
      <c r="B6791" t="s">
        <v>2158</v>
      </c>
      <c r="C6791" t="s">
        <v>140</v>
      </c>
      <c r="D6791" t="s">
        <v>141</v>
      </c>
    </row>
    <row r="6792" spans="1:4">
      <c r="A6792" t="s">
        <v>0</v>
      </c>
      <c r="B6792" t="s">
        <v>2158</v>
      </c>
      <c r="C6792" t="s">
        <v>142</v>
      </c>
      <c r="D6792">
        <v>6378137</v>
      </c>
    </row>
    <row r="6793" spans="1:4">
      <c r="A6793" t="s">
        <v>0</v>
      </c>
      <c r="B6793" t="s">
        <v>2158</v>
      </c>
      <c r="C6793" t="s">
        <v>143</v>
      </c>
      <c r="D6793">
        <v>298.25722200000001</v>
      </c>
    </row>
    <row r="6794" spans="1:4">
      <c r="A6794" t="s">
        <v>0</v>
      </c>
      <c r="B6794" t="s">
        <v>2158</v>
      </c>
      <c r="C6794" t="s">
        <v>144</v>
      </c>
      <c r="D6794" t="s">
        <v>2200</v>
      </c>
    </row>
    <row r="6795" spans="1:4">
      <c r="A6795" t="s">
        <v>0</v>
      </c>
      <c r="B6795" t="s">
        <v>2158</v>
      </c>
      <c r="C6795" t="s">
        <v>146</v>
      </c>
      <c r="D6795" t="s">
        <v>2201</v>
      </c>
    </row>
    <row r="6796" spans="1:4">
      <c r="A6796" t="s">
        <v>0</v>
      </c>
      <c r="B6796" t="s">
        <v>2158</v>
      </c>
      <c r="C6796" t="s">
        <v>148</v>
      </c>
      <c r="D6796" t="s">
        <v>17</v>
      </c>
    </row>
    <row r="6797" spans="1:4">
      <c r="A6797" t="s">
        <v>0</v>
      </c>
      <c r="B6797" t="s">
        <v>2158</v>
      </c>
      <c r="C6797" t="s">
        <v>149</v>
      </c>
      <c r="D6797" t="s">
        <v>2202</v>
      </c>
    </row>
    <row r="6798" spans="1:4">
      <c r="A6798" t="s">
        <v>0</v>
      </c>
      <c r="B6798" t="s">
        <v>2158</v>
      </c>
      <c r="C6798" t="s">
        <v>151</v>
      </c>
      <c r="D6798" t="s">
        <v>2203</v>
      </c>
    </row>
    <row r="6799" spans="1:4">
      <c r="A6799" t="s">
        <v>0</v>
      </c>
      <c r="B6799" t="s">
        <v>2158</v>
      </c>
      <c r="C6799" t="s">
        <v>153</v>
      </c>
      <c r="D6799" t="s">
        <v>2204</v>
      </c>
    </row>
    <row r="6800" spans="1:4">
      <c r="A6800" t="s">
        <v>0</v>
      </c>
      <c r="B6800" t="s">
        <v>2158</v>
      </c>
      <c r="C6800" t="s">
        <v>811</v>
      </c>
      <c r="D6800">
        <v>5</v>
      </c>
    </row>
    <row r="6801" spans="1:4">
      <c r="A6801" t="s">
        <v>0</v>
      </c>
      <c r="B6801" t="s">
        <v>2158</v>
      </c>
      <c r="C6801" t="s">
        <v>813</v>
      </c>
      <c r="D6801" t="s">
        <v>838</v>
      </c>
    </row>
    <row r="6802" spans="1:4">
      <c r="A6802" t="s">
        <v>0</v>
      </c>
      <c r="B6802" t="s">
        <v>2158</v>
      </c>
      <c r="C6802" t="s">
        <v>149</v>
      </c>
      <c r="D6802" t="s">
        <v>2205</v>
      </c>
    </row>
    <row r="6803" spans="1:4">
      <c r="A6803" t="s">
        <v>0</v>
      </c>
      <c r="B6803" t="s">
        <v>2158</v>
      </c>
      <c r="C6803" t="s">
        <v>151</v>
      </c>
      <c r="D6803" t="s">
        <v>2206</v>
      </c>
    </row>
    <row r="6804" spans="1:4">
      <c r="A6804" t="s">
        <v>0</v>
      </c>
      <c r="B6804" t="s">
        <v>2158</v>
      </c>
      <c r="C6804" t="s">
        <v>153</v>
      </c>
      <c r="D6804" t="s">
        <v>2204</v>
      </c>
    </row>
    <row r="6805" spans="1:4">
      <c r="A6805" t="s">
        <v>0</v>
      </c>
      <c r="B6805" t="s">
        <v>2158</v>
      </c>
      <c r="C6805" t="s">
        <v>811</v>
      </c>
      <c r="D6805" t="s">
        <v>838</v>
      </c>
    </row>
    <row r="6806" spans="1:4">
      <c r="A6806" t="s">
        <v>0</v>
      </c>
      <c r="B6806" t="s">
        <v>2158</v>
      </c>
      <c r="C6806" t="s">
        <v>149</v>
      </c>
      <c r="D6806" t="s">
        <v>2207</v>
      </c>
    </row>
    <row r="6807" spans="1:4">
      <c r="A6807" t="s">
        <v>0</v>
      </c>
      <c r="B6807" t="s">
        <v>2158</v>
      </c>
      <c r="C6807" t="s">
        <v>151</v>
      </c>
      <c r="D6807" t="s">
        <v>2208</v>
      </c>
    </row>
    <row r="6808" spans="1:4">
      <c r="A6808" t="s">
        <v>0</v>
      </c>
      <c r="B6808" t="s">
        <v>2158</v>
      </c>
      <c r="C6808" t="s">
        <v>153</v>
      </c>
      <c r="D6808" t="s">
        <v>2209</v>
      </c>
    </row>
    <row r="6809" spans="1:4">
      <c r="A6809" t="s">
        <v>0</v>
      </c>
      <c r="B6809" t="s">
        <v>2158</v>
      </c>
      <c r="C6809" t="s">
        <v>811</v>
      </c>
      <c r="D6809">
        <v>5020</v>
      </c>
    </row>
    <row r="6810" spans="1:4">
      <c r="A6810" t="s">
        <v>0</v>
      </c>
      <c r="B6810" t="s">
        <v>2158</v>
      </c>
      <c r="C6810" t="s">
        <v>813</v>
      </c>
      <c r="D6810" t="s">
        <v>2210</v>
      </c>
    </row>
    <row r="6811" spans="1:4">
      <c r="A6811" t="s">
        <v>0</v>
      </c>
      <c r="B6811" t="s">
        <v>2158</v>
      </c>
      <c r="C6811" t="s">
        <v>149</v>
      </c>
      <c r="D6811" t="s">
        <v>2211</v>
      </c>
    </row>
    <row r="6812" spans="1:4">
      <c r="A6812" t="s">
        <v>0</v>
      </c>
      <c r="B6812" t="s">
        <v>2158</v>
      </c>
      <c r="C6812" t="s">
        <v>151</v>
      </c>
      <c r="D6812" t="s">
        <v>2212</v>
      </c>
    </row>
    <row r="6813" spans="1:4">
      <c r="A6813" t="s">
        <v>0</v>
      </c>
      <c r="B6813" t="s">
        <v>2158</v>
      </c>
      <c r="C6813" t="s">
        <v>153</v>
      </c>
      <c r="D6813" t="s">
        <v>2209</v>
      </c>
    </row>
    <row r="6814" spans="1:4">
      <c r="A6814" t="s">
        <v>0</v>
      </c>
      <c r="B6814" t="s">
        <v>2158</v>
      </c>
      <c r="C6814" t="s">
        <v>811</v>
      </c>
      <c r="D6814" t="s">
        <v>2210</v>
      </c>
    </row>
    <row r="6815" spans="1:4">
      <c r="A6815" t="s">
        <v>0</v>
      </c>
      <c r="B6815" t="s">
        <v>2158</v>
      </c>
      <c r="C6815" t="s">
        <v>149</v>
      </c>
      <c r="D6815" t="s">
        <v>2213</v>
      </c>
    </row>
    <row r="6816" spans="1:4">
      <c r="A6816" t="s">
        <v>0</v>
      </c>
      <c r="B6816" t="s">
        <v>2158</v>
      </c>
      <c r="C6816" t="s">
        <v>151</v>
      </c>
      <c r="D6816" t="s">
        <v>2214</v>
      </c>
    </row>
    <row r="6817" spans="1:4">
      <c r="A6817" t="s">
        <v>0</v>
      </c>
      <c r="B6817" t="s">
        <v>2158</v>
      </c>
      <c r="C6817" t="s">
        <v>153</v>
      </c>
      <c r="D6817" t="s">
        <v>2215</v>
      </c>
    </row>
    <row r="6818" spans="1:4">
      <c r="A6818" t="s">
        <v>0</v>
      </c>
      <c r="B6818" t="s">
        <v>2158</v>
      </c>
      <c r="C6818" t="s">
        <v>811</v>
      </c>
      <c r="D6818">
        <v>502001</v>
      </c>
    </row>
    <row r="6819" spans="1:4">
      <c r="A6819" t="s">
        <v>0</v>
      </c>
      <c r="B6819" t="s">
        <v>2158</v>
      </c>
      <c r="C6819" t="s">
        <v>813</v>
      </c>
      <c r="D6819" t="s">
        <v>2216</v>
      </c>
    </row>
    <row r="6820" spans="1:4">
      <c r="A6820" t="s">
        <v>0</v>
      </c>
      <c r="B6820" t="s">
        <v>2158</v>
      </c>
      <c r="C6820" t="s">
        <v>811</v>
      </c>
      <c r="D6820">
        <v>502002</v>
      </c>
    </row>
    <row r="6821" spans="1:4">
      <c r="A6821" t="s">
        <v>0</v>
      </c>
      <c r="B6821" t="s">
        <v>2158</v>
      </c>
      <c r="C6821" t="s">
        <v>813</v>
      </c>
      <c r="D6821" t="s">
        <v>2217</v>
      </c>
    </row>
    <row r="6822" spans="1:4">
      <c r="A6822" t="s">
        <v>0</v>
      </c>
      <c r="B6822" t="s">
        <v>2158</v>
      </c>
      <c r="C6822" t="s">
        <v>811</v>
      </c>
      <c r="D6822">
        <v>502003</v>
      </c>
    </row>
    <row r="6823" spans="1:4">
      <c r="A6823" t="s">
        <v>0</v>
      </c>
      <c r="B6823" t="s">
        <v>2158</v>
      </c>
      <c r="C6823" t="s">
        <v>813</v>
      </c>
      <c r="D6823" t="s">
        <v>2218</v>
      </c>
    </row>
    <row r="6824" spans="1:4">
      <c r="A6824" t="s">
        <v>0</v>
      </c>
      <c r="B6824" t="s">
        <v>2158</v>
      </c>
      <c r="C6824" t="s">
        <v>811</v>
      </c>
      <c r="D6824">
        <v>502004</v>
      </c>
    </row>
    <row r="6825" spans="1:4">
      <c r="A6825" t="s">
        <v>0</v>
      </c>
      <c r="B6825" t="s">
        <v>2158</v>
      </c>
      <c r="C6825" t="s">
        <v>813</v>
      </c>
      <c r="D6825" t="s">
        <v>2219</v>
      </c>
    </row>
    <row r="6826" spans="1:4">
      <c r="A6826" t="s">
        <v>0</v>
      </c>
      <c r="B6826" t="s">
        <v>2158</v>
      </c>
      <c r="C6826" t="s">
        <v>811</v>
      </c>
      <c r="D6826">
        <v>502005</v>
      </c>
    </row>
    <row r="6827" spans="1:4">
      <c r="A6827" t="s">
        <v>0</v>
      </c>
      <c r="B6827" t="s">
        <v>2158</v>
      </c>
      <c r="C6827" t="s">
        <v>813</v>
      </c>
      <c r="D6827" t="s">
        <v>2220</v>
      </c>
    </row>
    <row r="6828" spans="1:4">
      <c r="A6828" t="s">
        <v>0</v>
      </c>
      <c r="B6828" t="s">
        <v>2158</v>
      </c>
      <c r="C6828" t="s">
        <v>149</v>
      </c>
      <c r="D6828" t="s">
        <v>2221</v>
      </c>
    </row>
    <row r="6829" spans="1:4">
      <c r="A6829" t="s">
        <v>0</v>
      </c>
      <c r="B6829" t="s">
        <v>2158</v>
      </c>
      <c r="C6829" t="s">
        <v>151</v>
      </c>
      <c r="D6829" t="s">
        <v>2222</v>
      </c>
    </row>
    <row r="6830" spans="1:4">
      <c r="A6830" t="s">
        <v>0</v>
      </c>
      <c r="B6830" t="s">
        <v>2158</v>
      </c>
      <c r="C6830" t="s">
        <v>153</v>
      </c>
      <c r="D6830" t="s">
        <v>2215</v>
      </c>
    </row>
    <row r="6831" spans="1:4">
      <c r="A6831" t="s">
        <v>0</v>
      </c>
      <c r="B6831" t="s">
        <v>2158</v>
      </c>
      <c r="C6831" t="s">
        <v>811</v>
      </c>
      <c r="D6831" t="s">
        <v>2216</v>
      </c>
    </row>
    <row r="6832" spans="1:4">
      <c r="A6832" t="s">
        <v>0</v>
      </c>
      <c r="B6832" t="s">
        <v>2158</v>
      </c>
      <c r="C6832" t="s">
        <v>811</v>
      </c>
      <c r="D6832" t="s">
        <v>2217</v>
      </c>
    </row>
    <row r="6833" spans="1:4">
      <c r="A6833" t="s">
        <v>0</v>
      </c>
      <c r="B6833" t="s">
        <v>2158</v>
      </c>
      <c r="C6833" t="s">
        <v>811</v>
      </c>
      <c r="D6833" t="s">
        <v>2218</v>
      </c>
    </row>
    <row r="6834" spans="1:4">
      <c r="A6834" t="s">
        <v>0</v>
      </c>
      <c r="B6834" t="s">
        <v>2158</v>
      </c>
      <c r="C6834" t="s">
        <v>811</v>
      </c>
      <c r="D6834" t="s">
        <v>2219</v>
      </c>
    </row>
    <row r="6835" spans="1:4">
      <c r="A6835" t="s">
        <v>0</v>
      </c>
      <c r="B6835" t="s">
        <v>2158</v>
      </c>
      <c r="C6835" t="s">
        <v>811</v>
      </c>
      <c r="D6835" t="s">
        <v>2220</v>
      </c>
    </row>
    <row r="6836" spans="1:4">
      <c r="A6836" t="s">
        <v>0</v>
      </c>
      <c r="B6836" t="s">
        <v>2158</v>
      </c>
      <c r="C6836" t="s">
        <v>149</v>
      </c>
      <c r="D6836" t="s">
        <v>2223</v>
      </c>
    </row>
    <row r="6837" spans="1:4">
      <c r="A6837" t="s">
        <v>0</v>
      </c>
      <c r="B6837" t="s">
        <v>2158</v>
      </c>
      <c r="C6837" t="s">
        <v>151</v>
      </c>
      <c r="D6837" t="s">
        <v>2224</v>
      </c>
    </row>
    <row r="6838" spans="1:4">
      <c r="A6838" t="s">
        <v>0</v>
      </c>
      <c r="B6838" t="s">
        <v>2158</v>
      </c>
      <c r="C6838" t="s">
        <v>153</v>
      </c>
      <c r="D6838" t="s">
        <v>2225</v>
      </c>
    </row>
    <row r="6839" spans="1:4">
      <c r="A6839" t="s">
        <v>0</v>
      </c>
      <c r="B6839" t="s">
        <v>2158</v>
      </c>
      <c r="C6839" t="s">
        <v>811</v>
      </c>
      <c r="D6839">
        <v>50200101</v>
      </c>
    </row>
    <row r="6840" spans="1:4">
      <c r="A6840" t="s">
        <v>0</v>
      </c>
      <c r="B6840" t="s">
        <v>2158</v>
      </c>
      <c r="C6840" t="s">
        <v>813</v>
      </c>
      <c r="D6840" t="s">
        <v>2226</v>
      </c>
    </row>
    <row r="6841" spans="1:4">
      <c r="A6841" t="s">
        <v>0</v>
      </c>
      <c r="B6841" t="s">
        <v>2158</v>
      </c>
      <c r="C6841" t="s">
        <v>811</v>
      </c>
      <c r="D6841">
        <v>50200161</v>
      </c>
    </row>
    <row r="6842" spans="1:4">
      <c r="A6842" t="s">
        <v>0</v>
      </c>
      <c r="B6842" t="s">
        <v>2158</v>
      </c>
      <c r="C6842" t="s">
        <v>813</v>
      </c>
      <c r="D6842" t="s">
        <v>2227</v>
      </c>
    </row>
    <row r="6843" spans="1:4">
      <c r="A6843" t="s">
        <v>0</v>
      </c>
      <c r="B6843" t="s">
        <v>2158</v>
      </c>
      <c r="C6843" t="s">
        <v>811</v>
      </c>
      <c r="D6843">
        <v>50200181</v>
      </c>
    </row>
    <row r="6844" spans="1:4">
      <c r="A6844" t="s">
        <v>0</v>
      </c>
      <c r="B6844" t="s">
        <v>2158</v>
      </c>
      <c r="C6844" t="s">
        <v>813</v>
      </c>
      <c r="D6844" t="s">
        <v>2228</v>
      </c>
    </row>
    <row r="6845" spans="1:4">
      <c r="A6845" t="s">
        <v>0</v>
      </c>
      <c r="B6845" t="s">
        <v>2158</v>
      </c>
      <c r="C6845" t="s">
        <v>811</v>
      </c>
      <c r="D6845">
        <v>50200182</v>
      </c>
    </row>
    <row r="6846" spans="1:4">
      <c r="A6846" t="s">
        <v>0</v>
      </c>
      <c r="B6846" t="s">
        <v>2158</v>
      </c>
      <c r="C6846" t="s">
        <v>813</v>
      </c>
      <c r="D6846" t="s">
        <v>2229</v>
      </c>
    </row>
    <row r="6847" spans="1:4">
      <c r="A6847" t="s">
        <v>0</v>
      </c>
      <c r="B6847" t="s">
        <v>2158</v>
      </c>
      <c r="C6847" t="s">
        <v>811</v>
      </c>
      <c r="D6847">
        <v>50200183</v>
      </c>
    </row>
    <row r="6848" spans="1:4">
      <c r="A6848" t="s">
        <v>0</v>
      </c>
      <c r="B6848" t="s">
        <v>2158</v>
      </c>
      <c r="C6848" t="s">
        <v>813</v>
      </c>
      <c r="D6848" t="s">
        <v>2230</v>
      </c>
    </row>
    <row r="6849" spans="1:4">
      <c r="A6849" t="s">
        <v>0</v>
      </c>
      <c r="B6849" t="s">
        <v>2158</v>
      </c>
      <c r="C6849" t="s">
        <v>811</v>
      </c>
      <c r="D6849">
        <v>50200184</v>
      </c>
    </row>
    <row r="6850" spans="1:4">
      <c r="A6850" t="s">
        <v>0</v>
      </c>
      <c r="B6850" t="s">
        <v>2158</v>
      </c>
      <c r="C6850" t="s">
        <v>813</v>
      </c>
      <c r="D6850" t="s">
        <v>2231</v>
      </c>
    </row>
    <row r="6851" spans="1:4">
      <c r="A6851" t="s">
        <v>0</v>
      </c>
      <c r="B6851" t="s">
        <v>2158</v>
      </c>
      <c r="C6851" t="s">
        <v>811</v>
      </c>
      <c r="D6851">
        <v>50200185</v>
      </c>
    </row>
    <row r="6852" spans="1:4">
      <c r="A6852" t="s">
        <v>0</v>
      </c>
      <c r="B6852" t="s">
        <v>2158</v>
      </c>
      <c r="C6852" t="s">
        <v>813</v>
      </c>
      <c r="D6852" t="s">
        <v>2232</v>
      </c>
    </row>
    <row r="6853" spans="1:4">
      <c r="A6853" t="s">
        <v>0</v>
      </c>
      <c r="B6853" t="s">
        <v>2158</v>
      </c>
      <c r="C6853" t="s">
        <v>811</v>
      </c>
      <c r="D6853">
        <v>50200201</v>
      </c>
    </row>
    <row r="6854" spans="1:4">
      <c r="A6854" t="s">
        <v>0</v>
      </c>
      <c r="B6854" t="s">
        <v>2158</v>
      </c>
      <c r="C6854" t="s">
        <v>813</v>
      </c>
      <c r="D6854" t="s">
        <v>2233</v>
      </c>
    </row>
    <row r="6855" spans="1:4">
      <c r="A6855" t="s">
        <v>0</v>
      </c>
      <c r="B6855" t="s">
        <v>2158</v>
      </c>
      <c r="C6855" t="s">
        <v>811</v>
      </c>
      <c r="D6855">
        <v>50200261</v>
      </c>
    </row>
    <row r="6856" spans="1:4">
      <c r="A6856" t="s">
        <v>0</v>
      </c>
      <c r="B6856" t="s">
        <v>2158</v>
      </c>
      <c r="C6856" t="s">
        <v>813</v>
      </c>
      <c r="D6856" t="s">
        <v>2234</v>
      </c>
    </row>
    <row r="6857" spans="1:4">
      <c r="A6857" t="s">
        <v>0</v>
      </c>
      <c r="B6857" t="s">
        <v>2158</v>
      </c>
      <c r="C6857" t="s">
        <v>811</v>
      </c>
      <c r="D6857">
        <v>50200262</v>
      </c>
    </row>
    <row r="6858" spans="1:4">
      <c r="A6858" t="s">
        <v>0</v>
      </c>
      <c r="B6858" t="s">
        <v>2158</v>
      </c>
      <c r="C6858" t="s">
        <v>813</v>
      </c>
      <c r="D6858" t="s">
        <v>2235</v>
      </c>
    </row>
    <row r="6859" spans="1:4">
      <c r="A6859" t="s">
        <v>0</v>
      </c>
      <c r="B6859" t="s">
        <v>2158</v>
      </c>
      <c r="C6859" t="s">
        <v>811</v>
      </c>
      <c r="D6859">
        <v>50200263</v>
      </c>
    </row>
    <row r="6860" spans="1:4">
      <c r="A6860" t="s">
        <v>0</v>
      </c>
      <c r="B6860" t="s">
        <v>2158</v>
      </c>
      <c r="C6860" t="s">
        <v>813</v>
      </c>
      <c r="D6860" t="s">
        <v>2236</v>
      </c>
    </row>
    <row r="6861" spans="1:4">
      <c r="A6861" t="s">
        <v>0</v>
      </c>
      <c r="B6861" t="s">
        <v>2158</v>
      </c>
      <c r="C6861" t="s">
        <v>811</v>
      </c>
      <c r="D6861">
        <v>50200264</v>
      </c>
    </row>
    <row r="6862" spans="1:4">
      <c r="A6862" t="s">
        <v>0</v>
      </c>
      <c r="B6862" t="s">
        <v>2158</v>
      </c>
      <c r="C6862" t="s">
        <v>813</v>
      </c>
      <c r="D6862" t="s">
        <v>2237</v>
      </c>
    </row>
    <row r="6863" spans="1:4">
      <c r="A6863" t="s">
        <v>0</v>
      </c>
      <c r="B6863" t="s">
        <v>2158</v>
      </c>
      <c r="C6863" t="s">
        <v>811</v>
      </c>
      <c r="D6863">
        <v>50200281</v>
      </c>
    </row>
    <row r="6864" spans="1:4">
      <c r="A6864" t="s">
        <v>0</v>
      </c>
      <c r="B6864" t="s">
        <v>2158</v>
      </c>
      <c r="C6864" t="s">
        <v>813</v>
      </c>
      <c r="D6864" t="s">
        <v>2238</v>
      </c>
    </row>
    <row r="6865" spans="1:4">
      <c r="A6865" t="s">
        <v>0</v>
      </c>
      <c r="B6865" t="s">
        <v>2158</v>
      </c>
      <c r="C6865" t="s">
        <v>811</v>
      </c>
      <c r="D6865">
        <v>50200282</v>
      </c>
    </row>
    <row r="6866" spans="1:4">
      <c r="A6866" t="s">
        <v>0</v>
      </c>
      <c r="B6866" t="s">
        <v>2158</v>
      </c>
      <c r="C6866" t="s">
        <v>813</v>
      </c>
      <c r="D6866" t="s">
        <v>2239</v>
      </c>
    </row>
    <row r="6867" spans="1:4">
      <c r="A6867" t="s">
        <v>0</v>
      </c>
      <c r="B6867" t="s">
        <v>2158</v>
      </c>
      <c r="C6867" t="s">
        <v>811</v>
      </c>
      <c r="D6867">
        <v>50200361</v>
      </c>
    </row>
    <row r="6868" spans="1:4">
      <c r="A6868" t="s">
        <v>0</v>
      </c>
      <c r="B6868" t="s">
        <v>2158</v>
      </c>
      <c r="C6868" t="s">
        <v>813</v>
      </c>
      <c r="D6868" t="s">
        <v>2236</v>
      </c>
    </row>
    <row r="6869" spans="1:4">
      <c r="A6869" t="s">
        <v>0</v>
      </c>
      <c r="B6869" t="s">
        <v>2158</v>
      </c>
      <c r="C6869" t="s">
        <v>811</v>
      </c>
      <c r="D6869">
        <v>50200362</v>
      </c>
    </row>
    <row r="6870" spans="1:4">
      <c r="A6870" t="s">
        <v>0</v>
      </c>
      <c r="B6870" t="s">
        <v>2158</v>
      </c>
      <c r="C6870" t="s">
        <v>813</v>
      </c>
      <c r="D6870" t="s">
        <v>2234</v>
      </c>
    </row>
    <row r="6871" spans="1:4">
      <c r="A6871" t="s">
        <v>0</v>
      </c>
      <c r="B6871" t="s">
        <v>2158</v>
      </c>
      <c r="C6871" t="s">
        <v>811</v>
      </c>
      <c r="D6871">
        <v>50200363</v>
      </c>
    </row>
    <row r="6872" spans="1:4">
      <c r="A6872" t="s">
        <v>0</v>
      </c>
      <c r="B6872" t="s">
        <v>2158</v>
      </c>
      <c r="C6872" t="s">
        <v>813</v>
      </c>
      <c r="D6872" t="s">
        <v>2240</v>
      </c>
    </row>
    <row r="6873" spans="1:4">
      <c r="A6873" t="s">
        <v>0</v>
      </c>
      <c r="B6873" t="s">
        <v>2158</v>
      </c>
      <c r="C6873" t="s">
        <v>811</v>
      </c>
      <c r="D6873">
        <v>50200401</v>
      </c>
    </row>
    <row r="6874" spans="1:4">
      <c r="A6874" t="s">
        <v>0</v>
      </c>
      <c r="B6874" t="s">
        <v>2158</v>
      </c>
      <c r="C6874" t="s">
        <v>813</v>
      </c>
      <c r="D6874" t="s">
        <v>2241</v>
      </c>
    </row>
    <row r="6875" spans="1:4">
      <c r="A6875" t="s">
        <v>0</v>
      </c>
      <c r="B6875" t="s">
        <v>2158</v>
      </c>
      <c r="C6875" t="s">
        <v>811</v>
      </c>
      <c r="D6875">
        <v>50200402</v>
      </c>
    </row>
    <row r="6876" spans="1:4">
      <c r="A6876" t="s">
        <v>0</v>
      </c>
      <c r="B6876" t="s">
        <v>2158</v>
      </c>
      <c r="C6876" t="s">
        <v>813</v>
      </c>
      <c r="D6876" t="s">
        <v>2242</v>
      </c>
    </row>
    <row r="6877" spans="1:4">
      <c r="A6877" t="s">
        <v>0</v>
      </c>
      <c r="B6877" t="s">
        <v>2158</v>
      </c>
      <c r="C6877" t="s">
        <v>811</v>
      </c>
      <c r="D6877">
        <v>50200501</v>
      </c>
    </row>
    <row r="6878" spans="1:4">
      <c r="A6878" t="s">
        <v>0</v>
      </c>
      <c r="B6878" t="s">
        <v>2158</v>
      </c>
      <c r="C6878" t="s">
        <v>813</v>
      </c>
      <c r="D6878" t="s">
        <v>2243</v>
      </c>
    </row>
    <row r="6879" spans="1:4">
      <c r="A6879" t="s">
        <v>0</v>
      </c>
      <c r="B6879" t="s">
        <v>2158</v>
      </c>
      <c r="C6879" t="s">
        <v>811</v>
      </c>
      <c r="D6879">
        <v>50200502</v>
      </c>
    </row>
    <row r="6880" spans="1:4">
      <c r="A6880" t="s">
        <v>0</v>
      </c>
      <c r="B6880" t="s">
        <v>2158</v>
      </c>
      <c r="C6880" t="s">
        <v>813</v>
      </c>
      <c r="D6880" t="s">
        <v>2244</v>
      </c>
    </row>
    <row r="6881" spans="1:4">
      <c r="A6881" t="s">
        <v>0</v>
      </c>
      <c r="B6881" t="s">
        <v>2158</v>
      </c>
      <c r="C6881" t="s">
        <v>811</v>
      </c>
      <c r="D6881">
        <v>50200561</v>
      </c>
    </row>
    <row r="6882" spans="1:4">
      <c r="A6882" t="s">
        <v>0</v>
      </c>
      <c r="B6882" t="s">
        <v>2158</v>
      </c>
      <c r="C6882" t="s">
        <v>813</v>
      </c>
      <c r="D6882" t="s">
        <v>2245</v>
      </c>
    </row>
    <row r="6883" spans="1:4">
      <c r="A6883" t="s">
        <v>0</v>
      </c>
      <c r="B6883" t="s">
        <v>2158</v>
      </c>
      <c r="C6883" t="s">
        <v>149</v>
      </c>
      <c r="D6883" t="s">
        <v>2246</v>
      </c>
    </row>
    <row r="6884" spans="1:4">
      <c r="A6884" t="s">
        <v>0</v>
      </c>
      <c r="B6884" t="s">
        <v>2158</v>
      </c>
      <c r="C6884" t="s">
        <v>151</v>
      </c>
      <c r="D6884" t="s">
        <v>2247</v>
      </c>
    </row>
    <row r="6885" spans="1:4">
      <c r="A6885" t="s">
        <v>0</v>
      </c>
      <c r="B6885" t="s">
        <v>2158</v>
      </c>
      <c r="C6885" t="s">
        <v>153</v>
      </c>
      <c r="D6885" t="s">
        <v>2225</v>
      </c>
    </row>
    <row r="6886" spans="1:4">
      <c r="A6886" t="s">
        <v>0</v>
      </c>
      <c r="B6886" t="s">
        <v>2158</v>
      </c>
      <c r="C6886" t="s">
        <v>811</v>
      </c>
      <c r="D6886" t="s">
        <v>2226</v>
      </c>
    </row>
    <row r="6887" spans="1:4">
      <c r="A6887" t="s">
        <v>0</v>
      </c>
      <c r="B6887" t="s">
        <v>2158</v>
      </c>
      <c r="C6887" t="s">
        <v>811</v>
      </c>
      <c r="D6887" t="s">
        <v>2227</v>
      </c>
    </row>
    <row r="6888" spans="1:4">
      <c r="A6888" t="s">
        <v>0</v>
      </c>
      <c r="B6888" t="s">
        <v>2158</v>
      </c>
      <c r="C6888" t="s">
        <v>811</v>
      </c>
      <c r="D6888" t="s">
        <v>2228</v>
      </c>
    </row>
    <row r="6889" spans="1:4">
      <c r="A6889" t="s">
        <v>0</v>
      </c>
      <c r="B6889" t="s">
        <v>2158</v>
      </c>
      <c r="C6889" t="s">
        <v>811</v>
      </c>
      <c r="D6889" t="s">
        <v>2229</v>
      </c>
    </row>
    <row r="6890" spans="1:4">
      <c r="A6890" t="s">
        <v>0</v>
      </c>
      <c r="B6890" t="s">
        <v>2158</v>
      </c>
      <c r="C6890" t="s">
        <v>811</v>
      </c>
      <c r="D6890" t="s">
        <v>2230</v>
      </c>
    </row>
    <row r="6891" spans="1:4">
      <c r="A6891" t="s">
        <v>0</v>
      </c>
      <c r="B6891" t="s">
        <v>2158</v>
      </c>
      <c r="C6891" t="s">
        <v>811</v>
      </c>
      <c r="D6891" t="s">
        <v>2231</v>
      </c>
    </row>
    <row r="6892" spans="1:4">
      <c r="A6892" t="s">
        <v>0</v>
      </c>
      <c r="B6892" t="s">
        <v>2158</v>
      </c>
      <c r="C6892" t="s">
        <v>811</v>
      </c>
      <c r="D6892" t="s">
        <v>2232</v>
      </c>
    </row>
    <row r="6893" spans="1:4">
      <c r="A6893" t="s">
        <v>0</v>
      </c>
      <c r="B6893" t="s">
        <v>2158</v>
      </c>
      <c r="C6893" t="s">
        <v>811</v>
      </c>
      <c r="D6893" t="s">
        <v>2233</v>
      </c>
    </row>
    <row r="6894" spans="1:4">
      <c r="A6894" t="s">
        <v>0</v>
      </c>
      <c r="B6894" t="s">
        <v>2158</v>
      </c>
      <c r="C6894" t="s">
        <v>811</v>
      </c>
      <c r="D6894" t="s">
        <v>2234</v>
      </c>
    </row>
    <row r="6895" spans="1:4">
      <c r="A6895" t="s">
        <v>0</v>
      </c>
      <c r="B6895" t="s">
        <v>2158</v>
      </c>
      <c r="C6895" t="s">
        <v>811</v>
      </c>
      <c r="D6895" t="s">
        <v>2235</v>
      </c>
    </row>
    <row r="6896" spans="1:4">
      <c r="A6896" t="s">
        <v>0</v>
      </c>
      <c r="B6896" t="s">
        <v>2158</v>
      </c>
      <c r="C6896" t="s">
        <v>811</v>
      </c>
      <c r="D6896" t="s">
        <v>2236</v>
      </c>
    </row>
    <row r="6897" spans="1:4">
      <c r="A6897" t="s">
        <v>0</v>
      </c>
      <c r="B6897" t="s">
        <v>2158</v>
      </c>
      <c r="C6897" t="s">
        <v>811</v>
      </c>
      <c r="D6897" t="s">
        <v>2237</v>
      </c>
    </row>
    <row r="6898" spans="1:4">
      <c r="A6898" t="s">
        <v>0</v>
      </c>
      <c r="B6898" t="s">
        <v>2158</v>
      </c>
      <c r="C6898" t="s">
        <v>811</v>
      </c>
      <c r="D6898" t="s">
        <v>2238</v>
      </c>
    </row>
    <row r="6899" spans="1:4">
      <c r="A6899" t="s">
        <v>0</v>
      </c>
      <c r="B6899" t="s">
        <v>2158</v>
      </c>
      <c r="C6899" t="s">
        <v>811</v>
      </c>
      <c r="D6899" t="s">
        <v>2239</v>
      </c>
    </row>
    <row r="6900" spans="1:4">
      <c r="A6900" t="s">
        <v>0</v>
      </c>
      <c r="B6900" t="s">
        <v>2158</v>
      </c>
      <c r="C6900" t="s">
        <v>811</v>
      </c>
      <c r="D6900" t="s">
        <v>2236</v>
      </c>
    </row>
    <row r="6901" spans="1:4">
      <c r="A6901" t="s">
        <v>0</v>
      </c>
      <c r="B6901" t="s">
        <v>2158</v>
      </c>
      <c r="C6901" t="s">
        <v>811</v>
      </c>
      <c r="D6901" t="s">
        <v>2234</v>
      </c>
    </row>
    <row r="6902" spans="1:4">
      <c r="A6902" t="s">
        <v>0</v>
      </c>
      <c r="B6902" t="s">
        <v>2158</v>
      </c>
      <c r="C6902" t="s">
        <v>811</v>
      </c>
      <c r="D6902" t="s">
        <v>2240</v>
      </c>
    </row>
    <row r="6903" spans="1:4">
      <c r="A6903" t="s">
        <v>0</v>
      </c>
      <c r="B6903" t="s">
        <v>2158</v>
      </c>
      <c r="C6903" t="s">
        <v>811</v>
      </c>
      <c r="D6903" t="s">
        <v>2241</v>
      </c>
    </row>
    <row r="6904" spans="1:4">
      <c r="A6904" t="s">
        <v>0</v>
      </c>
      <c r="B6904" t="s">
        <v>2158</v>
      </c>
      <c r="C6904" t="s">
        <v>811</v>
      </c>
      <c r="D6904" t="s">
        <v>2242</v>
      </c>
    </row>
    <row r="6905" spans="1:4">
      <c r="A6905" t="s">
        <v>0</v>
      </c>
      <c r="B6905" t="s">
        <v>2158</v>
      </c>
      <c r="C6905" t="s">
        <v>811</v>
      </c>
      <c r="D6905" t="s">
        <v>2243</v>
      </c>
    </row>
    <row r="6906" spans="1:4">
      <c r="A6906" t="s">
        <v>0</v>
      </c>
      <c r="B6906" t="s">
        <v>2158</v>
      </c>
      <c r="C6906" t="s">
        <v>811</v>
      </c>
      <c r="D6906" t="s">
        <v>2244</v>
      </c>
    </row>
    <row r="6907" spans="1:4">
      <c r="A6907" t="s">
        <v>0</v>
      </c>
      <c r="B6907" t="s">
        <v>2158</v>
      </c>
      <c r="C6907" t="s">
        <v>811</v>
      </c>
      <c r="D6907" t="s">
        <v>2245</v>
      </c>
    </row>
    <row r="6908" spans="1:4">
      <c r="A6908" t="s">
        <v>0</v>
      </c>
      <c r="B6908" t="s">
        <v>2158</v>
      </c>
      <c r="C6908" t="s">
        <v>149</v>
      </c>
      <c r="D6908" t="s">
        <v>2248</v>
      </c>
    </row>
    <row r="6909" spans="1:4">
      <c r="A6909" t="s">
        <v>0</v>
      </c>
      <c r="B6909" t="s">
        <v>2158</v>
      </c>
      <c r="C6909" t="s">
        <v>151</v>
      </c>
      <c r="D6909" t="s">
        <v>2249</v>
      </c>
    </row>
    <row r="6910" spans="1:4">
      <c r="A6910" t="s">
        <v>0</v>
      </c>
      <c r="B6910" t="s">
        <v>2158</v>
      </c>
      <c r="C6910" t="s">
        <v>153</v>
      </c>
      <c r="D6910" t="s">
        <v>2250</v>
      </c>
    </row>
    <row r="6911" spans="1:4">
      <c r="A6911" t="s">
        <v>0</v>
      </c>
      <c r="B6911" t="s">
        <v>2158</v>
      </c>
      <c r="C6911" t="s">
        <v>811</v>
      </c>
      <c r="D6911" t="s">
        <v>2251</v>
      </c>
    </row>
    <row r="6912" spans="1:4">
      <c r="A6912" t="s">
        <v>0</v>
      </c>
      <c r="B6912" t="s">
        <v>2158</v>
      </c>
      <c r="C6912" t="s">
        <v>811</v>
      </c>
      <c r="D6912" t="s">
        <v>2252</v>
      </c>
    </row>
    <row r="6913" spans="1:4">
      <c r="A6913" t="s">
        <v>0</v>
      </c>
      <c r="B6913" t="s">
        <v>2158</v>
      </c>
      <c r="C6913" t="s">
        <v>149</v>
      </c>
      <c r="D6913" t="s">
        <v>2253</v>
      </c>
    </row>
    <row r="6914" spans="1:4">
      <c r="A6914" t="s">
        <v>0</v>
      </c>
      <c r="B6914" t="s">
        <v>2158</v>
      </c>
      <c r="C6914" t="s">
        <v>151</v>
      </c>
      <c r="D6914" t="s">
        <v>2254</v>
      </c>
    </row>
    <row r="6915" spans="1:4">
      <c r="A6915" t="s">
        <v>0</v>
      </c>
      <c r="B6915" t="s">
        <v>2158</v>
      </c>
      <c r="C6915" t="s">
        <v>153</v>
      </c>
      <c r="D6915" t="s">
        <v>2255</v>
      </c>
    </row>
    <row r="6916" spans="1:4">
      <c r="A6916" t="s">
        <v>0</v>
      </c>
      <c r="B6916" t="s">
        <v>2158</v>
      </c>
      <c r="C6916" t="s">
        <v>155</v>
      </c>
      <c r="D6916" t="s">
        <v>2256</v>
      </c>
    </row>
    <row r="6917" spans="1:4">
      <c r="A6917" t="s">
        <v>0</v>
      </c>
      <c r="B6917" t="s">
        <v>2158</v>
      </c>
      <c r="C6917" t="s">
        <v>149</v>
      </c>
      <c r="D6917" t="s">
        <v>2257</v>
      </c>
    </row>
    <row r="6918" spans="1:4">
      <c r="A6918" t="s">
        <v>0</v>
      </c>
      <c r="B6918" t="s">
        <v>2158</v>
      </c>
      <c r="C6918" t="s">
        <v>151</v>
      </c>
      <c r="D6918" t="s">
        <v>2258</v>
      </c>
    </row>
    <row r="6919" spans="1:4">
      <c r="A6919" t="s">
        <v>0</v>
      </c>
      <c r="B6919" t="s">
        <v>2158</v>
      </c>
      <c r="C6919" t="s">
        <v>153</v>
      </c>
      <c r="D6919" t="s">
        <v>2259</v>
      </c>
    </row>
    <row r="6920" spans="1:4">
      <c r="A6920" t="s">
        <v>0</v>
      </c>
      <c r="B6920" t="s">
        <v>2158</v>
      </c>
      <c r="C6920" t="s">
        <v>155</v>
      </c>
      <c r="D6920" t="s">
        <v>2256</v>
      </c>
    </row>
    <row r="6921" spans="1:4">
      <c r="A6921" t="s">
        <v>0</v>
      </c>
      <c r="B6921" t="s">
        <v>2158</v>
      </c>
      <c r="C6921" t="s">
        <v>149</v>
      </c>
      <c r="D6921" t="s">
        <v>2260</v>
      </c>
    </row>
    <row r="6922" spans="1:4">
      <c r="A6922" t="s">
        <v>0</v>
      </c>
      <c r="B6922" t="s">
        <v>2158</v>
      </c>
      <c r="C6922" t="s">
        <v>151</v>
      </c>
      <c r="D6922" t="s">
        <v>2261</v>
      </c>
    </row>
    <row r="6923" spans="1:4">
      <c r="A6923" t="s">
        <v>0</v>
      </c>
      <c r="B6923" t="s">
        <v>2158</v>
      </c>
      <c r="C6923" t="s">
        <v>153</v>
      </c>
      <c r="D6923" t="s">
        <v>2259</v>
      </c>
    </row>
    <row r="6924" spans="1:4">
      <c r="A6924" t="s">
        <v>0</v>
      </c>
      <c r="B6924" t="s">
        <v>2158</v>
      </c>
      <c r="C6924" t="s">
        <v>155</v>
      </c>
      <c r="D6924" t="s">
        <v>2256</v>
      </c>
    </row>
    <row r="6925" spans="1:4">
      <c r="A6925" t="s">
        <v>0</v>
      </c>
      <c r="B6925" t="s">
        <v>2158</v>
      </c>
      <c r="C6925" t="s">
        <v>149</v>
      </c>
      <c r="D6925" t="s">
        <v>2262</v>
      </c>
    </row>
    <row r="6926" spans="1:4">
      <c r="A6926" t="s">
        <v>0</v>
      </c>
      <c r="B6926" t="s">
        <v>2158</v>
      </c>
      <c r="C6926" t="s">
        <v>151</v>
      </c>
      <c r="D6926" t="s">
        <v>2263</v>
      </c>
    </row>
    <row r="6927" spans="1:4">
      <c r="A6927" t="s">
        <v>0</v>
      </c>
      <c r="B6927" t="s">
        <v>2158</v>
      </c>
      <c r="C6927" t="s">
        <v>153</v>
      </c>
      <c r="D6927" t="s">
        <v>2259</v>
      </c>
    </row>
    <row r="6928" spans="1:4">
      <c r="A6928" t="s">
        <v>0</v>
      </c>
      <c r="B6928" t="s">
        <v>2158</v>
      </c>
      <c r="C6928" t="s">
        <v>155</v>
      </c>
      <c r="D6928" t="s">
        <v>2256</v>
      </c>
    </row>
    <row r="6929" spans="1:4">
      <c r="A6929" t="s">
        <v>0</v>
      </c>
      <c r="B6929" t="s">
        <v>2158</v>
      </c>
      <c r="C6929" t="s">
        <v>149</v>
      </c>
      <c r="D6929" t="s">
        <v>2264</v>
      </c>
    </row>
    <row r="6930" spans="1:4">
      <c r="A6930" t="s">
        <v>0</v>
      </c>
      <c r="B6930" t="s">
        <v>2158</v>
      </c>
      <c r="C6930" t="s">
        <v>151</v>
      </c>
      <c r="D6930" t="s">
        <v>2265</v>
      </c>
    </row>
    <row r="6931" spans="1:4">
      <c r="A6931" t="s">
        <v>0</v>
      </c>
      <c r="B6931" t="s">
        <v>2158</v>
      </c>
      <c r="C6931" t="s">
        <v>153</v>
      </c>
      <c r="D6931" t="s">
        <v>2259</v>
      </c>
    </row>
    <row r="6932" spans="1:4">
      <c r="A6932" t="s">
        <v>0</v>
      </c>
      <c r="B6932" t="s">
        <v>2158</v>
      </c>
      <c r="C6932" t="s">
        <v>155</v>
      </c>
      <c r="D6932" t="s">
        <v>2256</v>
      </c>
    </row>
    <row r="6933" spans="1:4">
      <c r="A6933" t="s">
        <v>0</v>
      </c>
      <c r="B6933" t="s">
        <v>2158</v>
      </c>
      <c r="C6933" t="s">
        <v>149</v>
      </c>
      <c r="D6933" t="s">
        <v>2266</v>
      </c>
    </row>
    <row r="6934" spans="1:4">
      <c r="A6934" t="s">
        <v>0</v>
      </c>
      <c r="B6934" t="s">
        <v>2158</v>
      </c>
      <c r="C6934" t="s">
        <v>151</v>
      </c>
      <c r="D6934" t="s">
        <v>2267</v>
      </c>
    </row>
    <row r="6935" spans="1:4">
      <c r="A6935" t="s">
        <v>0</v>
      </c>
      <c r="B6935" t="s">
        <v>2158</v>
      </c>
      <c r="C6935" t="s">
        <v>153</v>
      </c>
      <c r="D6935" t="s">
        <v>2259</v>
      </c>
    </row>
    <row r="6936" spans="1:4">
      <c r="A6936" t="s">
        <v>0</v>
      </c>
      <c r="B6936" t="s">
        <v>2158</v>
      </c>
      <c r="C6936" t="s">
        <v>155</v>
      </c>
      <c r="D6936" t="s">
        <v>2256</v>
      </c>
    </row>
    <row r="6937" spans="1:4">
      <c r="A6937" t="s">
        <v>0</v>
      </c>
      <c r="B6937" t="s">
        <v>2158</v>
      </c>
      <c r="C6937" t="s">
        <v>149</v>
      </c>
      <c r="D6937" t="s">
        <v>2268</v>
      </c>
    </row>
    <row r="6938" spans="1:4">
      <c r="A6938" t="s">
        <v>0</v>
      </c>
      <c r="B6938" t="s">
        <v>2158</v>
      </c>
      <c r="C6938" t="s">
        <v>151</v>
      </c>
      <c r="D6938" t="s">
        <v>2269</v>
      </c>
    </row>
    <row r="6939" spans="1:4">
      <c r="A6939" t="s">
        <v>0</v>
      </c>
      <c r="B6939" t="s">
        <v>2158</v>
      </c>
      <c r="C6939" t="s">
        <v>153</v>
      </c>
      <c r="D6939" t="s">
        <v>2259</v>
      </c>
    </row>
    <row r="6940" spans="1:4">
      <c r="A6940" t="s">
        <v>0</v>
      </c>
      <c r="B6940" t="s">
        <v>2158</v>
      </c>
      <c r="C6940" t="s">
        <v>155</v>
      </c>
      <c r="D6940" t="s">
        <v>2256</v>
      </c>
    </row>
    <row r="6941" spans="1:4">
      <c r="A6941" t="s">
        <v>0</v>
      </c>
      <c r="B6941" t="s">
        <v>2158</v>
      </c>
      <c r="C6941" t="s">
        <v>149</v>
      </c>
      <c r="D6941" t="s">
        <v>2270</v>
      </c>
    </row>
    <row r="6942" spans="1:4">
      <c r="A6942" t="s">
        <v>0</v>
      </c>
      <c r="B6942" t="s">
        <v>2158</v>
      </c>
      <c r="C6942" t="s">
        <v>151</v>
      </c>
      <c r="D6942" t="s">
        <v>2271</v>
      </c>
    </row>
    <row r="6943" spans="1:4">
      <c r="A6943" t="s">
        <v>0</v>
      </c>
      <c r="B6943" t="s">
        <v>2158</v>
      </c>
      <c r="C6943" t="s">
        <v>153</v>
      </c>
      <c r="D6943" t="s">
        <v>2259</v>
      </c>
    </row>
    <row r="6944" spans="1:4">
      <c r="A6944" t="s">
        <v>0</v>
      </c>
      <c r="B6944" t="s">
        <v>2158</v>
      </c>
      <c r="C6944" t="s">
        <v>155</v>
      </c>
      <c r="D6944" t="s">
        <v>2256</v>
      </c>
    </row>
    <row r="6945" spans="1:4">
      <c r="A6945" t="s">
        <v>0</v>
      </c>
      <c r="B6945" t="s">
        <v>2158</v>
      </c>
      <c r="C6945" t="s">
        <v>149</v>
      </c>
      <c r="D6945" t="s">
        <v>2272</v>
      </c>
    </row>
    <row r="6946" spans="1:4">
      <c r="A6946" t="s">
        <v>0</v>
      </c>
      <c r="B6946" t="s">
        <v>2158</v>
      </c>
      <c r="C6946" t="s">
        <v>151</v>
      </c>
      <c r="D6946" t="s">
        <v>2273</v>
      </c>
    </row>
    <row r="6947" spans="1:4">
      <c r="A6947" t="s">
        <v>0</v>
      </c>
      <c r="B6947" t="s">
        <v>2158</v>
      </c>
      <c r="C6947" t="s">
        <v>153</v>
      </c>
      <c r="D6947" t="s">
        <v>2259</v>
      </c>
    </row>
    <row r="6948" spans="1:4">
      <c r="A6948" t="s">
        <v>0</v>
      </c>
      <c r="B6948" t="s">
        <v>2158</v>
      </c>
      <c r="C6948" t="s">
        <v>155</v>
      </c>
      <c r="D6948" t="s">
        <v>2256</v>
      </c>
    </row>
    <row r="6949" spans="1:4">
      <c r="A6949" t="s">
        <v>0</v>
      </c>
      <c r="B6949" t="s">
        <v>2158</v>
      </c>
      <c r="C6949" t="s">
        <v>149</v>
      </c>
      <c r="D6949" t="s">
        <v>2274</v>
      </c>
    </row>
    <row r="6950" spans="1:4">
      <c r="A6950" t="s">
        <v>0</v>
      </c>
      <c r="B6950" t="s">
        <v>2158</v>
      </c>
      <c r="C6950" t="s">
        <v>151</v>
      </c>
      <c r="D6950" t="s">
        <v>2275</v>
      </c>
    </row>
    <row r="6951" spans="1:4">
      <c r="A6951" t="s">
        <v>0</v>
      </c>
      <c r="B6951" t="s">
        <v>2158</v>
      </c>
      <c r="C6951" t="s">
        <v>153</v>
      </c>
      <c r="D6951" t="s">
        <v>2259</v>
      </c>
    </row>
    <row r="6952" spans="1:4">
      <c r="A6952" t="s">
        <v>0</v>
      </c>
      <c r="B6952" t="s">
        <v>2158</v>
      </c>
      <c r="C6952" t="s">
        <v>155</v>
      </c>
      <c r="D6952" t="s">
        <v>2256</v>
      </c>
    </row>
    <row r="6953" spans="1:4">
      <c r="A6953" t="s">
        <v>0</v>
      </c>
      <c r="B6953" t="s">
        <v>2158</v>
      </c>
      <c r="C6953" t="s">
        <v>149</v>
      </c>
      <c r="D6953" t="s">
        <v>2276</v>
      </c>
    </row>
    <row r="6954" spans="1:4">
      <c r="A6954" t="s">
        <v>0</v>
      </c>
      <c r="B6954" t="s">
        <v>2158</v>
      </c>
      <c r="C6954" t="s">
        <v>151</v>
      </c>
      <c r="D6954" t="s">
        <v>2277</v>
      </c>
    </row>
    <row r="6955" spans="1:4">
      <c r="A6955" t="s">
        <v>0</v>
      </c>
      <c r="B6955" t="s">
        <v>2158</v>
      </c>
      <c r="C6955" t="s">
        <v>153</v>
      </c>
      <c r="D6955" t="s">
        <v>2259</v>
      </c>
    </row>
    <row r="6956" spans="1:4">
      <c r="A6956" t="s">
        <v>0</v>
      </c>
      <c r="B6956" t="s">
        <v>2158</v>
      </c>
      <c r="C6956" t="s">
        <v>155</v>
      </c>
      <c r="D6956" t="s">
        <v>2256</v>
      </c>
    </row>
    <row r="6957" spans="1:4">
      <c r="A6957" t="s">
        <v>0</v>
      </c>
      <c r="B6957" t="s">
        <v>2158</v>
      </c>
      <c r="C6957" t="s">
        <v>149</v>
      </c>
      <c r="D6957" t="s">
        <v>2278</v>
      </c>
    </row>
    <row r="6958" spans="1:4">
      <c r="A6958" t="s">
        <v>0</v>
      </c>
      <c r="B6958" t="s">
        <v>2158</v>
      </c>
      <c r="C6958" t="s">
        <v>151</v>
      </c>
      <c r="D6958" t="s">
        <v>2279</v>
      </c>
    </row>
    <row r="6959" spans="1:4">
      <c r="A6959" t="s">
        <v>0</v>
      </c>
      <c r="B6959" t="s">
        <v>2158</v>
      </c>
      <c r="C6959" t="s">
        <v>153</v>
      </c>
      <c r="D6959" t="s">
        <v>2259</v>
      </c>
    </row>
    <row r="6960" spans="1:4">
      <c r="A6960" t="s">
        <v>0</v>
      </c>
      <c r="B6960" t="s">
        <v>2158</v>
      </c>
      <c r="C6960" t="s">
        <v>155</v>
      </c>
      <c r="D6960" t="s">
        <v>2256</v>
      </c>
    </row>
    <row r="6961" spans="1:4">
      <c r="A6961" t="s">
        <v>0</v>
      </c>
      <c r="B6961" t="s">
        <v>2158</v>
      </c>
      <c r="C6961" t="s">
        <v>149</v>
      </c>
      <c r="D6961" t="s">
        <v>2280</v>
      </c>
    </row>
    <row r="6962" spans="1:4">
      <c r="A6962" t="s">
        <v>0</v>
      </c>
      <c r="B6962" t="s">
        <v>2158</v>
      </c>
      <c r="C6962" t="s">
        <v>151</v>
      </c>
      <c r="D6962" t="s">
        <v>2281</v>
      </c>
    </row>
    <row r="6963" spans="1:4">
      <c r="A6963" t="s">
        <v>0</v>
      </c>
      <c r="B6963" t="s">
        <v>2158</v>
      </c>
      <c r="C6963" t="s">
        <v>153</v>
      </c>
      <c r="D6963" t="s">
        <v>2259</v>
      </c>
    </row>
    <row r="6964" spans="1:4">
      <c r="A6964" t="s">
        <v>0</v>
      </c>
      <c r="B6964" t="s">
        <v>2158</v>
      </c>
      <c r="C6964" t="s">
        <v>155</v>
      </c>
      <c r="D6964" t="s">
        <v>2256</v>
      </c>
    </row>
    <row r="6965" spans="1:4">
      <c r="A6965" t="s">
        <v>0</v>
      </c>
      <c r="B6965" t="s">
        <v>2158</v>
      </c>
      <c r="C6965" t="s">
        <v>149</v>
      </c>
      <c r="D6965" t="s">
        <v>2282</v>
      </c>
    </row>
    <row r="6966" spans="1:4">
      <c r="A6966" t="s">
        <v>0</v>
      </c>
      <c r="B6966" t="s">
        <v>2158</v>
      </c>
      <c r="C6966" t="s">
        <v>151</v>
      </c>
      <c r="D6966" t="s">
        <v>2283</v>
      </c>
    </row>
    <row r="6967" spans="1:4">
      <c r="A6967" t="s">
        <v>0</v>
      </c>
      <c r="B6967" t="s">
        <v>2158</v>
      </c>
      <c r="C6967" t="s">
        <v>153</v>
      </c>
      <c r="D6967" t="s">
        <v>2259</v>
      </c>
    </row>
    <row r="6968" spans="1:4">
      <c r="A6968" t="s">
        <v>0</v>
      </c>
      <c r="B6968" t="s">
        <v>2158</v>
      </c>
      <c r="C6968" t="s">
        <v>155</v>
      </c>
      <c r="D6968" t="s">
        <v>2256</v>
      </c>
    </row>
    <row r="6969" spans="1:4">
      <c r="A6969" t="s">
        <v>0</v>
      </c>
      <c r="B6969" t="s">
        <v>2158</v>
      </c>
      <c r="C6969" t="s">
        <v>149</v>
      </c>
      <c r="D6969" t="s">
        <v>2284</v>
      </c>
    </row>
    <row r="6970" spans="1:4">
      <c r="A6970" t="s">
        <v>0</v>
      </c>
      <c r="B6970" t="s">
        <v>2158</v>
      </c>
      <c r="C6970" t="s">
        <v>151</v>
      </c>
      <c r="D6970" t="s">
        <v>2285</v>
      </c>
    </row>
    <row r="6971" spans="1:4">
      <c r="A6971" t="s">
        <v>0</v>
      </c>
      <c r="B6971" t="s">
        <v>2158</v>
      </c>
      <c r="C6971" t="s">
        <v>153</v>
      </c>
      <c r="D6971" t="s">
        <v>2259</v>
      </c>
    </row>
    <row r="6972" spans="1:4">
      <c r="A6972" t="s">
        <v>0</v>
      </c>
      <c r="B6972" t="s">
        <v>2158</v>
      </c>
      <c r="C6972" t="s">
        <v>155</v>
      </c>
      <c r="D6972" t="s">
        <v>2256</v>
      </c>
    </row>
    <row r="6973" spans="1:4">
      <c r="A6973" t="s">
        <v>0</v>
      </c>
      <c r="B6973" t="s">
        <v>2158</v>
      </c>
      <c r="C6973" t="s">
        <v>149</v>
      </c>
      <c r="D6973" t="s">
        <v>2286</v>
      </c>
    </row>
    <row r="6974" spans="1:4">
      <c r="A6974" t="s">
        <v>0</v>
      </c>
      <c r="B6974" t="s">
        <v>2158</v>
      </c>
      <c r="C6974" t="s">
        <v>151</v>
      </c>
      <c r="D6974" t="s">
        <v>2287</v>
      </c>
    </row>
    <row r="6975" spans="1:4">
      <c r="A6975" t="s">
        <v>0</v>
      </c>
      <c r="B6975" t="s">
        <v>2158</v>
      </c>
      <c r="C6975" t="s">
        <v>153</v>
      </c>
      <c r="D6975" t="s">
        <v>2259</v>
      </c>
    </row>
    <row r="6976" spans="1:4">
      <c r="A6976" t="s">
        <v>0</v>
      </c>
      <c r="B6976" t="s">
        <v>2158</v>
      </c>
      <c r="C6976" t="s">
        <v>155</v>
      </c>
      <c r="D6976" t="s">
        <v>2256</v>
      </c>
    </row>
    <row r="6977" spans="1:4">
      <c r="A6977" t="s">
        <v>0</v>
      </c>
      <c r="B6977" t="s">
        <v>2158</v>
      </c>
      <c r="C6977" t="s">
        <v>149</v>
      </c>
      <c r="D6977" t="s">
        <v>2288</v>
      </c>
    </row>
    <row r="6978" spans="1:4">
      <c r="A6978" t="s">
        <v>0</v>
      </c>
      <c r="B6978" t="s">
        <v>2158</v>
      </c>
      <c r="C6978" t="s">
        <v>151</v>
      </c>
      <c r="D6978" t="s">
        <v>2289</v>
      </c>
    </row>
    <row r="6979" spans="1:4">
      <c r="A6979" t="s">
        <v>0</v>
      </c>
      <c r="B6979" t="s">
        <v>2158</v>
      </c>
      <c r="C6979" t="s">
        <v>153</v>
      </c>
      <c r="D6979" t="s">
        <v>2259</v>
      </c>
    </row>
    <row r="6980" spans="1:4">
      <c r="A6980" t="s">
        <v>0</v>
      </c>
      <c r="B6980" t="s">
        <v>2158</v>
      </c>
      <c r="C6980" t="s">
        <v>155</v>
      </c>
      <c r="D6980" t="s">
        <v>2256</v>
      </c>
    </row>
    <row r="6981" spans="1:4">
      <c r="A6981" t="s">
        <v>0</v>
      </c>
      <c r="B6981" t="s">
        <v>2158</v>
      </c>
      <c r="C6981" t="s">
        <v>149</v>
      </c>
      <c r="D6981" t="s">
        <v>2290</v>
      </c>
    </row>
    <row r="6982" spans="1:4">
      <c r="A6982" t="s">
        <v>0</v>
      </c>
      <c r="B6982" t="s">
        <v>2158</v>
      </c>
      <c r="C6982" t="s">
        <v>151</v>
      </c>
      <c r="D6982" t="s">
        <v>2291</v>
      </c>
    </row>
    <row r="6983" spans="1:4">
      <c r="A6983" t="s">
        <v>0</v>
      </c>
      <c r="B6983" t="s">
        <v>2158</v>
      </c>
      <c r="C6983" t="s">
        <v>153</v>
      </c>
      <c r="D6983" t="s">
        <v>2259</v>
      </c>
    </row>
    <row r="6984" spans="1:4">
      <c r="A6984" t="s">
        <v>0</v>
      </c>
      <c r="B6984" t="s">
        <v>2158</v>
      </c>
      <c r="C6984" t="s">
        <v>155</v>
      </c>
      <c r="D6984" t="s">
        <v>2256</v>
      </c>
    </row>
    <row r="6985" spans="1:4">
      <c r="A6985" t="s">
        <v>0</v>
      </c>
      <c r="B6985" t="s">
        <v>2158</v>
      </c>
      <c r="C6985" t="s">
        <v>149</v>
      </c>
      <c r="D6985" t="s">
        <v>2292</v>
      </c>
    </row>
    <row r="6986" spans="1:4">
      <c r="A6986" t="s">
        <v>0</v>
      </c>
      <c r="B6986" t="s">
        <v>2158</v>
      </c>
      <c r="C6986" t="s">
        <v>151</v>
      </c>
      <c r="D6986" t="s">
        <v>2293</v>
      </c>
    </row>
    <row r="6987" spans="1:4">
      <c r="A6987" t="s">
        <v>0</v>
      </c>
      <c r="B6987" t="s">
        <v>2158</v>
      </c>
      <c r="C6987" t="s">
        <v>153</v>
      </c>
      <c r="D6987" t="s">
        <v>2259</v>
      </c>
    </row>
    <row r="6988" spans="1:4">
      <c r="A6988" t="s">
        <v>0</v>
      </c>
      <c r="B6988" t="s">
        <v>2158</v>
      </c>
      <c r="C6988" t="s">
        <v>155</v>
      </c>
      <c r="D6988" t="s">
        <v>2256</v>
      </c>
    </row>
    <row r="6989" spans="1:4">
      <c r="A6989" t="s">
        <v>0</v>
      </c>
      <c r="B6989" t="s">
        <v>2158</v>
      </c>
      <c r="C6989" t="s">
        <v>149</v>
      </c>
      <c r="D6989" t="s">
        <v>2294</v>
      </c>
    </row>
    <row r="6990" spans="1:4">
      <c r="A6990" t="s">
        <v>0</v>
      </c>
      <c r="B6990" t="s">
        <v>2158</v>
      </c>
      <c r="C6990" t="s">
        <v>151</v>
      </c>
      <c r="D6990" t="s">
        <v>2295</v>
      </c>
    </row>
    <row r="6991" spans="1:4">
      <c r="A6991" t="s">
        <v>0</v>
      </c>
      <c r="B6991" t="s">
        <v>2158</v>
      </c>
      <c r="C6991" t="s">
        <v>153</v>
      </c>
      <c r="D6991" t="s">
        <v>2259</v>
      </c>
    </row>
    <row r="6992" spans="1:4">
      <c r="A6992" t="s">
        <v>0</v>
      </c>
      <c r="B6992" t="s">
        <v>2158</v>
      </c>
      <c r="C6992" t="s">
        <v>155</v>
      </c>
      <c r="D6992" t="s">
        <v>2256</v>
      </c>
    </row>
    <row r="6993" spans="1:4">
      <c r="A6993" t="s">
        <v>0</v>
      </c>
      <c r="B6993" t="s">
        <v>2158</v>
      </c>
      <c r="C6993" t="s">
        <v>149</v>
      </c>
      <c r="D6993" t="s">
        <v>2296</v>
      </c>
    </row>
    <row r="6994" spans="1:4">
      <c r="A6994" t="s">
        <v>0</v>
      </c>
      <c r="B6994" t="s">
        <v>2158</v>
      </c>
      <c r="C6994" t="s">
        <v>151</v>
      </c>
      <c r="D6994" t="s">
        <v>2297</v>
      </c>
    </row>
    <row r="6995" spans="1:4">
      <c r="A6995" t="s">
        <v>0</v>
      </c>
      <c r="B6995" t="s">
        <v>2158</v>
      </c>
      <c r="C6995" t="s">
        <v>153</v>
      </c>
      <c r="D6995" t="s">
        <v>2259</v>
      </c>
    </row>
    <row r="6996" spans="1:4">
      <c r="A6996" t="s">
        <v>0</v>
      </c>
      <c r="B6996" t="s">
        <v>2158</v>
      </c>
      <c r="C6996" t="s">
        <v>155</v>
      </c>
      <c r="D6996" t="s">
        <v>2256</v>
      </c>
    </row>
    <row r="6997" spans="1:4">
      <c r="A6997" t="s">
        <v>0</v>
      </c>
      <c r="B6997" t="s">
        <v>2158</v>
      </c>
      <c r="C6997" t="s">
        <v>149</v>
      </c>
      <c r="D6997" t="s">
        <v>2298</v>
      </c>
    </row>
    <row r="6998" spans="1:4">
      <c r="A6998" t="s">
        <v>0</v>
      </c>
      <c r="B6998" t="s">
        <v>2158</v>
      </c>
      <c r="C6998" t="s">
        <v>151</v>
      </c>
      <c r="D6998" t="s">
        <v>2299</v>
      </c>
    </row>
    <row r="6999" spans="1:4">
      <c r="A6999" t="s">
        <v>0</v>
      </c>
      <c r="B6999" t="s">
        <v>2158</v>
      </c>
      <c r="C6999" t="s">
        <v>153</v>
      </c>
      <c r="D6999" t="s">
        <v>2259</v>
      </c>
    </row>
    <row r="7000" spans="1:4">
      <c r="A7000" t="s">
        <v>0</v>
      </c>
      <c r="B7000" t="s">
        <v>2158</v>
      </c>
      <c r="C7000" t="s">
        <v>155</v>
      </c>
      <c r="D7000" t="s">
        <v>2256</v>
      </c>
    </row>
    <row r="7001" spans="1:4">
      <c r="A7001" t="s">
        <v>0</v>
      </c>
      <c r="B7001" t="s">
        <v>2158</v>
      </c>
      <c r="C7001" t="s">
        <v>149</v>
      </c>
      <c r="D7001" t="s">
        <v>2300</v>
      </c>
    </row>
    <row r="7002" spans="1:4">
      <c r="A7002" t="s">
        <v>0</v>
      </c>
      <c r="B7002" t="s">
        <v>2158</v>
      </c>
      <c r="C7002" t="s">
        <v>151</v>
      </c>
      <c r="D7002" t="s">
        <v>2301</v>
      </c>
    </row>
    <row r="7003" spans="1:4">
      <c r="A7003" t="s">
        <v>0</v>
      </c>
      <c r="B7003" t="s">
        <v>2158</v>
      </c>
      <c r="C7003" t="s">
        <v>153</v>
      </c>
      <c r="D7003" t="s">
        <v>2259</v>
      </c>
    </row>
    <row r="7004" spans="1:4">
      <c r="A7004" t="s">
        <v>0</v>
      </c>
      <c r="B7004" t="s">
        <v>2158</v>
      </c>
      <c r="C7004" t="s">
        <v>155</v>
      </c>
      <c r="D7004" t="s">
        <v>2256</v>
      </c>
    </row>
    <row r="7005" spans="1:4">
      <c r="A7005" t="s">
        <v>0</v>
      </c>
      <c r="B7005" t="s">
        <v>2158</v>
      </c>
      <c r="C7005" t="s">
        <v>149</v>
      </c>
      <c r="D7005" t="s">
        <v>2302</v>
      </c>
    </row>
    <row r="7006" spans="1:4">
      <c r="A7006" t="s">
        <v>0</v>
      </c>
      <c r="B7006" t="s">
        <v>2158</v>
      </c>
      <c r="C7006" t="s">
        <v>151</v>
      </c>
      <c r="D7006" t="s">
        <v>2303</v>
      </c>
    </row>
    <row r="7007" spans="1:4">
      <c r="A7007" t="s">
        <v>0</v>
      </c>
      <c r="B7007" t="s">
        <v>2158</v>
      </c>
      <c r="C7007" t="s">
        <v>153</v>
      </c>
      <c r="D7007" t="s">
        <v>2259</v>
      </c>
    </row>
    <row r="7008" spans="1:4">
      <c r="A7008" t="s">
        <v>0</v>
      </c>
      <c r="B7008" t="s">
        <v>2158</v>
      </c>
      <c r="C7008" t="s">
        <v>155</v>
      </c>
      <c r="D7008" t="s">
        <v>2256</v>
      </c>
    </row>
    <row r="7009" spans="1:4">
      <c r="A7009" t="s">
        <v>0</v>
      </c>
      <c r="B7009" t="s">
        <v>2158</v>
      </c>
      <c r="C7009" t="s">
        <v>149</v>
      </c>
      <c r="D7009" t="s">
        <v>2304</v>
      </c>
    </row>
    <row r="7010" spans="1:4">
      <c r="A7010" t="s">
        <v>0</v>
      </c>
      <c r="B7010" t="s">
        <v>2158</v>
      </c>
      <c r="C7010" t="s">
        <v>151</v>
      </c>
      <c r="D7010" t="s">
        <v>2305</v>
      </c>
    </row>
    <row r="7011" spans="1:4">
      <c r="A7011" t="s">
        <v>0</v>
      </c>
      <c r="B7011" t="s">
        <v>2158</v>
      </c>
      <c r="C7011" t="s">
        <v>153</v>
      </c>
      <c r="D7011" t="s">
        <v>2259</v>
      </c>
    </row>
    <row r="7012" spans="1:4">
      <c r="A7012" t="s">
        <v>0</v>
      </c>
      <c r="B7012" t="s">
        <v>2158</v>
      </c>
      <c r="C7012" t="s">
        <v>155</v>
      </c>
      <c r="D7012" t="s">
        <v>2256</v>
      </c>
    </row>
    <row r="7013" spans="1:4">
      <c r="A7013" t="s">
        <v>0</v>
      </c>
      <c r="B7013" t="s">
        <v>2158</v>
      </c>
      <c r="C7013" t="s">
        <v>149</v>
      </c>
      <c r="D7013" t="s">
        <v>2306</v>
      </c>
    </row>
    <row r="7014" spans="1:4">
      <c r="A7014" t="s">
        <v>0</v>
      </c>
      <c r="B7014" t="s">
        <v>2158</v>
      </c>
      <c r="C7014" t="s">
        <v>151</v>
      </c>
      <c r="D7014" t="s">
        <v>2307</v>
      </c>
    </row>
    <row r="7015" spans="1:4">
      <c r="A7015" t="s">
        <v>0</v>
      </c>
      <c r="B7015" t="s">
        <v>2158</v>
      </c>
      <c r="C7015" t="s">
        <v>153</v>
      </c>
      <c r="D7015" t="s">
        <v>2259</v>
      </c>
    </row>
    <row r="7016" spans="1:4">
      <c r="A7016" t="s">
        <v>0</v>
      </c>
      <c r="B7016" t="s">
        <v>2158</v>
      </c>
      <c r="C7016" t="s">
        <v>155</v>
      </c>
      <c r="D7016" t="s">
        <v>2256</v>
      </c>
    </row>
    <row r="7017" spans="1:4">
      <c r="A7017" t="s">
        <v>0</v>
      </c>
      <c r="B7017" t="s">
        <v>2158</v>
      </c>
      <c r="C7017" t="s">
        <v>149</v>
      </c>
      <c r="D7017" t="s">
        <v>2308</v>
      </c>
    </row>
    <row r="7018" spans="1:4">
      <c r="A7018" t="s">
        <v>0</v>
      </c>
      <c r="B7018" t="s">
        <v>2158</v>
      </c>
      <c r="C7018" t="s">
        <v>151</v>
      </c>
      <c r="D7018" t="s">
        <v>2309</v>
      </c>
    </row>
    <row r="7019" spans="1:4">
      <c r="A7019" t="s">
        <v>0</v>
      </c>
      <c r="B7019" t="s">
        <v>2158</v>
      </c>
      <c r="C7019" t="s">
        <v>153</v>
      </c>
      <c r="D7019" t="s">
        <v>2259</v>
      </c>
    </row>
    <row r="7020" spans="1:4">
      <c r="A7020" t="s">
        <v>0</v>
      </c>
      <c r="B7020" t="s">
        <v>2158</v>
      </c>
      <c r="C7020" t="s">
        <v>155</v>
      </c>
      <c r="D7020" t="s">
        <v>2310</v>
      </c>
    </row>
    <row r="7021" spans="1:4">
      <c r="A7021" t="s">
        <v>0</v>
      </c>
      <c r="B7021" t="s">
        <v>2158</v>
      </c>
      <c r="C7021" t="s">
        <v>149</v>
      </c>
      <c r="D7021" t="s">
        <v>2311</v>
      </c>
    </row>
    <row r="7022" spans="1:4">
      <c r="A7022" t="s">
        <v>0</v>
      </c>
      <c r="B7022" t="s">
        <v>2158</v>
      </c>
      <c r="C7022" t="s">
        <v>151</v>
      </c>
      <c r="D7022" t="s">
        <v>2312</v>
      </c>
    </row>
    <row r="7023" spans="1:4">
      <c r="A7023" t="s">
        <v>0</v>
      </c>
      <c r="B7023" t="s">
        <v>2158</v>
      </c>
      <c r="C7023" t="s">
        <v>153</v>
      </c>
      <c r="D7023" t="s">
        <v>2259</v>
      </c>
    </row>
    <row r="7024" spans="1:4">
      <c r="A7024" t="s">
        <v>0</v>
      </c>
      <c r="B7024" t="s">
        <v>2158</v>
      </c>
      <c r="C7024" t="s">
        <v>155</v>
      </c>
      <c r="D7024" t="s">
        <v>2310</v>
      </c>
    </row>
    <row r="7025" spans="1:4">
      <c r="A7025" t="s">
        <v>0</v>
      </c>
      <c r="B7025" t="s">
        <v>2158</v>
      </c>
      <c r="C7025" t="s">
        <v>149</v>
      </c>
      <c r="D7025" t="s">
        <v>2313</v>
      </c>
    </row>
    <row r="7026" spans="1:4">
      <c r="A7026" t="s">
        <v>0</v>
      </c>
      <c r="B7026" t="s">
        <v>2158</v>
      </c>
      <c r="C7026" t="s">
        <v>151</v>
      </c>
      <c r="D7026" t="s">
        <v>2314</v>
      </c>
    </row>
    <row r="7027" spans="1:4">
      <c r="A7027" t="s">
        <v>0</v>
      </c>
      <c r="B7027" t="s">
        <v>2158</v>
      </c>
      <c r="C7027" t="s">
        <v>153</v>
      </c>
      <c r="D7027" t="s">
        <v>2259</v>
      </c>
    </row>
    <row r="7028" spans="1:4">
      <c r="A7028" t="s">
        <v>0</v>
      </c>
      <c r="B7028" t="s">
        <v>2158</v>
      </c>
      <c r="C7028" t="s">
        <v>155</v>
      </c>
      <c r="D7028" t="s">
        <v>2310</v>
      </c>
    </row>
    <row r="7029" spans="1:4">
      <c r="A7029" t="s">
        <v>0</v>
      </c>
      <c r="B7029" t="s">
        <v>2158</v>
      </c>
      <c r="C7029" t="s">
        <v>149</v>
      </c>
      <c r="D7029" t="s">
        <v>2315</v>
      </c>
    </row>
    <row r="7030" spans="1:4">
      <c r="A7030" t="s">
        <v>0</v>
      </c>
      <c r="B7030" t="s">
        <v>2158</v>
      </c>
      <c r="C7030" t="s">
        <v>151</v>
      </c>
      <c r="D7030" t="s">
        <v>2316</v>
      </c>
    </row>
    <row r="7031" spans="1:4">
      <c r="A7031" t="s">
        <v>0</v>
      </c>
      <c r="B7031" t="s">
        <v>2158</v>
      </c>
      <c r="C7031" t="s">
        <v>153</v>
      </c>
      <c r="D7031" t="s">
        <v>2259</v>
      </c>
    </row>
    <row r="7032" spans="1:4">
      <c r="A7032" t="s">
        <v>0</v>
      </c>
      <c r="B7032" t="s">
        <v>2158</v>
      </c>
      <c r="C7032" t="s">
        <v>155</v>
      </c>
      <c r="D7032" t="s">
        <v>2310</v>
      </c>
    </row>
    <row r="7033" spans="1:4">
      <c r="A7033" t="s">
        <v>0</v>
      </c>
      <c r="B7033" t="s">
        <v>2158</v>
      </c>
      <c r="C7033" t="s">
        <v>149</v>
      </c>
      <c r="D7033" t="s">
        <v>2317</v>
      </c>
    </row>
    <row r="7034" spans="1:4">
      <c r="A7034" t="s">
        <v>0</v>
      </c>
      <c r="B7034" t="s">
        <v>2158</v>
      </c>
      <c r="C7034" t="s">
        <v>151</v>
      </c>
      <c r="D7034" t="s">
        <v>2318</v>
      </c>
    </row>
    <row r="7035" spans="1:4">
      <c r="A7035" t="s">
        <v>0</v>
      </c>
      <c r="B7035" t="s">
        <v>2158</v>
      </c>
      <c r="C7035" t="s">
        <v>153</v>
      </c>
      <c r="D7035" t="s">
        <v>2259</v>
      </c>
    </row>
    <row r="7036" spans="1:4">
      <c r="A7036" t="s">
        <v>0</v>
      </c>
      <c r="B7036" t="s">
        <v>2158</v>
      </c>
      <c r="C7036" t="s">
        <v>155</v>
      </c>
      <c r="D7036" t="s">
        <v>2310</v>
      </c>
    </row>
    <row r="7037" spans="1:4">
      <c r="A7037" t="s">
        <v>0</v>
      </c>
      <c r="B7037" t="s">
        <v>2158</v>
      </c>
      <c r="C7037" t="s">
        <v>149</v>
      </c>
      <c r="D7037" t="s">
        <v>2319</v>
      </c>
    </row>
    <row r="7038" spans="1:4">
      <c r="A7038" t="s">
        <v>0</v>
      </c>
      <c r="B7038" t="s">
        <v>2158</v>
      </c>
      <c r="C7038" t="s">
        <v>151</v>
      </c>
      <c r="D7038" t="s">
        <v>2320</v>
      </c>
    </row>
    <row r="7039" spans="1:4">
      <c r="A7039" t="s">
        <v>0</v>
      </c>
      <c r="B7039" t="s">
        <v>2158</v>
      </c>
      <c r="C7039" t="s">
        <v>153</v>
      </c>
      <c r="D7039" t="s">
        <v>2259</v>
      </c>
    </row>
    <row r="7040" spans="1:4">
      <c r="A7040" t="s">
        <v>0</v>
      </c>
      <c r="B7040" t="s">
        <v>2158</v>
      </c>
      <c r="C7040" t="s">
        <v>155</v>
      </c>
      <c r="D7040" t="s">
        <v>2310</v>
      </c>
    </row>
    <row r="7041" spans="1:4">
      <c r="A7041" t="s">
        <v>0</v>
      </c>
      <c r="B7041" t="s">
        <v>2158</v>
      </c>
      <c r="C7041" t="s">
        <v>149</v>
      </c>
      <c r="D7041" t="s">
        <v>2321</v>
      </c>
    </row>
    <row r="7042" spans="1:4">
      <c r="A7042" t="s">
        <v>0</v>
      </c>
      <c r="B7042" t="s">
        <v>2158</v>
      </c>
      <c r="C7042" t="s">
        <v>151</v>
      </c>
      <c r="D7042" t="s">
        <v>2322</v>
      </c>
    </row>
    <row r="7043" spans="1:4">
      <c r="A7043" t="s">
        <v>0</v>
      </c>
      <c r="B7043" t="s">
        <v>2158</v>
      </c>
      <c r="C7043" t="s">
        <v>153</v>
      </c>
      <c r="D7043" t="s">
        <v>2259</v>
      </c>
    </row>
    <row r="7044" spans="1:4">
      <c r="A7044" t="s">
        <v>0</v>
      </c>
      <c r="B7044" t="s">
        <v>2158</v>
      </c>
      <c r="C7044" t="s">
        <v>155</v>
      </c>
      <c r="D7044" t="s">
        <v>2310</v>
      </c>
    </row>
    <row r="7045" spans="1:4">
      <c r="A7045" t="s">
        <v>0</v>
      </c>
      <c r="B7045" t="s">
        <v>2158</v>
      </c>
      <c r="C7045" t="s">
        <v>149</v>
      </c>
      <c r="D7045" t="s">
        <v>2323</v>
      </c>
    </row>
    <row r="7046" spans="1:4">
      <c r="A7046" t="s">
        <v>0</v>
      </c>
      <c r="B7046" t="s">
        <v>2158</v>
      </c>
      <c r="C7046" t="s">
        <v>151</v>
      </c>
      <c r="D7046" t="s">
        <v>2324</v>
      </c>
    </row>
    <row r="7047" spans="1:4">
      <c r="A7047" t="s">
        <v>0</v>
      </c>
      <c r="B7047" t="s">
        <v>2158</v>
      </c>
      <c r="C7047" t="s">
        <v>153</v>
      </c>
      <c r="D7047" t="s">
        <v>2259</v>
      </c>
    </row>
    <row r="7048" spans="1:4">
      <c r="A7048" t="s">
        <v>0</v>
      </c>
      <c r="B7048" t="s">
        <v>2158</v>
      </c>
      <c r="C7048" t="s">
        <v>155</v>
      </c>
      <c r="D7048" t="s">
        <v>2310</v>
      </c>
    </row>
    <row r="7049" spans="1:4">
      <c r="A7049" t="s">
        <v>0</v>
      </c>
      <c r="B7049" t="s">
        <v>2158</v>
      </c>
      <c r="C7049" t="s">
        <v>149</v>
      </c>
      <c r="D7049" t="s">
        <v>2325</v>
      </c>
    </row>
    <row r="7050" spans="1:4">
      <c r="A7050" t="s">
        <v>0</v>
      </c>
      <c r="B7050" t="s">
        <v>2158</v>
      </c>
      <c r="C7050" t="s">
        <v>151</v>
      </c>
      <c r="D7050" t="s">
        <v>2326</v>
      </c>
    </row>
    <row r="7051" spans="1:4">
      <c r="A7051" t="s">
        <v>0</v>
      </c>
      <c r="B7051" t="s">
        <v>2158</v>
      </c>
      <c r="C7051" t="s">
        <v>153</v>
      </c>
      <c r="D7051" t="s">
        <v>2259</v>
      </c>
    </row>
    <row r="7052" spans="1:4">
      <c r="A7052" t="s">
        <v>0</v>
      </c>
      <c r="B7052" t="s">
        <v>2158</v>
      </c>
      <c r="C7052" t="s">
        <v>155</v>
      </c>
      <c r="D7052" t="s">
        <v>2310</v>
      </c>
    </row>
    <row r="7053" spans="1:4">
      <c r="A7053" t="s">
        <v>0</v>
      </c>
      <c r="B7053" t="s">
        <v>2158</v>
      </c>
      <c r="C7053" t="s">
        <v>149</v>
      </c>
      <c r="D7053" t="s">
        <v>2327</v>
      </c>
    </row>
    <row r="7054" spans="1:4">
      <c r="A7054" t="s">
        <v>0</v>
      </c>
      <c r="B7054" t="s">
        <v>2158</v>
      </c>
      <c r="C7054" t="s">
        <v>151</v>
      </c>
      <c r="D7054" t="s">
        <v>2328</v>
      </c>
    </row>
    <row r="7055" spans="1:4">
      <c r="A7055" t="s">
        <v>0</v>
      </c>
      <c r="B7055" t="s">
        <v>2158</v>
      </c>
      <c r="C7055" t="s">
        <v>153</v>
      </c>
      <c r="D7055" t="s">
        <v>2259</v>
      </c>
    </row>
    <row r="7056" spans="1:4">
      <c r="A7056" t="s">
        <v>0</v>
      </c>
      <c r="B7056" t="s">
        <v>2158</v>
      </c>
      <c r="C7056" t="s">
        <v>155</v>
      </c>
      <c r="D7056" t="s">
        <v>2310</v>
      </c>
    </row>
    <row r="7057" spans="1:4">
      <c r="A7057" t="s">
        <v>0</v>
      </c>
      <c r="B7057" t="s">
        <v>2158</v>
      </c>
      <c r="C7057" t="s">
        <v>231</v>
      </c>
      <c r="D7057" t="s">
        <v>2149</v>
      </c>
    </row>
    <row r="7058" spans="1:4">
      <c r="A7058" t="s">
        <v>0</v>
      </c>
      <c r="B7058" t="s">
        <v>2158</v>
      </c>
      <c r="C7058" t="s">
        <v>232</v>
      </c>
      <c r="D7058" t="s">
        <v>73</v>
      </c>
    </row>
    <row r="7059" spans="1:4">
      <c r="A7059" t="s">
        <v>0</v>
      </c>
      <c r="B7059" t="s">
        <v>2158</v>
      </c>
      <c r="C7059" t="s">
        <v>233</v>
      </c>
      <c r="D7059" t="s">
        <v>846</v>
      </c>
    </row>
    <row r="7060" spans="1:4">
      <c r="A7060" t="s">
        <v>0</v>
      </c>
      <c r="B7060" t="s">
        <v>2158</v>
      </c>
      <c r="C7060" t="s">
        <v>234</v>
      </c>
      <c r="D7060" t="s">
        <v>77</v>
      </c>
    </row>
    <row r="7061" spans="1:4">
      <c r="A7061" t="s">
        <v>0</v>
      </c>
      <c r="B7061" t="s">
        <v>2158</v>
      </c>
      <c r="C7061" t="s">
        <v>235</v>
      </c>
      <c r="D7061" t="s">
        <v>510</v>
      </c>
    </row>
    <row r="7062" spans="1:4">
      <c r="A7062" t="s">
        <v>0</v>
      </c>
      <c r="B7062" t="s">
        <v>2158</v>
      </c>
      <c r="C7062" t="s">
        <v>236</v>
      </c>
      <c r="D7062">
        <v>80225</v>
      </c>
    </row>
    <row r="7063" spans="1:4">
      <c r="A7063" t="s">
        <v>0</v>
      </c>
      <c r="B7063" t="s">
        <v>2158</v>
      </c>
      <c r="C7063" t="s">
        <v>378</v>
      </c>
      <c r="D7063" t="s">
        <v>344</v>
      </c>
    </row>
    <row r="7064" spans="1:4">
      <c r="A7064" t="s">
        <v>0</v>
      </c>
      <c r="B7064" t="s">
        <v>2158</v>
      </c>
      <c r="C7064" t="s">
        <v>237</v>
      </c>
      <c r="D7064" t="s">
        <v>847</v>
      </c>
    </row>
    <row r="7065" spans="1:4">
      <c r="A7065" t="s">
        <v>0</v>
      </c>
      <c r="B7065" t="s">
        <v>2158</v>
      </c>
      <c r="C7065" t="s">
        <v>628</v>
      </c>
      <c r="D7065" t="s">
        <v>849</v>
      </c>
    </row>
    <row r="7066" spans="1:4">
      <c r="A7066" t="s">
        <v>0</v>
      </c>
      <c r="B7066" t="s">
        <v>2158</v>
      </c>
      <c r="C7066" t="s">
        <v>624</v>
      </c>
      <c r="D7066" t="s">
        <v>625</v>
      </c>
    </row>
    <row r="7067" spans="1:4">
      <c r="A7067" t="s">
        <v>0</v>
      </c>
      <c r="B7067" t="s">
        <v>2158</v>
      </c>
      <c r="C7067" t="s">
        <v>241</v>
      </c>
      <c r="D7067" t="s">
        <v>242</v>
      </c>
    </row>
    <row r="7068" spans="1:4">
      <c r="A7068" t="s">
        <v>0</v>
      </c>
      <c r="B7068" t="s">
        <v>2158</v>
      </c>
      <c r="C7068" t="s">
        <v>243</v>
      </c>
      <c r="D7068" t="s">
        <v>2329</v>
      </c>
    </row>
    <row r="7069" spans="1:4">
      <c r="A7069" t="s">
        <v>0</v>
      </c>
      <c r="B7069" t="s">
        <v>2158</v>
      </c>
      <c r="C7069" t="s">
        <v>245</v>
      </c>
      <c r="D7069" t="s">
        <v>246</v>
      </c>
    </row>
    <row r="7070" spans="1:4">
      <c r="A7070" t="s">
        <v>0</v>
      </c>
      <c r="B7070" t="s">
        <v>2158</v>
      </c>
      <c r="C7070" t="s">
        <v>251</v>
      </c>
      <c r="D7070" t="s">
        <v>2165</v>
      </c>
    </row>
    <row r="7071" spans="1:4">
      <c r="A7071" t="s">
        <v>0</v>
      </c>
      <c r="B7071" t="s">
        <v>2158</v>
      </c>
      <c r="C7071" t="s">
        <v>252</v>
      </c>
      <c r="D7071" t="s">
        <v>2330</v>
      </c>
    </row>
    <row r="7072" spans="1:4">
      <c r="A7072" t="s">
        <v>0</v>
      </c>
      <c r="B7072" t="s">
        <v>2158</v>
      </c>
      <c r="C7072" t="s">
        <v>241</v>
      </c>
      <c r="D7072" t="s">
        <v>2331</v>
      </c>
    </row>
    <row r="7073" spans="1:4">
      <c r="A7073" t="s">
        <v>0</v>
      </c>
      <c r="B7073" t="s">
        <v>2158</v>
      </c>
      <c r="C7073" t="s">
        <v>255</v>
      </c>
      <c r="D7073">
        <v>4</v>
      </c>
    </row>
    <row r="7074" spans="1:4">
      <c r="A7074" t="s">
        <v>0</v>
      </c>
      <c r="B7074" t="s">
        <v>2158</v>
      </c>
      <c r="C7074" t="s">
        <v>257</v>
      </c>
      <c r="D7074" t="s">
        <v>258</v>
      </c>
    </row>
    <row r="7075" spans="1:4">
      <c r="A7075" t="s">
        <v>0</v>
      </c>
      <c r="B7075" t="s">
        <v>2158</v>
      </c>
      <c r="C7075" t="s">
        <v>243</v>
      </c>
      <c r="D7075" t="s">
        <v>2332</v>
      </c>
    </row>
    <row r="7076" spans="1:4">
      <c r="A7076" t="s">
        <v>0</v>
      </c>
      <c r="B7076" t="s">
        <v>2158</v>
      </c>
      <c r="C7076" t="s">
        <v>251</v>
      </c>
      <c r="D7076" t="s">
        <v>2333</v>
      </c>
    </row>
    <row r="7077" spans="1:4">
      <c r="A7077" t="s">
        <v>0</v>
      </c>
      <c r="B7077" t="s">
        <v>2158</v>
      </c>
      <c r="C7077" t="s">
        <v>252</v>
      </c>
      <c r="D7077" t="s">
        <v>261</v>
      </c>
    </row>
    <row r="7078" spans="1:4">
      <c r="A7078" t="s">
        <v>0</v>
      </c>
      <c r="B7078" t="s">
        <v>2158</v>
      </c>
      <c r="C7078" t="s">
        <v>262</v>
      </c>
      <c r="D7078" t="s">
        <v>46</v>
      </c>
    </row>
    <row r="7079" spans="1:4">
      <c r="A7079" t="s">
        <v>0</v>
      </c>
      <c r="B7079" t="s">
        <v>2158</v>
      </c>
      <c r="C7079" t="s">
        <v>859</v>
      </c>
      <c r="D7079" t="s">
        <v>954</v>
      </c>
    </row>
    <row r="7080" spans="1:4">
      <c r="A7080" t="s">
        <v>0</v>
      </c>
      <c r="B7080" t="s">
        <v>2158</v>
      </c>
      <c r="C7080" t="s">
        <v>239</v>
      </c>
      <c r="D7080" t="s">
        <v>2334</v>
      </c>
    </row>
    <row r="7081" spans="1:4">
      <c r="A7081" t="s">
        <v>0</v>
      </c>
      <c r="B7081" t="s">
        <v>2158</v>
      </c>
      <c r="C7081" t="s">
        <v>263</v>
      </c>
      <c r="D7081" t="s">
        <v>264</v>
      </c>
    </row>
    <row r="7082" spans="1:4">
      <c r="A7082" t="s">
        <v>0</v>
      </c>
      <c r="B7082" t="s">
        <v>2158</v>
      </c>
      <c r="C7082" t="s">
        <v>265</v>
      </c>
      <c r="D7082">
        <v>20020722</v>
      </c>
    </row>
    <row r="7083" spans="1:4">
      <c r="A7083" t="s">
        <v>0</v>
      </c>
      <c r="B7083" t="s">
        <v>2158</v>
      </c>
      <c r="C7083" t="s">
        <v>279</v>
      </c>
      <c r="D7083">
        <v>20020730</v>
      </c>
    </row>
    <row r="7084" spans="1:4">
      <c r="A7084" t="s">
        <v>0</v>
      </c>
      <c r="B7084" t="s">
        <v>2158</v>
      </c>
      <c r="C7084" t="s">
        <v>266</v>
      </c>
      <c r="D7084" t="s">
        <v>1203</v>
      </c>
    </row>
    <row r="7085" spans="1:4">
      <c r="A7085" t="s">
        <v>0</v>
      </c>
      <c r="B7085" t="s">
        <v>2158</v>
      </c>
      <c r="C7085" t="s">
        <v>267</v>
      </c>
      <c r="D7085" t="s">
        <v>469</v>
      </c>
    </row>
    <row r="7086" spans="1:4">
      <c r="A7086" t="s">
        <v>0</v>
      </c>
      <c r="B7086" t="s">
        <v>2158</v>
      </c>
      <c r="C7086" t="s">
        <v>594</v>
      </c>
      <c r="D7086" t="s">
        <v>2335</v>
      </c>
    </row>
    <row r="7087" spans="1:4">
      <c r="A7087" t="s">
        <v>0</v>
      </c>
      <c r="B7087" t="s">
        <v>2158</v>
      </c>
      <c r="C7087" t="s">
        <v>268</v>
      </c>
      <c r="D7087" t="s">
        <v>341</v>
      </c>
    </row>
    <row r="7088" spans="1:4">
      <c r="A7088" t="s">
        <v>0</v>
      </c>
      <c r="B7088" t="s">
        <v>2158</v>
      </c>
      <c r="C7088" t="s">
        <v>269</v>
      </c>
      <c r="D7088" t="s">
        <v>537</v>
      </c>
    </row>
    <row r="7089" spans="1:4">
      <c r="A7089" t="s">
        <v>0</v>
      </c>
      <c r="B7089" t="s">
        <v>2158</v>
      </c>
      <c r="C7089" t="s">
        <v>270</v>
      </c>
      <c r="D7089" t="s">
        <v>77</v>
      </c>
    </row>
    <row r="7090" spans="1:4">
      <c r="A7090" t="s">
        <v>0</v>
      </c>
      <c r="B7090" t="s">
        <v>2158</v>
      </c>
      <c r="C7090" t="s">
        <v>271</v>
      </c>
      <c r="D7090" t="s">
        <v>510</v>
      </c>
    </row>
    <row r="7091" spans="1:4">
      <c r="A7091" t="s">
        <v>0</v>
      </c>
      <c r="B7091" t="s">
        <v>2158</v>
      </c>
      <c r="C7091" t="s">
        <v>272</v>
      </c>
      <c r="D7091">
        <v>80225</v>
      </c>
    </row>
    <row r="7092" spans="1:4">
      <c r="A7092" t="s">
        <v>0</v>
      </c>
      <c r="B7092" t="s">
        <v>2158</v>
      </c>
      <c r="C7092" t="s">
        <v>382</v>
      </c>
      <c r="D7092" t="s">
        <v>344</v>
      </c>
    </row>
    <row r="7093" spans="1:4">
      <c r="A7093" t="s">
        <v>0</v>
      </c>
      <c r="B7093" t="s">
        <v>2158</v>
      </c>
      <c r="C7093" t="s">
        <v>274</v>
      </c>
      <c r="D7093" t="s">
        <v>85</v>
      </c>
    </row>
    <row r="7094" spans="1:4">
      <c r="A7094" t="s">
        <v>0</v>
      </c>
      <c r="B7094" t="s">
        <v>2158</v>
      </c>
      <c r="C7094" t="s">
        <v>595</v>
      </c>
      <c r="D7094" t="s">
        <v>596</v>
      </c>
    </row>
    <row r="7095" spans="1:4">
      <c r="A7095" t="s">
        <v>0</v>
      </c>
      <c r="B7095" t="s">
        <v>2158</v>
      </c>
      <c r="C7095" t="s">
        <v>275</v>
      </c>
      <c r="D7095" t="s">
        <v>383</v>
      </c>
    </row>
    <row r="7096" spans="1:4">
      <c r="A7096" t="s">
        <v>0</v>
      </c>
      <c r="B7096" t="s">
        <v>2158</v>
      </c>
      <c r="C7096" t="s">
        <v>277</v>
      </c>
      <c r="D7096" t="s">
        <v>278</v>
      </c>
    </row>
    <row r="7097" spans="1:4">
      <c r="A7097" t="s">
        <v>0</v>
      </c>
      <c r="B7097" t="s">
        <v>2158</v>
      </c>
      <c r="C7097" t="s">
        <v>280</v>
      </c>
      <c r="D7097" t="s">
        <v>2336</v>
      </c>
    </row>
    <row r="7098" spans="1:4">
      <c r="A7098" t="s">
        <v>0</v>
      </c>
      <c r="B7098" t="s">
        <v>2158</v>
      </c>
      <c r="C7098" t="s">
        <v>282</v>
      </c>
      <c r="D7098">
        <v>20080402</v>
      </c>
    </row>
    <row r="7099" spans="1:4">
      <c r="A7099" t="s">
        <v>0</v>
      </c>
      <c r="B7099" t="s">
        <v>2158</v>
      </c>
      <c r="C7099" t="s">
        <v>283</v>
      </c>
      <c r="D7099">
        <v>13140000</v>
      </c>
    </row>
    <row r="7100" spans="1:4">
      <c r="A7100" t="s">
        <v>0</v>
      </c>
      <c r="B7100" t="s">
        <v>2158</v>
      </c>
      <c r="C7100" t="s">
        <v>284</v>
      </c>
      <c r="D7100" t="b">
        <v>1</v>
      </c>
    </row>
    <row r="7101" spans="1:4">
      <c r="A7101" t="s">
        <v>0</v>
      </c>
      <c r="B7101" t="s">
        <v>2158</v>
      </c>
      <c r="C7101" t="s">
        <v>285</v>
      </c>
      <c r="D7101" t="s">
        <v>2337</v>
      </c>
    </row>
    <row r="7102" spans="1:4">
      <c r="A7102" t="s">
        <v>0</v>
      </c>
      <c r="B7102" t="s">
        <v>2158</v>
      </c>
      <c r="C7102" t="s">
        <v>287</v>
      </c>
      <c r="D7102" t="s">
        <v>288</v>
      </c>
    </row>
    <row r="7103" spans="1:4">
      <c r="A7103" t="s">
        <v>0</v>
      </c>
      <c r="B7103" t="s">
        <v>2158</v>
      </c>
      <c r="C7103" t="s">
        <v>289</v>
      </c>
      <c r="D7103">
        <v>20100526</v>
      </c>
    </row>
    <row r="7104" spans="1:4">
      <c r="A7104" t="s">
        <v>0</v>
      </c>
      <c r="B7104" t="s">
        <v>2158</v>
      </c>
      <c r="C7104" t="s">
        <v>290</v>
      </c>
      <c r="D7104">
        <v>14202900</v>
      </c>
    </row>
    <row r="7105" spans="1:4">
      <c r="A7105" t="s">
        <v>0</v>
      </c>
      <c r="B7105" t="s">
        <v>2158</v>
      </c>
      <c r="C7105" t="s">
        <v>293</v>
      </c>
      <c r="D7105" t="s">
        <v>294</v>
      </c>
    </row>
    <row r="7106" spans="1:4">
      <c r="A7106" t="s">
        <v>0</v>
      </c>
      <c r="B7106" t="s">
        <v>2158</v>
      </c>
      <c r="C7106" t="s">
        <v>295</v>
      </c>
      <c r="D7106" t="s">
        <v>2338</v>
      </c>
    </row>
    <row r="7107" spans="1:4">
      <c r="A7107" t="s">
        <v>0</v>
      </c>
      <c r="B7107" t="s">
        <v>2158</v>
      </c>
      <c r="C7107" t="s">
        <v>297</v>
      </c>
      <c r="D7107" t="s">
        <v>2031</v>
      </c>
    </row>
    <row r="7108" spans="1:4">
      <c r="A7108" t="s">
        <v>0</v>
      </c>
      <c r="B7108" t="s">
        <v>2339</v>
      </c>
      <c r="C7108" t="s">
        <v>2</v>
      </c>
      <c r="D7108" t="s">
        <v>2095</v>
      </c>
    </row>
    <row r="7109" spans="1:4">
      <c r="A7109" t="s">
        <v>0</v>
      </c>
      <c r="B7109" t="s">
        <v>2339</v>
      </c>
      <c r="C7109" t="s">
        <v>4</v>
      </c>
      <c r="D7109">
        <v>2004</v>
      </c>
    </row>
    <row r="7110" spans="1:4">
      <c r="A7110" t="s">
        <v>0</v>
      </c>
      <c r="B7110" t="s">
        <v>2339</v>
      </c>
      <c r="C7110" t="s">
        <v>5</v>
      </c>
      <c r="D7110" t="s">
        <v>2340</v>
      </c>
    </row>
    <row r="7111" spans="1:4">
      <c r="A7111" t="s">
        <v>0</v>
      </c>
      <c r="B7111" t="s">
        <v>2339</v>
      </c>
      <c r="C7111" t="s">
        <v>25</v>
      </c>
      <c r="D7111" t="s">
        <v>26</v>
      </c>
    </row>
    <row r="7112" spans="1:4">
      <c r="A7112" t="s">
        <v>0</v>
      </c>
      <c r="B7112" t="s">
        <v>2339</v>
      </c>
      <c r="C7112" t="s">
        <v>9</v>
      </c>
      <c r="D7112" t="s">
        <v>829</v>
      </c>
    </row>
    <row r="7113" spans="1:4">
      <c r="A7113" t="s">
        <v>0</v>
      </c>
      <c r="B7113" t="s">
        <v>2339</v>
      </c>
      <c r="C7113" t="s">
        <v>18</v>
      </c>
      <c r="D7113" t="s">
        <v>2097</v>
      </c>
    </row>
    <row r="7114" spans="1:4">
      <c r="A7114" t="s">
        <v>0</v>
      </c>
      <c r="B7114" t="s">
        <v>2339</v>
      </c>
      <c r="C7114" t="s">
        <v>20</v>
      </c>
      <c r="D7114">
        <v>2004</v>
      </c>
    </row>
    <row r="7115" spans="1:4">
      <c r="A7115" t="s">
        <v>0</v>
      </c>
      <c r="B7115" t="s">
        <v>2339</v>
      </c>
      <c r="C7115" t="s">
        <v>21</v>
      </c>
      <c r="D7115" t="s">
        <v>2098</v>
      </c>
    </row>
    <row r="7116" spans="1:4">
      <c r="A7116" t="s">
        <v>0</v>
      </c>
      <c r="B7116" t="s">
        <v>2339</v>
      </c>
      <c r="C7116" t="s">
        <v>462</v>
      </c>
      <c r="D7116" t="s">
        <v>1182</v>
      </c>
    </row>
    <row r="7117" spans="1:4">
      <c r="A7117" t="s">
        <v>0</v>
      </c>
      <c r="B7117" t="s">
        <v>2339</v>
      </c>
      <c r="C7117" t="s">
        <v>11</v>
      </c>
      <c r="D7117" t="s">
        <v>827</v>
      </c>
    </row>
    <row r="7118" spans="1:4">
      <c r="A7118" t="s">
        <v>0</v>
      </c>
      <c r="B7118" t="s">
        <v>2339</v>
      </c>
      <c r="C7118" t="s">
        <v>13</v>
      </c>
      <c r="D7118" t="s">
        <v>2099</v>
      </c>
    </row>
    <row r="7119" spans="1:4">
      <c r="A7119" t="s">
        <v>0</v>
      </c>
      <c r="B7119" t="s">
        <v>2339</v>
      </c>
      <c r="C7119" t="s">
        <v>15</v>
      </c>
      <c r="D7119" t="s">
        <v>466</v>
      </c>
    </row>
    <row r="7120" spans="1:4">
      <c r="A7120" t="s">
        <v>0</v>
      </c>
      <c r="B7120" t="s">
        <v>2339</v>
      </c>
      <c r="C7120" t="s">
        <v>16</v>
      </c>
      <c r="D7120" t="s">
        <v>829</v>
      </c>
    </row>
    <row r="7121" spans="1:4">
      <c r="A7121" t="s">
        <v>0</v>
      </c>
      <c r="B7121" t="s">
        <v>2339</v>
      </c>
      <c r="C7121" t="s">
        <v>23</v>
      </c>
      <c r="D7121" t="s">
        <v>2100</v>
      </c>
    </row>
    <row r="7122" spans="1:4">
      <c r="A7122" t="s">
        <v>0</v>
      </c>
      <c r="B7122" t="s">
        <v>2339</v>
      </c>
      <c r="C7122" t="s">
        <v>27</v>
      </c>
      <c r="D7122" t="s">
        <v>2341</v>
      </c>
    </row>
    <row r="7123" spans="1:4">
      <c r="A7123" t="s">
        <v>0</v>
      </c>
      <c r="B7123" t="s">
        <v>2339</v>
      </c>
      <c r="C7123" t="s">
        <v>30</v>
      </c>
      <c r="D7123" t="s">
        <v>2342</v>
      </c>
    </row>
    <row r="7124" spans="1:4">
      <c r="A7124" t="s">
        <v>0</v>
      </c>
      <c r="B7124" t="s">
        <v>2339</v>
      </c>
      <c r="C7124" t="s">
        <v>32</v>
      </c>
      <c r="D7124" t="s">
        <v>2343</v>
      </c>
    </row>
    <row r="7125" spans="1:4">
      <c r="A7125" t="s">
        <v>0</v>
      </c>
      <c r="B7125" t="s">
        <v>2339</v>
      </c>
      <c r="C7125" t="s">
        <v>34</v>
      </c>
      <c r="D7125">
        <v>2004</v>
      </c>
    </row>
    <row r="7126" spans="1:4">
      <c r="A7126" t="s">
        <v>0</v>
      </c>
      <c r="B7126" t="s">
        <v>2339</v>
      </c>
      <c r="C7126" t="s">
        <v>35</v>
      </c>
      <c r="D7126" t="s">
        <v>36</v>
      </c>
    </row>
    <row r="7127" spans="1:4">
      <c r="A7127" t="s">
        <v>0</v>
      </c>
      <c r="B7127" t="s">
        <v>2339</v>
      </c>
      <c r="C7127" t="s">
        <v>37</v>
      </c>
      <c r="D7127" t="s">
        <v>38</v>
      </c>
    </row>
    <row r="7128" spans="1:4">
      <c r="A7128" t="s">
        <v>0</v>
      </c>
      <c r="B7128" t="s">
        <v>2339</v>
      </c>
      <c r="C7128" t="s">
        <v>39</v>
      </c>
      <c r="D7128" t="s">
        <v>479</v>
      </c>
    </row>
    <row r="7129" spans="1:4">
      <c r="A7129" t="s">
        <v>0</v>
      </c>
      <c r="B7129" t="s">
        <v>2339</v>
      </c>
      <c r="C7129" t="s">
        <v>41</v>
      </c>
      <c r="D7129">
        <v>-93.917999899999998</v>
      </c>
    </row>
    <row r="7130" spans="1:4">
      <c r="A7130" t="s">
        <v>0</v>
      </c>
      <c r="B7130" t="s">
        <v>2339</v>
      </c>
      <c r="C7130" t="s">
        <v>42</v>
      </c>
      <c r="D7130">
        <v>-88.944000000000003</v>
      </c>
    </row>
    <row r="7131" spans="1:4">
      <c r="A7131" t="s">
        <v>0</v>
      </c>
      <c r="B7131" t="s">
        <v>2339</v>
      </c>
      <c r="C7131" t="s">
        <v>43</v>
      </c>
      <c r="D7131">
        <v>31.000401</v>
      </c>
    </row>
    <row r="7132" spans="1:4">
      <c r="A7132" t="s">
        <v>0</v>
      </c>
      <c r="B7132" t="s">
        <v>2339</v>
      </c>
      <c r="C7132" t="s">
        <v>44</v>
      </c>
      <c r="D7132">
        <v>28.863099999999999</v>
      </c>
    </row>
    <row r="7133" spans="1:4">
      <c r="A7133" t="s">
        <v>0</v>
      </c>
      <c r="B7133" t="s">
        <v>2339</v>
      </c>
      <c r="C7133" t="s">
        <v>484</v>
      </c>
      <c r="D7133">
        <v>-93.917998999999995</v>
      </c>
    </row>
    <row r="7134" spans="1:4">
      <c r="A7134" t="s">
        <v>0</v>
      </c>
      <c r="B7134" t="s">
        <v>2339</v>
      </c>
      <c r="C7134" t="s">
        <v>485</v>
      </c>
      <c r="D7134" t="b">
        <v>1</v>
      </c>
    </row>
    <row r="7135" spans="1:4">
      <c r="A7135" t="s">
        <v>0</v>
      </c>
      <c r="B7135" t="s">
        <v>2339</v>
      </c>
      <c r="C7135" t="s">
        <v>486</v>
      </c>
      <c r="D7135">
        <v>-89.056396000000007</v>
      </c>
    </row>
    <row r="7136" spans="1:4">
      <c r="A7136" t="s">
        <v>0</v>
      </c>
      <c r="B7136" t="s">
        <v>2339</v>
      </c>
      <c r="C7136" t="s">
        <v>487</v>
      </c>
      <c r="D7136" t="b">
        <v>1</v>
      </c>
    </row>
    <row r="7137" spans="1:4">
      <c r="A7137" t="s">
        <v>0</v>
      </c>
      <c r="B7137" t="s">
        <v>2339</v>
      </c>
      <c r="C7137" t="s">
        <v>488</v>
      </c>
      <c r="D7137">
        <v>29.253299999999999</v>
      </c>
    </row>
    <row r="7138" spans="1:4">
      <c r="A7138" t="s">
        <v>0</v>
      </c>
      <c r="B7138" t="s">
        <v>2339</v>
      </c>
      <c r="C7138" t="s">
        <v>489</v>
      </c>
      <c r="D7138" t="b">
        <v>1</v>
      </c>
    </row>
    <row r="7139" spans="1:4">
      <c r="A7139" t="s">
        <v>0</v>
      </c>
      <c r="B7139" t="s">
        <v>2339</v>
      </c>
      <c r="C7139" t="s">
        <v>490</v>
      </c>
      <c r="D7139">
        <v>30.9589</v>
      </c>
    </row>
    <row r="7140" spans="1:4">
      <c r="A7140" t="s">
        <v>0</v>
      </c>
      <c r="B7140" t="s">
        <v>2339</v>
      </c>
      <c r="C7140" t="s">
        <v>491</v>
      </c>
      <c r="D7140" t="b">
        <v>1</v>
      </c>
    </row>
    <row r="7141" spans="1:4">
      <c r="A7141" t="s">
        <v>0</v>
      </c>
      <c r="B7141" t="s">
        <v>2339</v>
      </c>
      <c r="C7141" t="s">
        <v>45</v>
      </c>
      <c r="D7141" t="s">
        <v>46</v>
      </c>
    </row>
    <row r="7142" spans="1:4">
      <c r="A7142" t="s">
        <v>0</v>
      </c>
      <c r="B7142" t="s">
        <v>2339</v>
      </c>
      <c r="C7142" t="s">
        <v>47</v>
      </c>
      <c r="D7142" t="s">
        <v>2108</v>
      </c>
    </row>
    <row r="7143" spans="1:4">
      <c r="A7143" t="s">
        <v>0</v>
      </c>
      <c r="B7143" t="s">
        <v>2339</v>
      </c>
      <c r="C7143" t="s">
        <v>47</v>
      </c>
      <c r="D7143" t="s">
        <v>1981</v>
      </c>
    </row>
    <row r="7144" spans="1:4">
      <c r="A7144" t="s">
        <v>0</v>
      </c>
      <c r="B7144" t="s">
        <v>2339</v>
      </c>
      <c r="C7144" t="s">
        <v>47</v>
      </c>
      <c r="D7144" t="s">
        <v>2344</v>
      </c>
    </row>
    <row r="7145" spans="1:4">
      <c r="A7145" t="s">
        <v>0</v>
      </c>
      <c r="B7145" t="s">
        <v>2339</v>
      </c>
      <c r="C7145" t="s">
        <v>45</v>
      </c>
      <c r="D7145" t="s">
        <v>494</v>
      </c>
    </row>
    <row r="7146" spans="1:4">
      <c r="A7146" t="s">
        <v>0</v>
      </c>
      <c r="B7146" t="s">
        <v>2339</v>
      </c>
      <c r="C7146" t="s">
        <v>47</v>
      </c>
      <c r="D7146" t="s">
        <v>883</v>
      </c>
    </row>
    <row r="7147" spans="1:4">
      <c r="A7147" t="s">
        <v>0</v>
      </c>
      <c r="B7147" t="s">
        <v>2339</v>
      </c>
      <c r="C7147" t="s">
        <v>47</v>
      </c>
      <c r="D7147" t="s">
        <v>884</v>
      </c>
    </row>
    <row r="7148" spans="1:4">
      <c r="A7148" t="s">
        <v>0</v>
      </c>
      <c r="B7148" t="s">
        <v>2339</v>
      </c>
      <c r="C7148" t="s">
        <v>47</v>
      </c>
      <c r="D7148" t="s">
        <v>882</v>
      </c>
    </row>
    <row r="7149" spans="1:4">
      <c r="A7149" t="s">
        <v>0</v>
      </c>
      <c r="B7149" t="s">
        <v>2339</v>
      </c>
      <c r="C7149" t="s">
        <v>47</v>
      </c>
      <c r="D7149" t="s">
        <v>495</v>
      </c>
    </row>
    <row r="7150" spans="1:4">
      <c r="A7150" t="s">
        <v>0</v>
      </c>
      <c r="B7150" t="s">
        <v>2339</v>
      </c>
      <c r="C7150" t="s">
        <v>45</v>
      </c>
      <c r="D7150" t="s">
        <v>52</v>
      </c>
    </row>
    <row r="7151" spans="1:4">
      <c r="A7151" t="s">
        <v>0</v>
      </c>
      <c r="B7151" t="s">
        <v>2339</v>
      </c>
      <c r="C7151" t="s">
        <v>47</v>
      </c>
      <c r="D7151" t="s">
        <v>53</v>
      </c>
    </row>
    <row r="7152" spans="1:4">
      <c r="A7152" t="s">
        <v>0</v>
      </c>
      <c r="B7152" t="s">
        <v>2339</v>
      </c>
      <c r="C7152" t="s">
        <v>47</v>
      </c>
      <c r="D7152" t="s">
        <v>54</v>
      </c>
    </row>
    <row r="7153" spans="1:4">
      <c r="A7153" t="s">
        <v>0</v>
      </c>
      <c r="B7153" t="s">
        <v>2339</v>
      </c>
      <c r="C7153" t="s">
        <v>45</v>
      </c>
      <c r="D7153" t="s">
        <v>2109</v>
      </c>
    </row>
    <row r="7154" spans="1:4">
      <c r="A7154" t="s">
        <v>0</v>
      </c>
      <c r="B7154" t="s">
        <v>2339</v>
      </c>
      <c r="C7154" t="s">
        <v>47</v>
      </c>
      <c r="D7154" t="s">
        <v>890</v>
      </c>
    </row>
    <row r="7155" spans="1:4">
      <c r="A7155" t="s">
        <v>0</v>
      </c>
      <c r="B7155" t="s">
        <v>2339</v>
      </c>
      <c r="C7155" t="s">
        <v>47</v>
      </c>
      <c r="D7155" t="s">
        <v>891</v>
      </c>
    </row>
    <row r="7156" spans="1:4">
      <c r="A7156" t="s">
        <v>0</v>
      </c>
      <c r="B7156" t="s">
        <v>2339</v>
      </c>
      <c r="C7156" t="s">
        <v>47</v>
      </c>
      <c r="D7156" t="s">
        <v>892</v>
      </c>
    </row>
    <row r="7157" spans="1:4">
      <c r="A7157" t="s">
        <v>0</v>
      </c>
      <c r="B7157" t="s">
        <v>2339</v>
      </c>
      <c r="C7157" t="s">
        <v>47</v>
      </c>
      <c r="D7157" t="s">
        <v>17</v>
      </c>
    </row>
    <row r="7158" spans="1:4">
      <c r="A7158" t="s">
        <v>0</v>
      </c>
      <c r="B7158" t="s">
        <v>2339</v>
      </c>
      <c r="C7158" t="s">
        <v>47</v>
      </c>
      <c r="D7158" t="s">
        <v>502</v>
      </c>
    </row>
    <row r="7159" spans="1:4">
      <c r="A7159" t="s">
        <v>0</v>
      </c>
      <c r="B7159" t="s">
        <v>2339</v>
      </c>
      <c r="C7159" t="s">
        <v>47</v>
      </c>
      <c r="D7159" t="s">
        <v>503</v>
      </c>
    </row>
    <row r="7160" spans="1:4">
      <c r="A7160" t="s">
        <v>0</v>
      </c>
      <c r="B7160" t="s">
        <v>2339</v>
      </c>
      <c r="C7160" t="s">
        <v>47</v>
      </c>
      <c r="D7160" t="s">
        <v>498</v>
      </c>
    </row>
    <row r="7161" spans="1:4">
      <c r="A7161" t="s">
        <v>0</v>
      </c>
      <c r="B7161" t="s">
        <v>2339</v>
      </c>
      <c r="C7161" t="s">
        <v>47</v>
      </c>
      <c r="D7161" t="s">
        <v>893</v>
      </c>
    </row>
    <row r="7162" spans="1:4">
      <c r="A7162" t="s">
        <v>0</v>
      </c>
      <c r="B7162" t="s">
        <v>2339</v>
      </c>
      <c r="C7162" t="s">
        <v>47</v>
      </c>
      <c r="D7162" t="s">
        <v>894</v>
      </c>
    </row>
    <row r="7163" spans="1:4">
      <c r="A7163" t="s">
        <v>0</v>
      </c>
      <c r="B7163" t="s">
        <v>2339</v>
      </c>
      <c r="C7163" t="s">
        <v>47</v>
      </c>
      <c r="D7163" t="s">
        <v>887</v>
      </c>
    </row>
    <row r="7164" spans="1:4">
      <c r="A7164" t="s">
        <v>0</v>
      </c>
      <c r="B7164" t="s">
        <v>2339</v>
      </c>
      <c r="C7164" t="s">
        <v>47</v>
      </c>
      <c r="D7164" t="s">
        <v>64</v>
      </c>
    </row>
    <row r="7165" spans="1:4">
      <c r="A7165" t="s">
        <v>0</v>
      </c>
      <c r="B7165" t="s">
        <v>2339</v>
      </c>
      <c r="C7165" t="s">
        <v>47</v>
      </c>
      <c r="D7165" t="s">
        <v>1832</v>
      </c>
    </row>
    <row r="7166" spans="1:4">
      <c r="A7166" t="s">
        <v>0</v>
      </c>
      <c r="B7166" t="s">
        <v>2339</v>
      </c>
      <c r="C7166" t="s">
        <v>47</v>
      </c>
      <c r="D7166" t="s">
        <v>2110</v>
      </c>
    </row>
    <row r="7167" spans="1:4">
      <c r="A7167" t="s">
        <v>0</v>
      </c>
      <c r="B7167" t="s">
        <v>2339</v>
      </c>
      <c r="C7167" t="s">
        <v>56</v>
      </c>
      <c r="D7167" t="s">
        <v>46</v>
      </c>
    </row>
    <row r="7168" spans="1:4">
      <c r="A7168" t="s">
        <v>0</v>
      </c>
      <c r="B7168" t="s">
        <v>2339</v>
      </c>
      <c r="C7168" t="s">
        <v>57</v>
      </c>
      <c r="D7168" t="s">
        <v>1197</v>
      </c>
    </row>
    <row r="7169" spans="1:4">
      <c r="A7169" t="s">
        <v>0</v>
      </c>
      <c r="B7169" t="s">
        <v>2339</v>
      </c>
      <c r="C7169" t="s">
        <v>57</v>
      </c>
      <c r="D7169" t="s">
        <v>508</v>
      </c>
    </row>
    <row r="7170" spans="1:4">
      <c r="A7170" t="s">
        <v>0</v>
      </c>
      <c r="B7170" t="s">
        <v>2339</v>
      </c>
      <c r="C7170" t="s">
        <v>57</v>
      </c>
      <c r="D7170" t="s">
        <v>2111</v>
      </c>
    </row>
    <row r="7171" spans="1:4">
      <c r="A7171" t="s">
        <v>0</v>
      </c>
      <c r="B7171" t="s">
        <v>2339</v>
      </c>
      <c r="C7171" t="s">
        <v>57</v>
      </c>
      <c r="D7171" t="s">
        <v>1856</v>
      </c>
    </row>
    <row r="7172" spans="1:4">
      <c r="A7172" t="s">
        <v>0</v>
      </c>
      <c r="B7172" t="s">
        <v>2339</v>
      </c>
      <c r="C7172" t="s">
        <v>45</v>
      </c>
      <c r="D7172" t="s">
        <v>63</v>
      </c>
    </row>
    <row r="7173" spans="1:4">
      <c r="A7173" t="s">
        <v>0</v>
      </c>
      <c r="B7173" t="s">
        <v>2339</v>
      </c>
      <c r="C7173" t="s">
        <v>47</v>
      </c>
      <c r="D7173" t="s">
        <v>901</v>
      </c>
    </row>
    <row r="7174" spans="1:4">
      <c r="A7174" t="s">
        <v>0</v>
      </c>
      <c r="B7174" t="s">
        <v>2339</v>
      </c>
      <c r="C7174" t="s">
        <v>47</v>
      </c>
      <c r="D7174" t="s">
        <v>1909</v>
      </c>
    </row>
    <row r="7175" spans="1:4">
      <c r="A7175" t="s">
        <v>0</v>
      </c>
      <c r="B7175" t="s">
        <v>2339</v>
      </c>
      <c r="C7175" t="s">
        <v>47</v>
      </c>
      <c r="D7175" t="s">
        <v>2112</v>
      </c>
    </row>
    <row r="7176" spans="1:4">
      <c r="A7176" t="s">
        <v>0</v>
      </c>
      <c r="B7176" t="s">
        <v>2339</v>
      </c>
      <c r="C7176" t="s">
        <v>67</v>
      </c>
      <c r="D7176" t="s">
        <v>118</v>
      </c>
    </row>
    <row r="7177" spans="1:4">
      <c r="A7177" t="s">
        <v>0</v>
      </c>
      <c r="B7177" t="s">
        <v>2339</v>
      </c>
      <c r="C7177" t="s">
        <v>68</v>
      </c>
      <c r="D7177" t="s">
        <v>118</v>
      </c>
    </row>
    <row r="7178" spans="1:4">
      <c r="A7178" t="s">
        <v>0</v>
      </c>
      <c r="B7178" t="s">
        <v>2339</v>
      </c>
      <c r="C7178" t="s">
        <v>69</v>
      </c>
      <c r="D7178" t="s">
        <v>829</v>
      </c>
    </row>
    <row r="7179" spans="1:4">
      <c r="A7179" t="s">
        <v>0</v>
      </c>
      <c r="B7179" t="s">
        <v>2339</v>
      </c>
      <c r="C7179" t="s">
        <v>70</v>
      </c>
      <c r="D7179" t="s">
        <v>2113</v>
      </c>
    </row>
    <row r="7180" spans="1:4">
      <c r="A7180" t="s">
        <v>0</v>
      </c>
      <c r="B7180" t="s">
        <v>2339</v>
      </c>
      <c r="C7180" t="s">
        <v>513</v>
      </c>
      <c r="D7180" t="s">
        <v>1079</v>
      </c>
    </row>
    <row r="7181" spans="1:4">
      <c r="A7181" t="s">
        <v>0</v>
      </c>
      <c r="B7181" t="s">
        <v>2339</v>
      </c>
      <c r="C7181" t="s">
        <v>72</v>
      </c>
      <c r="D7181" t="s">
        <v>73</v>
      </c>
    </row>
    <row r="7182" spans="1:4">
      <c r="A7182" t="s">
        <v>0</v>
      </c>
      <c r="B7182" t="s">
        <v>2339</v>
      </c>
      <c r="C7182" t="s">
        <v>74</v>
      </c>
      <c r="D7182" t="s">
        <v>537</v>
      </c>
    </row>
    <row r="7183" spans="1:4">
      <c r="A7183" t="s">
        <v>0</v>
      </c>
      <c r="B7183" t="s">
        <v>2339</v>
      </c>
      <c r="C7183" t="s">
        <v>76</v>
      </c>
      <c r="D7183" t="s">
        <v>77</v>
      </c>
    </row>
    <row r="7184" spans="1:4">
      <c r="A7184" t="s">
        <v>0</v>
      </c>
      <c r="B7184" t="s">
        <v>2339</v>
      </c>
      <c r="C7184" t="s">
        <v>78</v>
      </c>
      <c r="D7184" t="s">
        <v>510</v>
      </c>
    </row>
    <row r="7185" spans="1:4">
      <c r="A7185" t="s">
        <v>0</v>
      </c>
      <c r="B7185" t="s">
        <v>2339</v>
      </c>
      <c r="C7185" t="s">
        <v>80</v>
      </c>
      <c r="D7185">
        <v>80225</v>
      </c>
    </row>
    <row r="7186" spans="1:4">
      <c r="A7186" t="s">
        <v>0</v>
      </c>
      <c r="B7186" t="s">
        <v>2339</v>
      </c>
      <c r="C7186" t="s">
        <v>343</v>
      </c>
      <c r="D7186" t="s">
        <v>344</v>
      </c>
    </row>
    <row r="7187" spans="1:4">
      <c r="A7187" t="s">
        <v>0</v>
      </c>
      <c r="B7187" t="s">
        <v>2339</v>
      </c>
      <c r="C7187" t="s">
        <v>82</v>
      </c>
      <c r="D7187" t="s">
        <v>2114</v>
      </c>
    </row>
    <row r="7188" spans="1:4">
      <c r="A7188" t="s">
        <v>0</v>
      </c>
      <c r="B7188" t="s">
        <v>2339</v>
      </c>
      <c r="C7188" t="s">
        <v>518</v>
      </c>
      <c r="D7188" t="s">
        <v>1912</v>
      </c>
    </row>
    <row r="7189" spans="1:4">
      <c r="A7189" t="s">
        <v>0</v>
      </c>
      <c r="B7189" t="s">
        <v>2339</v>
      </c>
      <c r="C7189" t="s">
        <v>84</v>
      </c>
      <c r="D7189" t="s">
        <v>2115</v>
      </c>
    </row>
    <row r="7190" spans="1:4">
      <c r="A7190" t="s">
        <v>0</v>
      </c>
      <c r="B7190" t="s">
        <v>2339</v>
      </c>
      <c r="C7190" t="s">
        <v>86</v>
      </c>
      <c r="D7190" t="s">
        <v>2345</v>
      </c>
    </row>
    <row r="7191" spans="1:4">
      <c r="A7191" t="s">
        <v>0</v>
      </c>
      <c r="B7191" t="s">
        <v>2339</v>
      </c>
      <c r="C7191" t="s">
        <v>352</v>
      </c>
      <c r="D7191" t="s">
        <v>353</v>
      </c>
    </row>
    <row r="7192" spans="1:4">
      <c r="A7192" t="s">
        <v>0</v>
      </c>
      <c r="B7192" t="s">
        <v>2339</v>
      </c>
      <c r="C7192" t="s">
        <v>94</v>
      </c>
      <c r="D7192" t="s">
        <v>2346</v>
      </c>
    </row>
    <row r="7193" spans="1:4">
      <c r="A7193" t="s">
        <v>0</v>
      </c>
      <c r="B7193" t="s">
        <v>2339</v>
      </c>
      <c r="C7193" t="s">
        <v>96</v>
      </c>
      <c r="D7193" t="s">
        <v>2347</v>
      </c>
    </row>
    <row r="7194" spans="1:4">
      <c r="A7194" t="s">
        <v>0</v>
      </c>
      <c r="B7194" t="s">
        <v>2339</v>
      </c>
      <c r="C7194" t="s">
        <v>100</v>
      </c>
      <c r="D7194" t="s">
        <v>2348</v>
      </c>
    </row>
    <row r="7195" spans="1:4">
      <c r="A7195" t="s">
        <v>0</v>
      </c>
      <c r="B7195" t="s">
        <v>2339</v>
      </c>
      <c r="C7195" t="s">
        <v>102</v>
      </c>
      <c r="D7195">
        <v>19990407</v>
      </c>
    </row>
    <row r="7196" spans="1:4">
      <c r="A7196" t="s">
        <v>0</v>
      </c>
      <c r="B7196" t="s">
        <v>2339</v>
      </c>
      <c r="C7196" t="s">
        <v>103</v>
      </c>
      <c r="D7196" t="s">
        <v>2349</v>
      </c>
    </row>
    <row r="7197" spans="1:4">
      <c r="A7197" t="s">
        <v>0</v>
      </c>
      <c r="B7197" t="s">
        <v>2339</v>
      </c>
      <c r="C7197" t="s">
        <v>431</v>
      </c>
      <c r="D7197" t="s">
        <v>2350</v>
      </c>
    </row>
    <row r="7198" spans="1:4">
      <c r="A7198" t="s">
        <v>0</v>
      </c>
      <c r="B7198" t="s">
        <v>2339</v>
      </c>
      <c r="C7198" t="s">
        <v>432</v>
      </c>
      <c r="D7198" t="s">
        <v>2348</v>
      </c>
    </row>
    <row r="7199" spans="1:4">
      <c r="A7199" t="s">
        <v>0</v>
      </c>
      <c r="B7199" t="s">
        <v>2339</v>
      </c>
      <c r="C7199" t="s">
        <v>107</v>
      </c>
      <c r="D7199" t="s">
        <v>108</v>
      </c>
    </row>
    <row r="7200" spans="1:4">
      <c r="A7200" t="s">
        <v>0</v>
      </c>
      <c r="B7200" t="s">
        <v>2339</v>
      </c>
      <c r="C7200" t="s">
        <v>109</v>
      </c>
      <c r="D7200">
        <v>19990407</v>
      </c>
    </row>
    <row r="7201" spans="1:4">
      <c r="A7201" t="s">
        <v>0</v>
      </c>
      <c r="B7201" t="s">
        <v>2339</v>
      </c>
      <c r="C7201" t="s">
        <v>110</v>
      </c>
      <c r="D7201" t="s">
        <v>36</v>
      </c>
    </row>
    <row r="7202" spans="1:4">
      <c r="A7202" t="s">
        <v>0</v>
      </c>
      <c r="B7202" t="s">
        <v>2339</v>
      </c>
      <c r="C7202" t="s">
        <v>111</v>
      </c>
      <c r="D7202" t="s">
        <v>2351</v>
      </c>
    </row>
    <row r="7203" spans="1:4">
      <c r="A7203" t="s">
        <v>0</v>
      </c>
      <c r="B7203" t="s">
        <v>2339</v>
      </c>
      <c r="C7203" t="s">
        <v>113</v>
      </c>
      <c r="D7203" t="s">
        <v>2352</v>
      </c>
    </row>
    <row r="7204" spans="1:4">
      <c r="A7204" t="s">
        <v>0</v>
      </c>
      <c r="B7204" t="s">
        <v>2339</v>
      </c>
      <c r="C7204" t="s">
        <v>100</v>
      </c>
      <c r="D7204" t="s">
        <v>2353</v>
      </c>
    </row>
    <row r="7205" spans="1:4">
      <c r="A7205" t="s">
        <v>0</v>
      </c>
      <c r="B7205" t="s">
        <v>2339</v>
      </c>
      <c r="C7205" t="s">
        <v>102</v>
      </c>
      <c r="D7205">
        <v>1989</v>
      </c>
    </row>
    <row r="7206" spans="1:4">
      <c r="A7206" t="s">
        <v>0</v>
      </c>
      <c r="B7206" t="s">
        <v>2339</v>
      </c>
      <c r="C7206" t="s">
        <v>103</v>
      </c>
      <c r="D7206" t="s">
        <v>2354</v>
      </c>
    </row>
    <row r="7207" spans="1:4">
      <c r="A7207" t="s">
        <v>0</v>
      </c>
      <c r="B7207" t="s">
        <v>2339</v>
      </c>
      <c r="C7207" t="s">
        <v>431</v>
      </c>
      <c r="D7207" t="s">
        <v>989</v>
      </c>
    </row>
    <row r="7208" spans="1:4">
      <c r="A7208" t="s">
        <v>0</v>
      </c>
      <c r="B7208" t="s">
        <v>2339</v>
      </c>
      <c r="C7208" t="s">
        <v>432</v>
      </c>
      <c r="D7208" t="s">
        <v>2354</v>
      </c>
    </row>
    <row r="7209" spans="1:4">
      <c r="A7209" t="s">
        <v>0</v>
      </c>
      <c r="B7209" t="s">
        <v>2339</v>
      </c>
      <c r="C7209" t="s">
        <v>107</v>
      </c>
      <c r="D7209" t="s">
        <v>108</v>
      </c>
    </row>
    <row r="7210" spans="1:4">
      <c r="A7210" t="s">
        <v>0</v>
      </c>
      <c r="B7210" t="s">
        <v>2339</v>
      </c>
      <c r="C7210" t="s">
        <v>109</v>
      </c>
      <c r="D7210">
        <v>1989</v>
      </c>
    </row>
    <row r="7211" spans="1:4">
      <c r="A7211" t="s">
        <v>0</v>
      </c>
      <c r="B7211" t="s">
        <v>2339</v>
      </c>
      <c r="C7211" t="s">
        <v>110</v>
      </c>
      <c r="D7211" t="s">
        <v>36</v>
      </c>
    </row>
    <row r="7212" spans="1:4">
      <c r="A7212" t="s">
        <v>0</v>
      </c>
      <c r="B7212" t="s">
        <v>2339</v>
      </c>
      <c r="C7212" t="s">
        <v>111</v>
      </c>
      <c r="D7212" t="s">
        <v>2355</v>
      </c>
    </row>
    <row r="7213" spans="1:4">
      <c r="A7213" t="s">
        <v>0</v>
      </c>
      <c r="B7213" t="s">
        <v>2339</v>
      </c>
      <c r="C7213" t="s">
        <v>113</v>
      </c>
      <c r="D7213" t="s">
        <v>2356</v>
      </c>
    </row>
    <row r="7214" spans="1:4">
      <c r="A7214" t="s">
        <v>0</v>
      </c>
      <c r="B7214" t="s">
        <v>2339</v>
      </c>
      <c r="C7214" t="s">
        <v>119</v>
      </c>
      <c r="D7214" t="s">
        <v>2357</v>
      </c>
    </row>
    <row r="7215" spans="1:4">
      <c r="A7215" t="s">
        <v>0</v>
      </c>
      <c r="B7215" t="s">
        <v>2339</v>
      </c>
      <c r="C7215" t="s">
        <v>121</v>
      </c>
      <c r="D7215">
        <v>2002</v>
      </c>
    </row>
    <row r="7216" spans="1:4">
      <c r="A7216" t="s">
        <v>0</v>
      </c>
      <c r="B7216" t="s">
        <v>2339</v>
      </c>
      <c r="C7216" t="s">
        <v>122</v>
      </c>
      <c r="D7216" t="s">
        <v>829</v>
      </c>
    </row>
    <row r="7217" spans="1:4">
      <c r="A7217" t="s">
        <v>0</v>
      </c>
      <c r="B7217" t="s">
        <v>2339</v>
      </c>
      <c r="C7217" t="s">
        <v>123</v>
      </c>
      <c r="D7217" t="s">
        <v>2137</v>
      </c>
    </row>
    <row r="7218" spans="1:4">
      <c r="A7218" t="s">
        <v>0</v>
      </c>
      <c r="B7218" t="s">
        <v>2339</v>
      </c>
      <c r="C7218" t="s">
        <v>536</v>
      </c>
      <c r="D7218" t="s">
        <v>2138</v>
      </c>
    </row>
    <row r="7219" spans="1:4">
      <c r="A7219" t="s">
        <v>0</v>
      </c>
      <c r="B7219" t="s">
        <v>2339</v>
      </c>
      <c r="C7219" t="s">
        <v>124</v>
      </c>
      <c r="D7219" t="s">
        <v>73</v>
      </c>
    </row>
    <row r="7220" spans="1:4">
      <c r="A7220" t="s">
        <v>0</v>
      </c>
      <c r="B7220" t="s">
        <v>2339</v>
      </c>
      <c r="C7220" t="s">
        <v>125</v>
      </c>
      <c r="D7220" t="s">
        <v>537</v>
      </c>
    </row>
    <row r="7221" spans="1:4">
      <c r="A7221" t="s">
        <v>0</v>
      </c>
      <c r="B7221" t="s">
        <v>2339</v>
      </c>
      <c r="C7221" t="s">
        <v>126</v>
      </c>
      <c r="D7221" t="s">
        <v>77</v>
      </c>
    </row>
    <row r="7222" spans="1:4">
      <c r="A7222" t="s">
        <v>0</v>
      </c>
      <c r="B7222" t="s">
        <v>2339</v>
      </c>
      <c r="C7222" t="s">
        <v>127</v>
      </c>
      <c r="D7222" t="s">
        <v>510</v>
      </c>
    </row>
    <row r="7223" spans="1:4">
      <c r="A7223" t="s">
        <v>0</v>
      </c>
      <c r="B7223" t="s">
        <v>2339</v>
      </c>
      <c r="C7223" t="s">
        <v>128</v>
      </c>
      <c r="D7223">
        <v>80225</v>
      </c>
    </row>
    <row r="7224" spans="1:4">
      <c r="A7224" t="s">
        <v>0</v>
      </c>
      <c r="B7224" t="s">
        <v>2339</v>
      </c>
      <c r="C7224" t="s">
        <v>538</v>
      </c>
      <c r="D7224" t="s">
        <v>344</v>
      </c>
    </row>
    <row r="7225" spans="1:4">
      <c r="A7225" t="s">
        <v>0</v>
      </c>
      <c r="B7225" t="s">
        <v>2339</v>
      </c>
      <c r="C7225" t="s">
        <v>129</v>
      </c>
      <c r="D7225" t="s">
        <v>2114</v>
      </c>
    </row>
    <row r="7226" spans="1:4">
      <c r="A7226" t="s">
        <v>0</v>
      </c>
      <c r="B7226" t="s">
        <v>2339</v>
      </c>
      <c r="C7226" t="s">
        <v>540</v>
      </c>
      <c r="D7226" t="s">
        <v>85</v>
      </c>
    </row>
    <row r="7227" spans="1:4">
      <c r="A7227" t="s">
        <v>0</v>
      </c>
      <c r="B7227" t="s">
        <v>2339</v>
      </c>
      <c r="C7227" t="s">
        <v>2139</v>
      </c>
      <c r="D7227" t="s">
        <v>596</v>
      </c>
    </row>
    <row r="7228" spans="1:4">
      <c r="A7228" t="s">
        <v>0</v>
      </c>
      <c r="B7228" t="s">
        <v>2339</v>
      </c>
      <c r="C7228" t="s">
        <v>130</v>
      </c>
      <c r="D7228" t="s">
        <v>360</v>
      </c>
    </row>
    <row r="7229" spans="1:4">
      <c r="A7229" t="s">
        <v>0</v>
      </c>
      <c r="B7229" t="s">
        <v>2339</v>
      </c>
      <c r="C7229" t="s">
        <v>631</v>
      </c>
      <c r="D7229" t="b">
        <v>1</v>
      </c>
    </row>
    <row r="7230" spans="1:4">
      <c r="A7230" t="s">
        <v>0</v>
      </c>
      <c r="B7230" t="s">
        <v>2339</v>
      </c>
      <c r="C7230" t="s">
        <v>132</v>
      </c>
      <c r="D7230" t="s">
        <v>2199</v>
      </c>
    </row>
    <row r="7231" spans="1:4">
      <c r="A7231" t="s">
        <v>0</v>
      </c>
      <c r="B7231" t="s">
        <v>2339</v>
      </c>
      <c r="C7231" t="s">
        <v>800</v>
      </c>
      <c r="D7231" t="b">
        <v>1</v>
      </c>
    </row>
    <row r="7232" spans="1:4">
      <c r="A7232" t="s">
        <v>0</v>
      </c>
      <c r="B7232" t="s">
        <v>2339</v>
      </c>
      <c r="C7232" t="s">
        <v>134</v>
      </c>
      <c r="D7232">
        <v>9.9999999999999995E-7</v>
      </c>
    </row>
    <row r="7233" spans="1:4">
      <c r="A7233" t="s">
        <v>0</v>
      </c>
      <c r="B7233" t="s">
        <v>2339</v>
      </c>
      <c r="C7233" t="s">
        <v>135</v>
      </c>
      <c r="D7233">
        <v>9.9999999999999995E-7</v>
      </c>
    </row>
    <row r="7234" spans="1:4">
      <c r="A7234" t="s">
        <v>0</v>
      </c>
      <c r="B7234" t="s">
        <v>2339</v>
      </c>
      <c r="C7234" t="s">
        <v>136</v>
      </c>
      <c r="D7234" t="s">
        <v>137</v>
      </c>
    </row>
    <row r="7235" spans="1:4">
      <c r="A7235" t="s">
        <v>0</v>
      </c>
      <c r="B7235" t="s">
        <v>2339</v>
      </c>
      <c r="C7235" t="s">
        <v>2141</v>
      </c>
      <c r="D7235" t="b">
        <v>1</v>
      </c>
    </row>
    <row r="7236" spans="1:4">
      <c r="A7236" t="s">
        <v>0</v>
      </c>
      <c r="B7236" t="s">
        <v>2339</v>
      </c>
      <c r="C7236" t="s">
        <v>138</v>
      </c>
      <c r="D7236" t="s">
        <v>139</v>
      </c>
    </row>
    <row r="7237" spans="1:4">
      <c r="A7237" t="s">
        <v>0</v>
      </c>
      <c r="B7237" t="s">
        <v>2339</v>
      </c>
      <c r="C7237" t="s">
        <v>670</v>
      </c>
      <c r="D7237" t="b">
        <v>1</v>
      </c>
    </row>
    <row r="7238" spans="1:4">
      <c r="A7238" t="s">
        <v>0</v>
      </c>
      <c r="B7238" t="s">
        <v>2339</v>
      </c>
      <c r="C7238" t="s">
        <v>140</v>
      </c>
      <c r="D7238" t="s">
        <v>141</v>
      </c>
    </row>
    <row r="7239" spans="1:4">
      <c r="A7239" t="s">
        <v>0</v>
      </c>
      <c r="B7239" t="s">
        <v>2339</v>
      </c>
      <c r="C7239" t="s">
        <v>672</v>
      </c>
      <c r="D7239" t="b">
        <v>1</v>
      </c>
    </row>
    <row r="7240" spans="1:4">
      <c r="A7240" t="s">
        <v>0</v>
      </c>
      <c r="B7240" t="s">
        <v>2339</v>
      </c>
      <c r="C7240" t="s">
        <v>142</v>
      </c>
      <c r="D7240">
        <v>6378137</v>
      </c>
    </row>
    <row r="7241" spans="1:4">
      <c r="A7241" t="s">
        <v>0</v>
      </c>
      <c r="B7241" t="s">
        <v>2339</v>
      </c>
      <c r="C7241" t="s">
        <v>673</v>
      </c>
      <c r="D7241" t="b">
        <v>1</v>
      </c>
    </row>
    <row r="7242" spans="1:4">
      <c r="A7242" t="s">
        <v>0</v>
      </c>
      <c r="B7242" t="s">
        <v>2339</v>
      </c>
      <c r="C7242" t="s">
        <v>143</v>
      </c>
      <c r="D7242">
        <v>298.25722200000001</v>
      </c>
    </row>
    <row r="7243" spans="1:4">
      <c r="A7243" t="s">
        <v>0</v>
      </c>
      <c r="B7243" t="s">
        <v>2339</v>
      </c>
      <c r="C7243" t="s">
        <v>674</v>
      </c>
      <c r="D7243" t="b">
        <v>1</v>
      </c>
    </row>
    <row r="7244" spans="1:4">
      <c r="A7244" t="s">
        <v>0</v>
      </c>
      <c r="B7244" t="s">
        <v>2339</v>
      </c>
      <c r="C7244" t="s">
        <v>364</v>
      </c>
      <c r="D7244" t="s">
        <v>365</v>
      </c>
    </row>
    <row r="7245" spans="1:4">
      <c r="A7245" t="s">
        <v>0</v>
      </c>
      <c r="B7245" t="s">
        <v>2339</v>
      </c>
      <c r="C7245" t="s">
        <v>366</v>
      </c>
      <c r="D7245" t="b">
        <v>1</v>
      </c>
    </row>
    <row r="7246" spans="1:4">
      <c r="A7246" t="s">
        <v>0</v>
      </c>
      <c r="B7246" t="s">
        <v>2339</v>
      </c>
      <c r="C7246" t="s">
        <v>144</v>
      </c>
      <c r="D7246" t="s">
        <v>2358</v>
      </c>
    </row>
    <row r="7247" spans="1:4">
      <c r="A7247" t="s">
        <v>0</v>
      </c>
      <c r="B7247" t="s">
        <v>2339</v>
      </c>
      <c r="C7247" t="s">
        <v>146</v>
      </c>
      <c r="D7247" t="s">
        <v>147</v>
      </c>
    </row>
    <row r="7248" spans="1:4">
      <c r="A7248" t="s">
        <v>0</v>
      </c>
      <c r="B7248" t="s">
        <v>2339</v>
      </c>
      <c r="C7248" t="s">
        <v>148</v>
      </c>
      <c r="D7248" t="s">
        <v>989</v>
      </c>
    </row>
    <row r="7249" spans="1:4">
      <c r="A7249" t="s">
        <v>0</v>
      </c>
      <c r="B7249" t="s">
        <v>2339</v>
      </c>
      <c r="C7249" t="s">
        <v>149</v>
      </c>
      <c r="D7249" t="s">
        <v>2359</v>
      </c>
    </row>
    <row r="7250" spans="1:4">
      <c r="A7250" t="s">
        <v>0</v>
      </c>
      <c r="B7250" t="s">
        <v>2339</v>
      </c>
      <c r="C7250" t="s">
        <v>732</v>
      </c>
      <c r="D7250" t="b">
        <v>1</v>
      </c>
    </row>
    <row r="7251" spans="1:4">
      <c r="A7251" t="s">
        <v>0</v>
      </c>
      <c r="B7251" t="s">
        <v>2339</v>
      </c>
      <c r="C7251" t="s">
        <v>151</v>
      </c>
      <c r="D7251" t="s">
        <v>2360</v>
      </c>
    </row>
    <row r="7252" spans="1:4">
      <c r="A7252" t="s">
        <v>0</v>
      </c>
      <c r="B7252" t="s">
        <v>2339</v>
      </c>
      <c r="C7252" t="s">
        <v>153</v>
      </c>
      <c r="D7252" t="s">
        <v>2351</v>
      </c>
    </row>
    <row r="7253" spans="1:4">
      <c r="A7253" t="s">
        <v>0</v>
      </c>
      <c r="B7253" t="s">
        <v>2339</v>
      </c>
      <c r="C7253" t="s">
        <v>155</v>
      </c>
      <c r="D7253" t="s">
        <v>2361</v>
      </c>
    </row>
    <row r="7254" spans="1:4">
      <c r="A7254" t="s">
        <v>0</v>
      </c>
      <c r="B7254" t="s">
        <v>2339</v>
      </c>
      <c r="C7254" t="s">
        <v>733</v>
      </c>
      <c r="D7254" t="s">
        <v>2359</v>
      </c>
    </row>
    <row r="7255" spans="1:4">
      <c r="A7255" t="s">
        <v>0</v>
      </c>
      <c r="B7255" t="s">
        <v>2339</v>
      </c>
      <c r="C7255" t="s">
        <v>734</v>
      </c>
      <c r="D7255" t="b">
        <v>1</v>
      </c>
    </row>
    <row r="7256" spans="1:4">
      <c r="A7256" t="s">
        <v>0</v>
      </c>
      <c r="B7256" t="s">
        <v>2339</v>
      </c>
      <c r="C7256" t="s">
        <v>735</v>
      </c>
      <c r="D7256" t="s">
        <v>799</v>
      </c>
    </row>
    <row r="7257" spans="1:4">
      <c r="A7257" t="s">
        <v>0</v>
      </c>
      <c r="B7257" t="s">
        <v>2339</v>
      </c>
      <c r="C7257" t="s">
        <v>737</v>
      </c>
      <c r="D7257" t="b">
        <v>1</v>
      </c>
    </row>
    <row r="7258" spans="1:4">
      <c r="A7258" t="s">
        <v>0</v>
      </c>
      <c r="B7258" t="s">
        <v>2339</v>
      </c>
      <c r="C7258" t="s">
        <v>738</v>
      </c>
      <c r="D7258">
        <v>60</v>
      </c>
    </row>
    <row r="7259" spans="1:4">
      <c r="A7259" t="s">
        <v>0</v>
      </c>
      <c r="B7259" t="s">
        <v>2339</v>
      </c>
      <c r="C7259" t="s">
        <v>739</v>
      </c>
      <c r="D7259" t="b">
        <v>1</v>
      </c>
    </row>
    <row r="7260" spans="1:4">
      <c r="A7260" t="s">
        <v>0</v>
      </c>
      <c r="B7260" t="s">
        <v>2339</v>
      </c>
      <c r="C7260" t="s">
        <v>149</v>
      </c>
      <c r="D7260" t="s">
        <v>2362</v>
      </c>
    </row>
    <row r="7261" spans="1:4">
      <c r="A7261" t="s">
        <v>0</v>
      </c>
      <c r="B7261" t="s">
        <v>2339</v>
      </c>
      <c r="C7261" t="s">
        <v>732</v>
      </c>
      <c r="D7261" t="b">
        <v>1</v>
      </c>
    </row>
    <row r="7262" spans="1:4">
      <c r="A7262" t="s">
        <v>0</v>
      </c>
      <c r="B7262" t="s">
        <v>2339</v>
      </c>
      <c r="C7262" t="s">
        <v>151</v>
      </c>
      <c r="D7262" t="s">
        <v>2363</v>
      </c>
    </row>
    <row r="7263" spans="1:4">
      <c r="A7263" t="s">
        <v>0</v>
      </c>
      <c r="B7263" t="s">
        <v>2339</v>
      </c>
      <c r="C7263" t="s">
        <v>153</v>
      </c>
      <c r="D7263" t="s">
        <v>2351</v>
      </c>
    </row>
    <row r="7264" spans="1:4">
      <c r="A7264" t="s">
        <v>0</v>
      </c>
      <c r="B7264" t="s">
        <v>2339</v>
      </c>
      <c r="C7264" t="s">
        <v>164</v>
      </c>
      <c r="D7264">
        <v>17001000370000</v>
      </c>
    </row>
    <row r="7265" spans="1:4">
      <c r="A7265" t="s">
        <v>0</v>
      </c>
      <c r="B7265" t="s">
        <v>2339</v>
      </c>
      <c r="C7265" t="s">
        <v>165</v>
      </c>
      <c r="D7265">
        <v>17731200250000</v>
      </c>
    </row>
    <row r="7266" spans="1:4">
      <c r="A7266" t="s">
        <v>0</v>
      </c>
      <c r="B7266" t="s">
        <v>2339</v>
      </c>
      <c r="C7266" t="s">
        <v>733</v>
      </c>
      <c r="D7266" t="s">
        <v>2362</v>
      </c>
    </row>
    <row r="7267" spans="1:4">
      <c r="A7267" t="s">
        <v>0</v>
      </c>
      <c r="B7267" t="s">
        <v>2339</v>
      </c>
      <c r="C7267" t="s">
        <v>734</v>
      </c>
      <c r="D7267" t="b">
        <v>1</v>
      </c>
    </row>
    <row r="7268" spans="1:4">
      <c r="A7268" t="s">
        <v>0</v>
      </c>
      <c r="B7268" t="s">
        <v>2339</v>
      </c>
      <c r="C7268" t="s">
        <v>735</v>
      </c>
      <c r="D7268" t="s">
        <v>799</v>
      </c>
    </row>
    <row r="7269" spans="1:4">
      <c r="A7269" t="s">
        <v>0</v>
      </c>
      <c r="B7269" t="s">
        <v>2339</v>
      </c>
      <c r="C7269" t="s">
        <v>737</v>
      </c>
      <c r="D7269" t="b">
        <v>1</v>
      </c>
    </row>
    <row r="7270" spans="1:4">
      <c r="A7270" t="s">
        <v>0</v>
      </c>
      <c r="B7270" t="s">
        <v>2339</v>
      </c>
      <c r="C7270" t="s">
        <v>738</v>
      </c>
      <c r="D7270">
        <v>14</v>
      </c>
    </row>
    <row r="7271" spans="1:4">
      <c r="A7271" t="s">
        <v>0</v>
      </c>
      <c r="B7271" t="s">
        <v>2339</v>
      </c>
      <c r="C7271" t="s">
        <v>739</v>
      </c>
      <c r="D7271" t="b">
        <v>1</v>
      </c>
    </row>
    <row r="7272" spans="1:4">
      <c r="A7272" t="s">
        <v>0</v>
      </c>
      <c r="B7272" t="s">
        <v>2339</v>
      </c>
      <c r="C7272" t="s">
        <v>149</v>
      </c>
      <c r="D7272" t="s">
        <v>2364</v>
      </c>
    </row>
    <row r="7273" spans="1:4">
      <c r="A7273" t="s">
        <v>0</v>
      </c>
      <c r="B7273" t="s">
        <v>2339</v>
      </c>
      <c r="C7273" t="s">
        <v>732</v>
      </c>
      <c r="D7273" t="b">
        <v>1</v>
      </c>
    </row>
    <row r="7274" spans="1:4">
      <c r="A7274" t="s">
        <v>0</v>
      </c>
      <c r="B7274" t="s">
        <v>2339</v>
      </c>
      <c r="C7274" t="s">
        <v>151</v>
      </c>
      <c r="D7274" t="s">
        <v>2365</v>
      </c>
    </row>
    <row r="7275" spans="1:4">
      <c r="A7275" t="s">
        <v>0</v>
      </c>
      <c r="B7275" t="s">
        <v>2339</v>
      </c>
      <c r="C7275" t="s">
        <v>153</v>
      </c>
      <c r="D7275" t="s">
        <v>2351</v>
      </c>
    </row>
    <row r="7276" spans="1:4">
      <c r="A7276" t="s">
        <v>0</v>
      </c>
      <c r="B7276" t="s">
        <v>2339</v>
      </c>
      <c r="C7276" t="s">
        <v>155</v>
      </c>
      <c r="D7276" t="s">
        <v>2366</v>
      </c>
    </row>
    <row r="7277" spans="1:4">
      <c r="A7277" t="s">
        <v>0</v>
      </c>
      <c r="B7277" t="s">
        <v>2339</v>
      </c>
      <c r="C7277" t="s">
        <v>733</v>
      </c>
      <c r="D7277" t="s">
        <v>2364</v>
      </c>
    </row>
    <row r="7278" spans="1:4">
      <c r="A7278" t="s">
        <v>0</v>
      </c>
      <c r="B7278" t="s">
        <v>2339</v>
      </c>
      <c r="C7278" t="s">
        <v>734</v>
      </c>
      <c r="D7278" t="b">
        <v>1</v>
      </c>
    </row>
    <row r="7279" spans="1:4">
      <c r="A7279" t="s">
        <v>0</v>
      </c>
      <c r="B7279" t="s">
        <v>2339</v>
      </c>
      <c r="C7279" t="s">
        <v>735</v>
      </c>
      <c r="D7279" t="s">
        <v>2366</v>
      </c>
    </row>
    <row r="7280" spans="1:4">
      <c r="A7280" t="s">
        <v>0</v>
      </c>
      <c r="B7280" t="s">
        <v>2339</v>
      </c>
      <c r="C7280" t="s">
        <v>737</v>
      </c>
      <c r="D7280" t="b">
        <v>1</v>
      </c>
    </row>
    <row r="7281" spans="1:4">
      <c r="A7281" t="s">
        <v>0</v>
      </c>
      <c r="B7281" t="s">
        <v>2339</v>
      </c>
      <c r="C7281" t="s">
        <v>738</v>
      </c>
      <c r="D7281">
        <v>8</v>
      </c>
    </row>
    <row r="7282" spans="1:4">
      <c r="A7282" t="s">
        <v>0</v>
      </c>
      <c r="B7282" t="s">
        <v>2339</v>
      </c>
      <c r="C7282" t="s">
        <v>739</v>
      </c>
      <c r="D7282" t="b">
        <v>1</v>
      </c>
    </row>
    <row r="7283" spans="1:4">
      <c r="A7283" t="s">
        <v>0</v>
      </c>
      <c r="B7283" t="s">
        <v>2339</v>
      </c>
      <c r="C7283" t="s">
        <v>149</v>
      </c>
      <c r="D7283" t="s">
        <v>2367</v>
      </c>
    </row>
    <row r="7284" spans="1:4">
      <c r="A7284" t="s">
        <v>0</v>
      </c>
      <c r="B7284" t="s">
        <v>2339</v>
      </c>
      <c r="C7284" t="s">
        <v>732</v>
      </c>
      <c r="D7284" t="b">
        <v>1</v>
      </c>
    </row>
    <row r="7285" spans="1:4">
      <c r="A7285" t="s">
        <v>0</v>
      </c>
      <c r="B7285" t="s">
        <v>2339</v>
      </c>
      <c r="C7285" t="s">
        <v>151</v>
      </c>
      <c r="D7285" t="s">
        <v>2368</v>
      </c>
    </row>
    <row r="7286" spans="1:4">
      <c r="A7286" t="s">
        <v>0</v>
      </c>
      <c r="B7286" t="s">
        <v>2339</v>
      </c>
      <c r="C7286" t="s">
        <v>153</v>
      </c>
      <c r="D7286" t="s">
        <v>829</v>
      </c>
    </row>
    <row r="7287" spans="1:4">
      <c r="A7287" t="s">
        <v>0</v>
      </c>
      <c r="B7287" t="s">
        <v>2339</v>
      </c>
      <c r="C7287" t="s">
        <v>164</v>
      </c>
      <c r="D7287">
        <v>29.253299999999999</v>
      </c>
    </row>
    <row r="7288" spans="1:4">
      <c r="A7288" t="s">
        <v>0</v>
      </c>
      <c r="B7288" t="s">
        <v>2339</v>
      </c>
      <c r="C7288" t="s">
        <v>165</v>
      </c>
      <c r="D7288">
        <v>30.9589</v>
      </c>
    </row>
    <row r="7289" spans="1:4">
      <c r="A7289" t="s">
        <v>0</v>
      </c>
      <c r="B7289" t="s">
        <v>2339</v>
      </c>
      <c r="C7289" t="s">
        <v>733</v>
      </c>
      <c r="D7289" t="s">
        <v>2367</v>
      </c>
    </row>
    <row r="7290" spans="1:4">
      <c r="A7290" t="s">
        <v>0</v>
      </c>
      <c r="B7290" t="s">
        <v>2339</v>
      </c>
      <c r="C7290" t="s">
        <v>734</v>
      </c>
      <c r="D7290" t="b">
        <v>1</v>
      </c>
    </row>
    <row r="7291" spans="1:4">
      <c r="A7291" t="s">
        <v>0</v>
      </c>
      <c r="B7291" t="s">
        <v>2339</v>
      </c>
      <c r="C7291" t="s">
        <v>735</v>
      </c>
      <c r="D7291" t="s">
        <v>2144</v>
      </c>
    </row>
    <row r="7292" spans="1:4">
      <c r="A7292" t="s">
        <v>0</v>
      </c>
      <c r="B7292" t="s">
        <v>2339</v>
      </c>
      <c r="C7292" t="s">
        <v>737</v>
      </c>
      <c r="D7292" t="b">
        <v>1</v>
      </c>
    </row>
    <row r="7293" spans="1:4">
      <c r="A7293" t="s">
        <v>0</v>
      </c>
      <c r="B7293" t="s">
        <v>2339</v>
      </c>
      <c r="C7293" t="s">
        <v>738</v>
      </c>
      <c r="D7293">
        <v>19</v>
      </c>
    </row>
    <row r="7294" spans="1:4">
      <c r="A7294" t="s">
        <v>0</v>
      </c>
      <c r="B7294" t="s">
        <v>2339</v>
      </c>
      <c r="C7294" t="s">
        <v>739</v>
      </c>
      <c r="D7294" t="b">
        <v>1</v>
      </c>
    </row>
    <row r="7295" spans="1:4">
      <c r="A7295" t="s">
        <v>0</v>
      </c>
      <c r="B7295" t="s">
        <v>2339</v>
      </c>
      <c r="C7295" t="s">
        <v>2145</v>
      </c>
      <c r="D7295">
        <v>11</v>
      </c>
    </row>
    <row r="7296" spans="1:4">
      <c r="A7296" t="s">
        <v>0</v>
      </c>
      <c r="B7296" t="s">
        <v>2339</v>
      </c>
      <c r="C7296" t="s">
        <v>2146</v>
      </c>
      <c r="D7296" t="b">
        <v>1</v>
      </c>
    </row>
    <row r="7297" spans="1:4">
      <c r="A7297" t="s">
        <v>0</v>
      </c>
      <c r="B7297" t="s">
        <v>2339</v>
      </c>
      <c r="C7297" t="s">
        <v>149</v>
      </c>
      <c r="D7297" t="s">
        <v>2369</v>
      </c>
    </row>
    <row r="7298" spans="1:4">
      <c r="A7298" t="s">
        <v>0</v>
      </c>
      <c r="B7298" t="s">
        <v>2339</v>
      </c>
      <c r="C7298" t="s">
        <v>732</v>
      </c>
      <c r="D7298" t="b">
        <v>1</v>
      </c>
    </row>
    <row r="7299" spans="1:4">
      <c r="A7299" t="s">
        <v>0</v>
      </c>
      <c r="B7299" t="s">
        <v>2339</v>
      </c>
      <c r="C7299" t="s">
        <v>151</v>
      </c>
      <c r="D7299" t="s">
        <v>2370</v>
      </c>
    </row>
    <row r="7300" spans="1:4">
      <c r="A7300" t="s">
        <v>0</v>
      </c>
      <c r="B7300" t="s">
        <v>2339</v>
      </c>
      <c r="C7300" t="s">
        <v>153</v>
      </c>
      <c r="D7300" t="s">
        <v>829</v>
      </c>
    </row>
    <row r="7301" spans="1:4">
      <c r="A7301" t="s">
        <v>0</v>
      </c>
      <c r="B7301" t="s">
        <v>2339</v>
      </c>
      <c r="C7301" t="s">
        <v>164</v>
      </c>
      <c r="D7301">
        <v>-93.918000000000006</v>
      </c>
    </row>
    <row r="7302" spans="1:4">
      <c r="A7302" t="s">
        <v>0</v>
      </c>
      <c r="B7302" t="s">
        <v>2339</v>
      </c>
      <c r="C7302" t="s">
        <v>165</v>
      </c>
      <c r="D7302">
        <v>-89.056399999999996</v>
      </c>
    </row>
    <row r="7303" spans="1:4">
      <c r="A7303" t="s">
        <v>0</v>
      </c>
      <c r="B7303" t="s">
        <v>2339</v>
      </c>
      <c r="C7303" t="s">
        <v>733</v>
      </c>
      <c r="D7303" t="s">
        <v>2369</v>
      </c>
    </row>
    <row r="7304" spans="1:4">
      <c r="A7304" t="s">
        <v>0</v>
      </c>
      <c r="B7304" t="s">
        <v>2339</v>
      </c>
      <c r="C7304" t="s">
        <v>734</v>
      </c>
      <c r="D7304" t="b">
        <v>1</v>
      </c>
    </row>
    <row r="7305" spans="1:4">
      <c r="A7305" t="s">
        <v>0</v>
      </c>
      <c r="B7305" t="s">
        <v>2339</v>
      </c>
      <c r="C7305" t="s">
        <v>735</v>
      </c>
      <c r="D7305" t="s">
        <v>2144</v>
      </c>
    </row>
    <row r="7306" spans="1:4">
      <c r="A7306" t="s">
        <v>0</v>
      </c>
      <c r="B7306" t="s">
        <v>2339</v>
      </c>
      <c r="C7306" t="s">
        <v>737</v>
      </c>
      <c r="D7306" t="b">
        <v>1</v>
      </c>
    </row>
    <row r="7307" spans="1:4">
      <c r="A7307" t="s">
        <v>0</v>
      </c>
      <c r="B7307" t="s">
        <v>2339</v>
      </c>
      <c r="C7307" t="s">
        <v>738</v>
      </c>
      <c r="D7307">
        <v>19</v>
      </c>
    </row>
    <row r="7308" spans="1:4">
      <c r="A7308" t="s">
        <v>0</v>
      </c>
      <c r="B7308" t="s">
        <v>2339</v>
      </c>
      <c r="C7308" t="s">
        <v>739</v>
      </c>
      <c r="D7308" t="b">
        <v>1</v>
      </c>
    </row>
    <row r="7309" spans="1:4">
      <c r="A7309" t="s">
        <v>0</v>
      </c>
      <c r="B7309" t="s">
        <v>2339</v>
      </c>
      <c r="C7309" t="s">
        <v>2145</v>
      </c>
      <c r="D7309">
        <v>11</v>
      </c>
    </row>
    <row r="7310" spans="1:4">
      <c r="A7310" t="s">
        <v>0</v>
      </c>
      <c r="B7310" t="s">
        <v>2339</v>
      </c>
      <c r="C7310" t="s">
        <v>2146</v>
      </c>
      <c r="D7310" t="b">
        <v>1</v>
      </c>
    </row>
    <row r="7311" spans="1:4">
      <c r="A7311" t="s">
        <v>0</v>
      </c>
      <c r="B7311" t="s">
        <v>2339</v>
      </c>
      <c r="C7311" t="s">
        <v>149</v>
      </c>
      <c r="D7311" t="s">
        <v>2371</v>
      </c>
    </row>
    <row r="7312" spans="1:4">
      <c r="A7312" t="s">
        <v>0</v>
      </c>
      <c r="B7312" t="s">
        <v>2339</v>
      </c>
      <c r="C7312" t="s">
        <v>732</v>
      </c>
      <c r="D7312" t="b">
        <v>1</v>
      </c>
    </row>
    <row r="7313" spans="1:4">
      <c r="A7313" t="s">
        <v>0</v>
      </c>
      <c r="B7313" t="s">
        <v>2339</v>
      </c>
      <c r="C7313" t="s">
        <v>151</v>
      </c>
      <c r="D7313" t="s">
        <v>2372</v>
      </c>
    </row>
    <row r="7314" spans="1:4">
      <c r="A7314" t="s">
        <v>0</v>
      </c>
      <c r="B7314" t="s">
        <v>2339</v>
      </c>
      <c r="C7314" t="s">
        <v>153</v>
      </c>
      <c r="D7314" t="s">
        <v>829</v>
      </c>
    </row>
    <row r="7315" spans="1:4">
      <c r="A7315" t="s">
        <v>0</v>
      </c>
      <c r="B7315" t="s">
        <v>2339</v>
      </c>
      <c r="C7315" t="s">
        <v>811</v>
      </c>
      <c r="D7315" t="s">
        <v>2373</v>
      </c>
    </row>
    <row r="7316" spans="1:4">
      <c r="A7316" t="s">
        <v>0</v>
      </c>
      <c r="B7316" t="s">
        <v>2339</v>
      </c>
      <c r="C7316" t="s">
        <v>813</v>
      </c>
      <c r="D7316" t="s">
        <v>2374</v>
      </c>
    </row>
    <row r="7317" spans="1:4">
      <c r="A7317" t="s">
        <v>0</v>
      </c>
      <c r="B7317" t="s">
        <v>2339</v>
      </c>
      <c r="C7317" t="s">
        <v>815</v>
      </c>
      <c r="D7317" t="s">
        <v>829</v>
      </c>
    </row>
    <row r="7318" spans="1:4">
      <c r="A7318" t="s">
        <v>0</v>
      </c>
      <c r="B7318" t="s">
        <v>2339</v>
      </c>
      <c r="C7318" t="s">
        <v>811</v>
      </c>
      <c r="D7318" t="s">
        <v>2375</v>
      </c>
    </row>
    <row r="7319" spans="1:4">
      <c r="A7319" t="s">
        <v>0</v>
      </c>
      <c r="B7319" t="s">
        <v>2339</v>
      </c>
      <c r="C7319" t="s">
        <v>813</v>
      </c>
      <c r="D7319" t="s">
        <v>2376</v>
      </c>
    </row>
    <row r="7320" spans="1:4">
      <c r="A7320" t="s">
        <v>0</v>
      </c>
      <c r="B7320" t="s">
        <v>2339</v>
      </c>
      <c r="C7320" t="s">
        <v>815</v>
      </c>
      <c r="D7320" t="s">
        <v>829</v>
      </c>
    </row>
    <row r="7321" spans="1:4">
      <c r="A7321" t="s">
        <v>0</v>
      </c>
      <c r="B7321" t="s">
        <v>2339</v>
      </c>
      <c r="C7321" t="s">
        <v>811</v>
      </c>
      <c r="D7321" t="s">
        <v>498</v>
      </c>
    </row>
    <row r="7322" spans="1:4">
      <c r="A7322" t="s">
        <v>0</v>
      </c>
      <c r="B7322" t="s">
        <v>2339</v>
      </c>
      <c r="C7322" t="s">
        <v>813</v>
      </c>
      <c r="D7322" t="s">
        <v>2377</v>
      </c>
    </row>
    <row r="7323" spans="1:4">
      <c r="A7323" t="s">
        <v>0</v>
      </c>
      <c r="B7323" t="s">
        <v>2339</v>
      </c>
      <c r="C7323" t="s">
        <v>815</v>
      </c>
      <c r="D7323" t="s">
        <v>829</v>
      </c>
    </row>
    <row r="7324" spans="1:4">
      <c r="A7324" t="s">
        <v>0</v>
      </c>
      <c r="B7324" t="s">
        <v>2339</v>
      </c>
      <c r="C7324" t="s">
        <v>811</v>
      </c>
      <c r="D7324" t="s">
        <v>895</v>
      </c>
    </row>
    <row r="7325" spans="1:4">
      <c r="A7325" t="s">
        <v>0</v>
      </c>
      <c r="B7325" t="s">
        <v>2339</v>
      </c>
      <c r="C7325" t="s">
        <v>813</v>
      </c>
      <c r="D7325" t="s">
        <v>2378</v>
      </c>
    </row>
    <row r="7326" spans="1:4">
      <c r="A7326" t="s">
        <v>0</v>
      </c>
      <c r="B7326" t="s">
        <v>2339</v>
      </c>
      <c r="C7326" t="s">
        <v>815</v>
      </c>
      <c r="D7326" t="s">
        <v>829</v>
      </c>
    </row>
    <row r="7327" spans="1:4">
      <c r="A7327" t="s">
        <v>0</v>
      </c>
      <c r="B7327" t="s">
        <v>2339</v>
      </c>
      <c r="C7327" t="s">
        <v>733</v>
      </c>
      <c r="D7327" t="s">
        <v>2371</v>
      </c>
    </row>
    <row r="7328" spans="1:4">
      <c r="A7328" t="s">
        <v>0</v>
      </c>
      <c r="B7328" t="s">
        <v>2339</v>
      </c>
      <c r="C7328" t="s">
        <v>734</v>
      </c>
      <c r="D7328" t="b">
        <v>1</v>
      </c>
    </row>
    <row r="7329" spans="1:4">
      <c r="A7329" t="s">
        <v>0</v>
      </c>
      <c r="B7329" t="s">
        <v>2339</v>
      </c>
      <c r="C7329" t="s">
        <v>735</v>
      </c>
      <c r="D7329" t="s">
        <v>799</v>
      </c>
    </row>
    <row r="7330" spans="1:4">
      <c r="A7330" t="s">
        <v>0</v>
      </c>
      <c r="B7330" t="s">
        <v>2339</v>
      </c>
      <c r="C7330" t="s">
        <v>737</v>
      </c>
      <c r="D7330" t="b">
        <v>1</v>
      </c>
    </row>
    <row r="7331" spans="1:4">
      <c r="A7331" t="s">
        <v>0</v>
      </c>
      <c r="B7331" t="s">
        <v>2339</v>
      </c>
      <c r="C7331" t="s">
        <v>738</v>
      </c>
      <c r="D7331">
        <v>25</v>
      </c>
    </row>
    <row r="7332" spans="1:4">
      <c r="A7332" t="s">
        <v>0</v>
      </c>
      <c r="B7332" t="s">
        <v>2339</v>
      </c>
      <c r="C7332" t="s">
        <v>739</v>
      </c>
      <c r="D7332" t="b">
        <v>1</v>
      </c>
    </row>
    <row r="7333" spans="1:4">
      <c r="A7333" t="s">
        <v>0</v>
      </c>
      <c r="B7333" t="s">
        <v>2339</v>
      </c>
      <c r="C7333" t="s">
        <v>149</v>
      </c>
      <c r="D7333" t="s">
        <v>2379</v>
      </c>
    </row>
    <row r="7334" spans="1:4">
      <c r="A7334" t="s">
        <v>0</v>
      </c>
      <c r="B7334" t="s">
        <v>2339</v>
      </c>
      <c r="C7334" t="s">
        <v>732</v>
      </c>
      <c r="D7334" t="b">
        <v>1</v>
      </c>
    </row>
    <row r="7335" spans="1:4">
      <c r="A7335" t="s">
        <v>0</v>
      </c>
      <c r="B7335" t="s">
        <v>2339</v>
      </c>
      <c r="C7335" t="s">
        <v>151</v>
      </c>
      <c r="D7335" t="s">
        <v>2380</v>
      </c>
    </row>
    <row r="7336" spans="1:4">
      <c r="A7336" t="s">
        <v>0</v>
      </c>
      <c r="B7336" t="s">
        <v>2339</v>
      </c>
      <c r="C7336" t="s">
        <v>153</v>
      </c>
      <c r="D7336" t="s">
        <v>2351</v>
      </c>
    </row>
    <row r="7337" spans="1:4">
      <c r="A7337" t="s">
        <v>0</v>
      </c>
      <c r="B7337" t="s">
        <v>2339</v>
      </c>
      <c r="C7337" t="s">
        <v>164</v>
      </c>
      <c r="D7337">
        <v>0</v>
      </c>
    </row>
    <row r="7338" spans="1:4">
      <c r="A7338" t="s">
        <v>0</v>
      </c>
      <c r="B7338" t="s">
        <v>2339</v>
      </c>
      <c r="C7338" t="s">
        <v>165</v>
      </c>
      <c r="D7338">
        <v>17456</v>
      </c>
    </row>
    <row r="7339" spans="1:4">
      <c r="A7339" t="s">
        <v>0</v>
      </c>
      <c r="B7339" t="s">
        <v>2339</v>
      </c>
      <c r="C7339" t="s">
        <v>733</v>
      </c>
      <c r="D7339" t="s">
        <v>2379</v>
      </c>
    </row>
    <row r="7340" spans="1:4">
      <c r="A7340" t="s">
        <v>0</v>
      </c>
      <c r="B7340" t="s">
        <v>2339</v>
      </c>
      <c r="C7340" t="s">
        <v>734</v>
      </c>
      <c r="D7340" t="b">
        <v>1</v>
      </c>
    </row>
    <row r="7341" spans="1:4">
      <c r="A7341" t="s">
        <v>0</v>
      </c>
      <c r="B7341" t="s">
        <v>2339</v>
      </c>
      <c r="C7341" t="s">
        <v>735</v>
      </c>
      <c r="D7341" t="s">
        <v>2144</v>
      </c>
    </row>
    <row r="7342" spans="1:4">
      <c r="A7342" t="s">
        <v>0</v>
      </c>
      <c r="B7342" t="s">
        <v>2339</v>
      </c>
      <c r="C7342" t="s">
        <v>737</v>
      </c>
      <c r="D7342" t="b">
        <v>1</v>
      </c>
    </row>
    <row r="7343" spans="1:4">
      <c r="A7343" t="s">
        <v>0</v>
      </c>
      <c r="B7343" t="s">
        <v>2339</v>
      </c>
      <c r="C7343" t="s">
        <v>738</v>
      </c>
      <c r="D7343">
        <v>19</v>
      </c>
    </row>
    <row r="7344" spans="1:4">
      <c r="A7344" t="s">
        <v>0</v>
      </c>
      <c r="B7344" t="s">
        <v>2339</v>
      </c>
      <c r="C7344" t="s">
        <v>739</v>
      </c>
      <c r="D7344" t="b">
        <v>1</v>
      </c>
    </row>
    <row r="7345" spans="1:4">
      <c r="A7345" t="s">
        <v>0</v>
      </c>
      <c r="B7345" t="s">
        <v>2339</v>
      </c>
      <c r="C7345" t="s">
        <v>2145</v>
      </c>
      <c r="D7345">
        <v>11</v>
      </c>
    </row>
    <row r="7346" spans="1:4">
      <c r="A7346" t="s">
        <v>0</v>
      </c>
      <c r="B7346" t="s">
        <v>2339</v>
      </c>
      <c r="C7346" t="s">
        <v>2146</v>
      </c>
      <c r="D7346" t="b">
        <v>1</v>
      </c>
    </row>
    <row r="7347" spans="1:4">
      <c r="A7347" t="s">
        <v>0</v>
      </c>
      <c r="B7347" t="s">
        <v>2339</v>
      </c>
      <c r="C7347" t="s">
        <v>149</v>
      </c>
      <c r="D7347" t="s">
        <v>2381</v>
      </c>
    </row>
    <row r="7348" spans="1:4">
      <c r="A7348" t="s">
        <v>0</v>
      </c>
      <c r="B7348" t="s">
        <v>2339</v>
      </c>
      <c r="C7348" t="s">
        <v>732</v>
      </c>
      <c r="D7348" t="b">
        <v>1</v>
      </c>
    </row>
    <row r="7349" spans="1:4">
      <c r="A7349" t="s">
        <v>0</v>
      </c>
      <c r="B7349" t="s">
        <v>2339</v>
      </c>
      <c r="C7349" t="s">
        <v>151</v>
      </c>
      <c r="D7349" t="s">
        <v>2382</v>
      </c>
    </row>
    <row r="7350" spans="1:4">
      <c r="A7350" t="s">
        <v>0</v>
      </c>
      <c r="B7350" t="s">
        <v>2339</v>
      </c>
      <c r="C7350" t="s">
        <v>153</v>
      </c>
      <c r="D7350" t="s">
        <v>2351</v>
      </c>
    </row>
    <row r="7351" spans="1:4">
      <c r="A7351" t="s">
        <v>0</v>
      </c>
      <c r="B7351" t="s">
        <v>2339</v>
      </c>
      <c r="C7351" t="s">
        <v>164</v>
      </c>
      <c r="D7351">
        <v>0</v>
      </c>
    </row>
    <row r="7352" spans="1:4">
      <c r="A7352" t="s">
        <v>0</v>
      </c>
      <c r="B7352" t="s">
        <v>2339</v>
      </c>
      <c r="C7352" t="s">
        <v>165</v>
      </c>
      <c r="D7352">
        <v>17552</v>
      </c>
    </row>
    <row r="7353" spans="1:4">
      <c r="A7353" t="s">
        <v>0</v>
      </c>
      <c r="B7353" t="s">
        <v>2339</v>
      </c>
      <c r="C7353" t="s">
        <v>733</v>
      </c>
      <c r="D7353" t="s">
        <v>2381</v>
      </c>
    </row>
    <row r="7354" spans="1:4">
      <c r="A7354" t="s">
        <v>0</v>
      </c>
      <c r="B7354" t="s">
        <v>2339</v>
      </c>
      <c r="C7354" t="s">
        <v>734</v>
      </c>
      <c r="D7354" t="b">
        <v>1</v>
      </c>
    </row>
    <row r="7355" spans="1:4">
      <c r="A7355" t="s">
        <v>0</v>
      </c>
      <c r="B7355" t="s">
        <v>2339</v>
      </c>
      <c r="C7355" t="s">
        <v>735</v>
      </c>
      <c r="D7355" t="s">
        <v>2144</v>
      </c>
    </row>
    <row r="7356" spans="1:4">
      <c r="A7356" t="s">
        <v>0</v>
      </c>
      <c r="B7356" t="s">
        <v>2339</v>
      </c>
      <c r="C7356" t="s">
        <v>737</v>
      </c>
      <c r="D7356" t="b">
        <v>1</v>
      </c>
    </row>
    <row r="7357" spans="1:4">
      <c r="A7357" t="s">
        <v>0</v>
      </c>
      <c r="B7357" t="s">
        <v>2339</v>
      </c>
      <c r="C7357" t="s">
        <v>738</v>
      </c>
      <c r="D7357">
        <v>19</v>
      </c>
    </row>
    <row r="7358" spans="1:4">
      <c r="A7358" t="s">
        <v>0</v>
      </c>
      <c r="B7358" t="s">
        <v>2339</v>
      </c>
      <c r="C7358" t="s">
        <v>739</v>
      </c>
      <c r="D7358" t="b">
        <v>1</v>
      </c>
    </row>
    <row r="7359" spans="1:4">
      <c r="A7359" t="s">
        <v>0</v>
      </c>
      <c r="B7359" t="s">
        <v>2339</v>
      </c>
      <c r="C7359" t="s">
        <v>2145</v>
      </c>
      <c r="D7359">
        <v>11</v>
      </c>
    </row>
    <row r="7360" spans="1:4">
      <c r="A7360" t="s">
        <v>0</v>
      </c>
      <c r="B7360" t="s">
        <v>2339</v>
      </c>
      <c r="C7360" t="s">
        <v>2146</v>
      </c>
      <c r="D7360" t="b">
        <v>1</v>
      </c>
    </row>
    <row r="7361" spans="1:4">
      <c r="A7361" t="s">
        <v>0</v>
      </c>
      <c r="B7361" t="s">
        <v>2339</v>
      </c>
      <c r="C7361" t="s">
        <v>149</v>
      </c>
      <c r="D7361" t="s">
        <v>2383</v>
      </c>
    </row>
    <row r="7362" spans="1:4">
      <c r="A7362" t="s">
        <v>0</v>
      </c>
      <c r="B7362" t="s">
        <v>2339</v>
      </c>
      <c r="C7362" t="s">
        <v>732</v>
      </c>
      <c r="D7362" t="b">
        <v>1</v>
      </c>
    </row>
    <row r="7363" spans="1:4">
      <c r="A7363" t="s">
        <v>0</v>
      </c>
      <c r="B7363" t="s">
        <v>2339</v>
      </c>
      <c r="C7363" t="s">
        <v>151</v>
      </c>
      <c r="D7363" t="s">
        <v>2384</v>
      </c>
    </row>
    <row r="7364" spans="1:4">
      <c r="A7364" t="s">
        <v>0</v>
      </c>
      <c r="B7364" t="s">
        <v>2339</v>
      </c>
      <c r="C7364" t="s">
        <v>153</v>
      </c>
      <c r="D7364" t="s">
        <v>2351</v>
      </c>
    </row>
    <row r="7365" spans="1:4">
      <c r="A7365" t="s">
        <v>0</v>
      </c>
      <c r="B7365" t="s">
        <v>2339</v>
      </c>
      <c r="C7365" t="s">
        <v>164</v>
      </c>
      <c r="D7365">
        <v>0</v>
      </c>
    </row>
    <row r="7366" spans="1:4">
      <c r="A7366" t="s">
        <v>0</v>
      </c>
      <c r="B7366" t="s">
        <v>2339</v>
      </c>
      <c r="C7366" t="s">
        <v>165</v>
      </c>
      <c r="D7366">
        <v>17620</v>
      </c>
    </row>
    <row r="7367" spans="1:4">
      <c r="A7367" t="s">
        <v>0</v>
      </c>
      <c r="B7367" t="s">
        <v>2339</v>
      </c>
      <c r="C7367" t="s">
        <v>733</v>
      </c>
      <c r="D7367" t="s">
        <v>2383</v>
      </c>
    </row>
    <row r="7368" spans="1:4">
      <c r="A7368" t="s">
        <v>0</v>
      </c>
      <c r="B7368" t="s">
        <v>2339</v>
      </c>
      <c r="C7368" t="s">
        <v>734</v>
      </c>
      <c r="D7368" t="b">
        <v>1</v>
      </c>
    </row>
    <row r="7369" spans="1:4">
      <c r="A7369" t="s">
        <v>0</v>
      </c>
      <c r="B7369" t="s">
        <v>2339</v>
      </c>
      <c r="C7369" t="s">
        <v>735</v>
      </c>
      <c r="D7369" t="s">
        <v>2144</v>
      </c>
    </row>
    <row r="7370" spans="1:4">
      <c r="A7370" t="s">
        <v>0</v>
      </c>
      <c r="B7370" t="s">
        <v>2339</v>
      </c>
      <c r="C7370" t="s">
        <v>737</v>
      </c>
      <c r="D7370" t="b">
        <v>1</v>
      </c>
    </row>
    <row r="7371" spans="1:4">
      <c r="A7371" t="s">
        <v>0</v>
      </c>
      <c r="B7371" t="s">
        <v>2339</v>
      </c>
      <c r="C7371" t="s">
        <v>738</v>
      </c>
      <c r="D7371">
        <v>19</v>
      </c>
    </row>
    <row r="7372" spans="1:4">
      <c r="A7372" t="s">
        <v>0</v>
      </c>
      <c r="B7372" t="s">
        <v>2339</v>
      </c>
      <c r="C7372" t="s">
        <v>739</v>
      </c>
      <c r="D7372" t="b">
        <v>1</v>
      </c>
    </row>
    <row r="7373" spans="1:4">
      <c r="A7373" t="s">
        <v>0</v>
      </c>
      <c r="B7373" t="s">
        <v>2339</v>
      </c>
      <c r="C7373" t="s">
        <v>2145</v>
      </c>
      <c r="D7373">
        <v>11</v>
      </c>
    </row>
    <row r="7374" spans="1:4">
      <c r="A7374" t="s">
        <v>0</v>
      </c>
      <c r="B7374" t="s">
        <v>2339</v>
      </c>
      <c r="C7374" t="s">
        <v>2146</v>
      </c>
      <c r="D7374" t="b">
        <v>1</v>
      </c>
    </row>
    <row r="7375" spans="1:4">
      <c r="A7375" t="s">
        <v>0</v>
      </c>
      <c r="B7375" t="s">
        <v>2339</v>
      </c>
      <c r="C7375" t="s">
        <v>149</v>
      </c>
      <c r="D7375" t="s">
        <v>2385</v>
      </c>
    </row>
    <row r="7376" spans="1:4">
      <c r="A7376" t="s">
        <v>0</v>
      </c>
      <c r="B7376" t="s">
        <v>2339</v>
      </c>
      <c r="C7376" t="s">
        <v>732</v>
      </c>
      <c r="D7376" t="b">
        <v>1</v>
      </c>
    </row>
    <row r="7377" spans="1:4">
      <c r="A7377" t="s">
        <v>0</v>
      </c>
      <c r="B7377" t="s">
        <v>2339</v>
      </c>
      <c r="C7377" t="s">
        <v>151</v>
      </c>
      <c r="D7377" t="s">
        <v>2386</v>
      </c>
    </row>
    <row r="7378" spans="1:4">
      <c r="A7378" t="s">
        <v>0</v>
      </c>
      <c r="B7378" t="s">
        <v>2339</v>
      </c>
      <c r="C7378" t="s">
        <v>153</v>
      </c>
      <c r="D7378" t="s">
        <v>2351</v>
      </c>
    </row>
    <row r="7379" spans="1:4">
      <c r="A7379" t="s">
        <v>0</v>
      </c>
      <c r="B7379" t="s">
        <v>2339</v>
      </c>
      <c r="C7379" t="s">
        <v>164</v>
      </c>
      <c r="D7379">
        <v>0</v>
      </c>
    </row>
    <row r="7380" spans="1:4">
      <c r="A7380" t="s">
        <v>0</v>
      </c>
      <c r="B7380" t="s">
        <v>2339</v>
      </c>
      <c r="C7380" t="s">
        <v>165</v>
      </c>
      <c r="D7380">
        <v>17640</v>
      </c>
    </row>
    <row r="7381" spans="1:4">
      <c r="A7381" t="s">
        <v>0</v>
      </c>
      <c r="B7381" t="s">
        <v>2339</v>
      </c>
      <c r="C7381" t="s">
        <v>733</v>
      </c>
      <c r="D7381" t="s">
        <v>2385</v>
      </c>
    </row>
    <row r="7382" spans="1:4">
      <c r="A7382" t="s">
        <v>0</v>
      </c>
      <c r="B7382" t="s">
        <v>2339</v>
      </c>
      <c r="C7382" t="s">
        <v>734</v>
      </c>
      <c r="D7382" t="b">
        <v>1</v>
      </c>
    </row>
    <row r="7383" spans="1:4">
      <c r="A7383" t="s">
        <v>0</v>
      </c>
      <c r="B7383" t="s">
        <v>2339</v>
      </c>
      <c r="C7383" t="s">
        <v>735</v>
      </c>
      <c r="D7383" t="s">
        <v>2144</v>
      </c>
    </row>
    <row r="7384" spans="1:4">
      <c r="A7384" t="s">
        <v>0</v>
      </c>
      <c r="B7384" t="s">
        <v>2339</v>
      </c>
      <c r="C7384" t="s">
        <v>737</v>
      </c>
      <c r="D7384" t="b">
        <v>1</v>
      </c>
    </row>
    <row r="7385" spans="1:4">
      <c r="A7385" t="s">
        <v>0</v>
      </c>
      <c r="B7385" t="s">
        <v>2339</v>
      </c>
      <c r="C7385" t="s">
        <v>738</v>
      </c>
      <c r="D7385">
        <v>19</v>
      </c>
    </row>
    <row r="7386" spans="1:4">
      <c r="A7386" t="s">
        <v>0</v>
      </c>
      <c r="B7386" t="s">
        <v>2339</v>
      </c>
      <c r="C7386" t="s">
        <v>739</v>
      </c>
      <c r="D7386" t="b">
        <v>1</v>
      </c>
    </row>
    <row r="7387" spans="1:4">
      <c r="A7387" t="s">
        <v>0</v>
      </c>
      <c r="B7387" t="s">
        <v>2339</v>
      </c>
      <c r="C7387" t="s">
        <v>2145</v>
      </c>
      <c r="D7387">
        <v>11</v>
      </c>
    </row>
    <row r="7388" spans="1:4">
      <c r="A7388" t="s">
        <v>0</v>
      </c>
      <c r="B7388" t="s">
        <v>2339</v>
      </c>
      <c r="C7388" t="s">
        <v>2146</v>
      </c>
      <c r="D7388" t="b">
        <v>1</v>
      </c>
    </row>
    <row r="7389" spans="1:4">
      <c r="A7389" t="s">
        <v>0</v>
      </c>
      <c r="B7389" t="s">
        <v>2339</v>
      </c>
      <c r="C7389" t="s">
        <v>149</v>
      </c>
      <c r="D7389" t="s">
        <v>2387</v>
      </c>
    </row>
    <row r="7390" spans="1:4">
      <c r="A7390" t="s">
        <v>0</v>
      </c>
      <c r="B7390" t="s">
        <v>2339</v>
      </c>
      <c r="C7390" t="s">
        <v>732</v>
      </c>
      <c r="D7390" t="b">
        <v>1</v>
      </c>
    </row>
    <row r="7391" spans="1:4">
      <c r="A7391" t="s">
        <v>0</v>
      </c>
      <c r="B7391" t="s">
        <v>2339</v>
      </c>
      <c r="C7391" t="s">
        <v>151</v>
      </c>
      <c r="D7391" t="s">
        <v>2388</v>
      </c>
    </row>
    <row r="7392" spans="1:4">
      <c r="A7392" t="s">
        <v>0</v>
      </c>
      <c r="B7392" t="s">
        <v>2339</v>
      </c>
      <c r="C7392" t="s">
        <v>153</v>
      </c>
      <c r="D7392" t="s">
        <v>2351</v>
      </c>
    </row>
    <row r="7393" spans="1:4">
      <c r="A7393" t="s">
        <v>0</v>
      </c>
      <c r="B7393" t="s">
        <v>2339</v>
      </c>
      <c r="C7393" t="s">
        <v>164</v>
      </c>
      <c r="D7393">
        <v>0</v>
      </c>
    </row>
    <row r="7394" spans="1:4">
      <c r="A7394" t="s">
        <v>0</v>
      </c>
      <c r="B7394" t="s">
        <v>2339</v>
      </c>
      <c r="C7394" t="s">
        <v>165</v>
      </c>
      <c r="D7394">
        <v>17557</v>
      </c>
    </row>
    <row r="7395" spans="1:4">
      <c r="A7395" t="s">
        <v>0</v>
      </c>
      <c r="B7395" t="s">
        <v>2339</v>
      </c>
      <c r="C7395" t="s">
        <v>733</v>
      </c>
      <c r="D7395" t="s">
        <v>2387</v>
      </c>
    </row>
    <row r="7396" spans="1:4">
      <c r="A7396" t="s">
        <v>0</v>
      </c>
      <c r="B7396" t="s">
        <v>2339</v>
      </c>
      <c r="C7396" t="s">
        <v>734</v>
      </c>
      <c r="D7396" t="b">
        <v>1</v>
      </c>
    </row>
    <row r="7397" spans="1:4">
      <c r="A7397" t="s">
        <v>0</v>
      </c>
      <c r="B7397" t="s">
        <v>2339</v>
      </c>
      <c r="C7397" t="s">
        <v>735</v>
      </c>
      <c r="D7397" t="s">
        <v>2144</v>
      </c>
    </row>
    <row r="7398" spans="1:4">
      <c r="A7398" t="s">
        <v>0</v>
      </c>
      <c r="B7398" t="s">
        <v>2339</v>
      </c>
      <c r="C7398" t="s">
        <v>737</v>
      </c>
      <c r="D7398" t="b">
        <v>1</v>
      </c>
    </row>
    <row r="7399" spans="1:4">
      <c r="A7399" t="s">
        <v>0</v>
      </c>
      <c r="B7399" t="s">
        <v>2339</v>
      </c>
      <c r="C7399" t="s">
        <v>738</v>
      </c>
      <c r="D7399">
        <v>19</v>
      </c>
    </row>
    <row r="7400" spans="1:4">
      <c r="A7400" t="s">
        <v>0</v>
      </c>
      <c r="B7400" t="s">
        <v>2339</v>
      </c>
      <c r="C7400" t="s">
        <v>739</v>
      </c>
      <c r="D7400" t="b">
        <v>1</v>
      </c>
    </row>
    <row r="7401" spans="1:4">
      <c r="A7401" t="s">
        <v>0</v>
      </c>
      <c r="B7401" t="s">
        <v>2339</v>
      </c>
      <c r="C7401" t="s">
        <v>2145</v>
      </c>
      <c r="D7401">
        <v>11</v>
      </c>
    </row>
    <row r="7402" spans="1:4">
      <c r="A7402" t="s">
        <v>0</v>
      </c>
      <c r="B7402" t="s">
        <v>2339</v>
      </c>
      <c r="C7402" t="s">
        <v>2146</v>
      </c>
      <c r="D7402" t="b">
        <v>1</v>
      </c>
    </row>
    <row r="7403" spans="1:4">
      <c r="A7403" t="s">
        <v>0</v>
      </c>
      <c r="B7403" t="s">
        <v>2339</v>
      </c>
      <c r="C7403" t="s">
        <v>149</v>
      </c>
      <c r="D7403" t="s">
        <v>2389</v>
      </c>
    </row>
    <row r="7404" spans="1:4">
      <c r="A7404" t="s">
        <v>0</v>
      </c>
      <c r="B7404" t="s">
        <v>2339</v>
      </c>
      <c r="C7404" t="s">
        <v>732</v>
      </c>
      <c r="D7404" t="b">
        <v>1</v>
      </c>
    </row>
    <row r="7405" spans="1:4">
      <c r="A7405" t="s">
        <v>0</v>
      </c>
      <c r="B7405" t="s">
        <v>2339</v>
      </c>
      <c r="C7405" t="s">
        <v>151</v>
      </c>
      <c r="D7405" t="s">
        <v>2390</v>
      </c>
    </row>
    <row r="7406" spans="1:4">
      <c r="A7406" t="s">
        <v>0</v>
      </c>
      <c r="B7406" t="s">
        <v>2339</v>
      </c>
      <c r="C7406" t="s">
        <v>153</v>
      </c>
      <c r="D7406" t="s">
        <v>2351</v>
      </c>
    </row>
    <row r="7407" spans="1:4">
      <c r="A7407" t="s">
        <v>0</v>
      </c>
      <c r="B7407" t="s">
        <v>2339</v>
      </c>
      <c r="C7407" t="s">
        <v>164</v>
      </c>
      <c r="D7407">
        <v>0</v>
      </c>
    </row>
    <row r="7408" spans="1:4">
      <c r="A7408" t="s">
        <v>0</v>
      </c>
      <c r="B7408" t="s">
        <v>2339</v>
      </c>
      <c r="C7408" t="s">
        <v>165</v>
      </c>
      <c r="D7408">
        <v>17574</v>
      </c>
    </row>
    <row r="7409" spans="1:4">
      <c r="A7409" t="s">
        <v>0</v>
      </c>
      <c r="B7409" t="s">
        <v>2339</v>
      </c>
      <c r="C7409" t="s">
        <v>733</v>
      </c>
      <c r="D7409" t="s">
        <v>2389</v>
      </c>
    </row>
    <row r="7410" spans="1:4">
      <c r="A7410" t="s">
        <v>0</v>
      </c>
      <c r="B7410" t="s">
        <v>2339</v>
      </c>
      <c r="C7410" t="s">
        <v>734</v>
      </c>
      <c r="D7410" t="b">
        <v>1</v>
      </c>
    </row>
    <row r="7411" spans="1:4">
      <c r="A7411" t="s">
        <v>0</v>
      </c>
      <c r="B7411" t="s">
        <v>2339</v>
      </c>
      <c r="C7411" t="s">
        <v>735</v>
      </c>
      <c r="D7411" t="s">
        <v>2144</v>
      </c>
    </row>
    <row r="7412" spans="1:4">
      <c r="A7412" t="s">
        <v>0</v>
      </c>
      <c r="B7412" t="s">
        <v>2339</v>
      </c>
      <c r="C7412" t="s">
        <v>737</v>
      </c>
      <c r="D7412" t="b">
        <v>1</v>
      </c>
    </row>
    <row r="7413" spans="1:4">
      <c r="A7413" t="s">
        <v>0</v>
      </c>
      <c r="B7413" t="s">
        <v>2339</v>
      </c>
      <c r="C7413" t="s">
        <v>738</v>
      </c>
      <c r="D7413">
        <v>19</v>
      </c>
    </row>
    <row r="7414" spans="1:4">
      <c r="A7414" t="s">
        <v>0</v>
      </c>
      <c r="B7414" t="s">
        <v>2339</v>
      </c>
      <c r="C7414" t="s">
        <v>739</v>
      </c>
      <c r="D7414" t="b">
        <v>1</v>
      </c>
    </row>
    <row r="7415" spans="1:4">
      <c r="A7415" t="s">
        <v>0</v>
      </c>
      <c r="B7415" t="s">
        <v>2339</v>
      </c>
      <c r="C7415" t="s">
        <v>2145</v>
      </c>
      <c r="D7415">
        <v>11</v>
      </c>
    </row>
    <row r="7416" spans="1:4">
      <c r="A7416" t="s">
        <v>0</v>
      </c>
      <c r="B7416" t="s">
        <v>2339</v>
      </c>
      <c r="C7416" t="s">
        <v>2146</v>
      </c>
      <c r="D7416" t="b">
        <v>1</v>
      </c>
    </row>
    <row r="7417" spans="1:4">
      <c r="A7417" t="s">
        <v>0</v>
      </c>
      <c r="B7417" t="s">
        <v>2339</v>
      </c>
      <c r="C7417" t="s">
        <v>149</v>
      </c>
      <c r="D7417" t="s">
        <v>2391</v>
      </c>
    </row>
    <row r="7418" spans="1:4">
      <c r="A7418" t="s">
        <v>0</v>
      </c>
      <c r="B7418" t="s">
        <v>2339</v>
      </c>
      <c r="C7418" t="s">
        <v>732</v>
      </c>
      <c r="D7418" t="b">
        <v>1</v>
      </c>
    </row>
    <row r="7419" spans="1:4">
      <c r="A7419" t="s">
        <v>0</v>
      </c>
      <c r="B7419" t="s">
        <v>2339</v>
      </c>
      <c r="C7419" t="s">
        <v>151</v>
      </c>
      <c r="D7419" t="s">
        <v>2392</v>
      </c>
    </row>
    <row r="7420" spans="1:4">
      <c r="A7420" t="s">
        <v>0</v>
      </c>
      <c r="B7420" t="s">
        <v>2339</v>
      </c>
      <c r="C7420" t="s">
        <v>153</v>
      </c>
      <c r="D7420" t="s">
        <v>2351</v>
      </c>
    </row>
    <row r="7421" spans="1:4">
      <c r="A7421" t="s">
        <v>0</v>
      </c>
      <c r="B7421" t="s">
        <v>2339</v>
      </c>
      <c r="C7421" t="s">
        <v>164</v>
      </c>
      <c r="D7421">
        <v>0</v>
      </c>
    </row>
    <row r="7422" spans="1:4">
      <c r="A7422" t="s">
        <v>0</v>
      </c>
      <c r="B7422" t="s">
        <v>2339</v>
      </c>
      <c r="C7422" t="s">
        <v>165</v>
      </c>
      <c r="D7422">
        <v>21500</v>
      </c>
    </row>
    <row r="7423" spans="1:4">
      <c r="A7423" t="s">
        <v>0</v>
      </c>
      <c r="B7423" t="s">
        <v>2339</v>
      </c>
      <c r="C7423" t="s">
        <v>733</v>
      </c>
      <c r="D7423" t="s">
        <v>2391</v>
      </c>
    </row>
    <row r="7424" spans="1:4">
      <c r="A7424" t="s">
        <v>0</v>
      </c>
      <c r="B7424" t="s">
        <v>2339</v>
      </c>
      <c r="C7424" t="s">
        <v>734</v>
      </c>
      <c r="D7424" t="b">
        <v>1</v>
      </c>
    </row>
    <row r="7425" spans="1:4">
      <c r="A7425" t="s">
        <v>0</v>
      </c>
      <c r="B7425" t="s">
        <v>2339</v>
      </c>
      <c r="C7425" t="s">
        <v>735</v>
      </c>
      <c r="D7425" t="s">
        <v>2144</v>
      </c>
    </row>
    <row r="7426" spans="1:4">
      <c r="A7426" t="s">
        <v>0</v>
      </c>
      <c r="B7426" t="s">
        <v>2339</v>
      </c>
      <c r="C7426" t="s">
        <v>737</v>
      </c>
      <c r="D7426" t="b">
        <v>1</v>
      </c>
    </row>
    <row r="7427" spans="1:4">
      <c r="A7427" t="s">
        <v>0</v>
      </c>
      <c r="B7427" t="s">
        <v>2339</v>
      </c>
      <c r="C7427" t="s">
        <v>738</v>
      </c>
      <c r="D7427">
        <v>19</v>
      </c>
    </row>
    <row r="7428" spans="1:4">
      <c r="A7428" t="s">
        <v>0</v>
      </c>
      <c r="B7428" t="s">
        <v>2339</v>
      </c>
      <c r="C7428" t="s">
        <v>739</v>
      </c>
      <c r="D7428" t="b">
        <v>1</v>
      </c>
    </row>
    <row r="7429" spans="1:4">
      <c r="A7429" t="s">
        <v>0</v>
      </c>
      <c r="B7429" t="s">
        <v>2339</v>
      </c>
      <c r="C7429" t="s">
        <v>2145</v>
      </c>
      <c r="D7429">
        <v>11</v>
      </c>
    </row>
    <row r="7430" spans="1:4">
      <c r="A7430" t="s">
        <v>0</v>
      </c>
      <c r="B7430" t="s">
        <v>2339</v>
      </c>
      <c r="C7430" t="s">
        <v>2146</v>
      </c>
      <c r="D7430" t="b">
        <v>1</v>
      </c>
    </row>
    <row r="7431" spans="1:4">
      <c r="A7431" t="s">
        <v>0</v>
      </c>
      <c r="B7431" t="s">
        <v>2339</v>
      </c>
      <c r="C7431" t="s">
        <v>149</v>
      </c>
      <c r="D7431" t="s">
        <v>2393</v>
      </c>
    </row>
    <row r="7432" spans="1:4">
      <c r="A7432" t="s">
        <v>0</v>
      </c>
      <c r="B7432" t="s">
        <v>2339</v>
      </c>
      <c r="C7432" t="s">
        <v>151</v>
      </c>
      <c r="D7432" t="s">
        <v>2394</v>
      </c>
    </row>
    <row r="7433" spans="1:4">
      <c r="A7433" t="s">
        <v>0</v>
      </c>
      <c r="B7433" t="s">
        <v>2339</v>
      </c>
      <c r="C7433" t="s">
        <v>153</v>
      </c>
      <c r="D7433" t="s">
        <v>829</v>
      </c>
    </row>
    <row r="7434" spans="1:4">
      <c r="A7434" t="s">
        <v>0</v>
      </c>
      <c r="B7434" t="s">
        <v>2339</v>
      </c>
      <c r="C7434" t="s">
        <v>164</v>
      </c>
      <c r="D7434">
        <v>1604</v>
      </c>
    </row>
    <row r="7435" spans="1:4">
      <c r="A7435" t="s">
        <v>0</v>
      </c>
      <c r="B7435" t="s">
        <v>2339</v>
      </c>
      <c r="C7435" t="s">
        <v>165</v>
      </c>
      <c r="D7435">
        <v>14335</v>
      </c>
    </row>
    <row r="7436" spans="1:4">
      <c r="A7436" t="s">
        <v>0</v>
      </c>
      <c r="B7436" t="s">
        <v>2339</v>
      </c>
      <c r="C7436" t="s">
        <v>733</v>
      </c>
      <c r="D7436" t="s">
        <v>2395</v>
      </c>
    </row>
    <row r="7437" spans="1:4">
      <c r="A7437" t="s">
        <v>0</v>
      </c>
      <c r="B7437" t="s">
        <v>2339</v>
      </c>
      <c r="C7437" t="s">
        <v>734</v>
      </c>
      <c r="D7437" t="b">
        <v>1</v>
      </c>
    </row>
    <row r="7438" spans="1:4">
      <c r="A7438" t="s">
        <v>0</v>
      </c>
      <c r="B7438" t="s">
        <v>2339</v>
      </c>
      <c r="C7438" t="s">
        <v>735</v>
      </c>
      <c r="D7438" t="s">
        <v>2144</v>
      </c>
    </row>
    <row r="7439" spans="1:4">
      <c r="A7439" t="s">
        <v>0</v>
      </c>
      <c r="B7439" t="s">
        <v>2339</v>
      </c>
      <c r="C7439" t="s">
        <v>737</v>
      </c>
      <c r="D7439" t="b">
        <v>1</v>
      </c>
    </row>
    <row r="7440" spans="1:4">
      <c r="A7440" t="s">
        <v>0</v>
      </c>
      <c r="B7440" t="s">
        <v>2339</v>
      </c>
      <c r="C7440" t="s">
        <v>738</v>
      </c>
      <c r="D7440">
        <v>19</v>
      </c>
    </row>
    <row r="7441" spans="1:4">
      <c r="A7441" t="s">
        <v>0</v>
      </c>
      <c r="B7441" t="s">
        <v>2339</v>
      </c>
      <c r="C7441" t="s">
        <v>739</v>
      </c>
      <c r="D7441" t="b">
        <v>1</v>
      </c>
    </row>
    <row r="7442" spans="1:4">
      <c r="A7442" t="s">
        <v>0</v>
      </c>
      <c r="B7442" t="s">
        <v>2339</v>
      </c>
      <c r="C7442" t="s">
        <v>2145</v>
      </c>
      <c r="D7442">
        <v>11</v>
      </c>
    </row>
    <row r="7443" spans="1:4">
      <c r="A7443" t="s">
        <v>0</v>
      </c>
      <c r="B7443" t="s">
        <v>2339</v>
      </c>
      <c r="C7443" t="s">
        <v>2146</v>
      </c>
      <c r="D7443" t="b">
        <v>1</v>
      </c>
    </row>
    <row r="7444" spans="1:4">
      <c r="A7444" t="s">
        <v>0</v>
      </c>
      <c r="B7444" t="s">
        <v>2339</v>
      </c>
      <c r="C7444" t="s">
        <v>149</v>
      </c>
      <c r="D7444" t="s">
        <v>2396</v>
      </c>
    </row>
    <row r="7445" spans="1:4">
      <c r="A7445" t="s">
        <v>0</v>
      </c>
      <c r="B7445" t="s">
        <v>2339</v>
      </c>
      <c r="C7445" t="s">
        <v>151</v>
      </c>
      <c r="D7445" t="s">
        <v>2397</v>
      </c>
    </row>
    <row r="7446" spans="1:4">
      <c r="A7446" t="s">
        <v>0</v>
      </c>
      <c r="B7446" t="s">
        <v>2339</v>
      </c>
      <c r="C7446" t="s">
        <v>153</v>
      </c>
      <c r="D7446" t="s">
        <v>829</v>
      </c>
    </row>
    <row r="7447" spans="1:4">
      <c r="A7447" t="s">
        <v>0</v>
      </c>
      <c r="B7447" t="s">
        <v>2339</v>
      </c>
      <c r="C7447" t="s">
        <v>164</v>
      </c>
      <c r="D7447">
        <v>2975</v>
      </c>
    </row>
    <row r="7448" spans="1:4">
      <c r="A7448" t="s">
        <v>0</v>
      </c>
      <c r="B7448" t="s">
        <v>2339</v>
      </c>
      <c r="C7448" t="s">
        <v>165</v>
      </c>
      <c r="D7448">
        <v>17750</v>
      </c>
    </row>
    <row r="7449" spans="1:4">
      <c r="A7449" t="s">
        <v>0</v>
      </c>
      <c r="B7449" t="s">
        <v>2339</v>
      </c>
      <c r="C7449" t="s">
        <v>733</v>
      </c>
      <c r="D7449" t="s">
        <v>2398</v>
      </c>
    </row>
    <row r="7450" spans="1:4">
      <c r="A7450" t="s">
        <v>0</v>
      </c>
      <c r="B7450" t="s">
        <v>2339</v>
      </c>
      <c r="C7450" t="s">
        <v>734</v>
      </c>
      <c r="D7450" t="b">
        <v>1</v>
      </c>
    </row>
    <row r="7451" spans="1:4">
      <c r="A7451" t="s">
        <v>0</v>
      </c>
      <c r="B7451" t="s">
        <v>2339</v>
      </c>
      <c r="C7451" t="s">
        <v>735</v>
      </c>
      <c r="D7451" t="s">
        <v>2144</v>
      </c>
    </row>
    <row r="7452" spans="1:4">
      <c r="A7452" t="s">
        <v>0</v>
      </c>
      <c r="B7452" t="s">
        <v>2339</v>
      </c>
      <c r="C7452" t="s">
        <v>737</v>
      </c>
      <c r="D7452" t="b">
        <v>1</v>
      </c>
    </row>
    <row r="7453" spans="1:4">
      <c r="A7453" t="s">
        <v>0</v>
      </c>
      <c r="B7453" t="s">
        <v>2339</v>
      </c>
      <c r="C7453" t="s">
        <v>738</v>
      </c>
      <c r="D7453">
        <v>19</v>
      </c>
    </row>
    <row r="7454" spans="1:4">
      <c r="A7454" t="s">
        <v>0</v>
      </c>
      <c r="B7454" t="s">
        <v>2339</v>
      </c>
      <c r="C7454" t="s">
        <v>739</v>
      </c>
      <c r="D7454" t="b">
        <v>1</v>
      </c>
    </row>
    <row r="7455" spans="1:4">
      <c r="A7455" t="s">
        <v>0</v>
      </c>
      <c r="B7455" t="s">
        <v>2339</v>
      </c>
      <c r="C7455" t="s">
        <v>2145</v>
      </c>
      <c r="D7455">
        <v>11</v>
      </c>
    </row>
    <row r="7456" spans="1:4">
      <c r="A7456" t="s">
        <v>0</v>
      </c>
      <c r="B7456" t="s">
        <v>2339</v>
      </c>
      <c r="C7456" t="s">
        <v>2146</v>
      </c>
      <c r="D7456" t="b">
        <v>1</v>
      </c>
    </row>
    <row r="7457" spans="1:4">
      <c r="A7457" t="s">
        <v>0</v>
      </c>
      <c r="B7457" t="s">
        <v>2339</v>
      </c>
      <c r="C7457" t="s">
        <v>231</v>
      </c>
      <c r="D7457" t="s">
        <v>2149</v>
      </c>
    </row>
    <row r="7458" spans="1:4">
      <c r="A7458" t="s">
        <v>0</v>
      </c>
      <c r="B7458" t="s">
        <v>2339</v>
      </c>
      <c r="C7458" t="s">
        <v>232</v>
      </c>
      <c r="D7458" t="s">
        <v>73</v>
      </c>
    </row>
    <row r="7459" spans="1:4">
      <c r="A7459" t="s">
        <v>0</v>
      </c>
      <c r="B7459" t="s">
        <v>2339</v>
      </c>
      <c r="C7459" t="s">
        <v>233</v>
      </c>
      <c r="D7459" t="s">
        <v>846</v>
      </c>
    </row>
    <row r="7460" spans="1:4">
      <c r="A7460" t="s">
        <v>0</v>
      </c>
      <c r="B7460" t="s">
        <v>2339</v>
      </c>
      <c r="C7460" t="s">
        <v>234</v>
      </c>
      <c r="D7460" t="s">
        <v>77</v>
      </c>
    </row>
    <row r="7461" spans="1:4">
      <c r="A7461" t="s">
        <v>0</v>
      </c>
      <c r="B7461" t="s">
        <v>2339</v>
      </c>
      <c r="C7461" t="s">
        <v>235</v>
      </c>
      <c r="D7461" t="s">
        <v>510</v>
      </c>
    </row>
    <row r="7462" spans="1:4">
      <c r="A7462" t="s">
        <v>0</v>
      </c>
      <c r="B7462" t="s">
        <v>2339</v>
      </c>
      <c r="C7462" t="s">
        <v>236</v>
      </c>
      <c r="D7462">
        <v>80225</v>
      </c>
    </row>
    <row r="7463" spans="1:4">
      <c r="A7463" t="s">
        <v>0</v>
      </c>
      <c r="B7463" t="s">
        <v>2339</v>
      </c>
      <c r="C7463" t="s">
        <v>378</v>
      </c>
      <c r="D7463" t="s">
        <v>344</v>
      </c>
    </row>
    <row r="7464" spans="1:4">
      <c r="A7464" t="s">
        <v>0</v>
      </c>
      <c r="B7464" t="s">
        <v>2339</v>
      </c>
      <c r="C7464" t="s">
        <v>237</v>
      </c>
      <c r="D7464" t="s">
        <v>847</v>
      </c>
    </row>
    <row r="7465" spans="1:4">
      <c r="A7465" t="s">
        <v>0</v>
      </c>
      <c r="B7465" t="s">
        <v>2339</v>
      </c>
      <c r="C7465" t="s">
        <v>628</v>
      </c>
      <c r="D7465" t="s">
        <v>849</v>
      </c>
    </row>
    <row r="7466" spans="1:4">
      <c r="A7466" t="s">
        <v>0</v>
      </c>
      <c r="B7466" t="s">
        <v>2339</v>
      </c>
      <c r="C7466" t="s">
        <v>624</v>
      </c>
      <c r="D7466" t="s">
        <v>625</v>
      </c>
    </row>
    <row r="7467" spans="1:4">
      <c r="A7467" t="s">
        <v>0</v>
      </c>
      <c r="B7467" t="s">
        <v>2339</v>
      </c>
      <c r="C7467" t="s">
        <v>263</v>
      </c>
      <c r="D7467" t="s">
        <v>264</v>
      </c>
    </row>
    <row r="7468" spans="1:4">
      <c r="A7468" t="s">
        <v>0</v>
      </c>
      <c r="B7468" t="s">
        <v>2339</v>
      </c>
      <c r="C7468" t="s">
        <v>239</v>
      </c>
      <c r="D7468" t="s">
        <v>2150</v>
      </c>
    </row>
    <row r="7469" spans="1:4">
      <c r="A7469" t="s">
        <v>0</v>
      </c>
      <c r="B7469" t="s">
        <v>2339</v>
      </c>
      <c r="C7469" t="s">
        <v>241</v>
      </c>
      <c r="D7469" t="s">
        <v>242</v>
      </c>
    </row>
    <row r="7470" spans="1:4">
      <c r="A7470" t="s">
        <v>0</v>
      </c>
      <c r="B7470" t="s">
        <v>2339</v>
      </c>
      <c r="C7470" t="s">
        <v>243</v>
      </c>
      <c r="D7470" t="s">
        <v>2399</v>
      </c>
    </row>
    <row r="7471" spans="1:4">
      <c r="A7471" t="s">
        <v>0</v>
      </c>
      <c r="B7471" t="s">
        <v>2339</v>
      </c>
      <c r="C7471" t="s">
        <v>251</v>
      </c>
      <c r="D7471" t="s">
        <v>2341</v>
      </c>
    </row>
    <row r="7472" spans="1:4">
      <c r="A7472" t="s">
        <v>0</v>
      </c>
      <c r="B7472" t="s">
        <v>2339</v>
      </c>
      <c r="C7472" t="s">
        <v>241</v>
      </c>
      <c r="D7472" t="s">
        <v>2152</v>
      </c>
    </row>
    <row r="7473" spans="1:4">
      <c r="A7473" t="s">
        <v>0</v>
      </c>
      <c r="B7473" t="s">
        <v>2339</v>
      </c>
      <c r="C7473" t="s">
        <v>255</v>
      </c>
      <c r="D7473">
        <v>4.01</v>
      </c>
    </row>
    <row r="7474" spans="1:4">
      <c r="A7474" t="s">
        <v>0</v>
      </c>
      <c r="B7474" t="s">
        <v>2339</v>
      </c>
      <c r="C7474" t="s">
        <v>257</v>
      </c>
      <c r="D7474" t="s">
        <v>258</v>
      </c>
    </row>
    <row r="7475" spans="1:4">
      <c r="A7475" t="s">
        <v>0</v>
      </c>
      <c r="B7475" t="s">
        <v>2339</v>
      </c>
      <c r="C7475" t="s">
        <v>243</v>
      </c>
      <c r="D7475" t="s">
        <v>259</v>
      </c>
    </row>
    <row r="7476" spans="1:4">
      <c r="A7476" t="s">
        <v>0</v>
      </c>
      <c r="B7476" t="s">
        <v>2339</v>
      </c>
      <c r="C7476" t="s">
        <v>251</v>
      </c>
      <c r="D7476" t="s">
        <v>2153</v>
      </c>
    </row>
    <row r="7477" spans="1:4">
      <c r="A7477" t="s">
        <v>0</v>
      </c>
      <c r="B7477" t="s">
        <v>2339</v>
      </c>
      <c r="C7477" t="s">
        <v>252</v>
      </c>
      <c r="D7477" t="s">
        <v>261</v>
      </c>
    </row>
    <row r="7478" spans="1:4">
      <c r="A7478" t="s">
        <v>0</v>
      </c>
      <c r="B7478" t="s">
        <v>2339</v>
      </c>
      <c r="C7478" t="s">
        <v>262</v>
      </c>
      <c r="D7478" t="s">
        <v>118</v>
      </c>
    </row>
    <row r="7479" spans="1:4">
      <c r="A7479" t="s">
        <v>0</v>
      </c>
      <c r="B7479" t="s">
        <v>2339</v>
      </c>
      <c r="C7479" t="s">
        <v>859</v>
      </c>
      <c r="D7479" t="s">
        <v>2154</v>
      </c>
    </row>
    <row r="7480" spans="1:4">
      <c r="A7480" t="s">
        <v>0</v>
      </c>
      <c r="B7480" t="s">
        <v>2339</v>
      </c>
      <c r="C7480" t="s">
        <v>265</v>
      </c>
      <c r="D7480">
        <v>20040412</v>
      </c>
    </row>
    <row r="7481" spans="1:4">
      <c r="A7481" t="s">
        <v>0</v>
      </c>
      <c r="B7481" t="s">
        <v>2339</v>
      </c>
      <c r="C7481" t="s">
        <v>597</v>
      </c>
      <c r="D7481" t="b">
        <v>1</v>
      </c>
    </row>
    <row r="7482" spans="1:4">
      <c r="A7482" t="s">
        <v>0</v>
      </c>
      <c r="B7482" t="s">
        <v>2339</v>
      </c>
      <c r="C7482" t="s">
        <v>266</v>
      </c>
      <c r="D7482" t="s">
        <v>829</v>
      </c>
    </row>
    <row r="7483" spans="1:4">
      <c r="A7483" t="s">
        <v>0</v>
      </c>
      <c r="B7483" t="s">
        <v>2339</v>
      </c>
      <c r="C7483" t="s">
        <v>267</v>
      </c>
      <c r="D7483" t="s">
        <v>2155</v>
      </c>
    </row>
    <row r="7484" spans="1:4">
      <c r="A7484" t="s">
        <v>0</v>
      </c>
      <c r="B7484" t="s">
        <v>2339</v>
      </c>
      <c r="C7484" t="s">
        <v>594</v>
      </c>
      <c r="D7484" t="s">
        <v>2138</v>
      </c>
    </row>
    <row r="7485" spans="1:4">
      <c r="A7485" t="s">
        <v>0</v>
      </c>
      <c r="B7485" t="s">
        <v>2339</v>
      </c>
      <c r="C7485" t="s">
        <v>268</v>
      </c>
      <c r="D7485" t="s">
        <v>73</v>
      </c>
    </row>
    <row r="7486" spans="1:4">
      <c r="A7486" t="s">
        <v>0</v>
      </c>
      <c r="B7486" t="s">
        <v>2339</v>
      </c>
      <c r="C7486" t="s">
        <v>269</v>
      </c>
      <c r="D7486" t="s">
        <v>537</v>
      </c>
    </row>
    <row r="7487" spans="1:4">
      <c r="A7487" t="s">
        <v>0</v>
      </c>
      <c r="B7487" t="s">
        <v>2339</v>
      </c>
      <c r="C7487" t="s">
        <v>270</v>
      </c>
      <c r="D7487" t="s">
        <v>77</v>
      </c>
    </row>
    <row r="7488" spans="1:4">
      <c r="A7488" t="s">
        <v>0</v>
      </c>
      <c r="B7488" t="s">
        <v>2339</v>
      </c>
      <c r="C7488" t="s">
        <v>271</v>
      </c>
      <c r="D7488" t="s">
        <v>510</v>
      </c>
    </row>
    <row r="7489" spans="1:4">
      <c r="A7489" t="s">
        <v>0</v>
      </c>
      <c r="B7489" t="s">
        <v>2339</v>
      </c>
      <c r="C7489" t="s">
        <v>272</v>
      </c>
      <c r="D7489">
        <v>80225</v>
      </c>
    </row>
    <row r="7490" spans="1:4">
      <c r="A7490" t="s">
        <v>0</v>
      </c>
      <c r="B7490" t="s">
        <v>2339</v>
      </c>
      <c r="C7490" t="s">
        <v>382</v>
      </c>
      <c r="D7490" t="s">
        <v>344</v>
      </c>
    </row>
    <row r="7491" spans="1:4">
      <c r="A7491" t="s">
        <v>0</v>
      </c>
      <c r="B7491" t="s">
        <v>2339</v>
      </c>
      <c r="C7491" t="s">
        <v>273</v>
      </c>
      <c r="D7491" t="s">
        <v>2114</v>
      </c>
    </row>
    <row r="7492" spans="1:4">
      <c r="A7492" t="s">
        <v>0</v>
      </c>
      <c r="B7492" t="s">
        <v>2339</v>
      </c>
      <c r="C7492" t="s">
        <v>274</v>
      </c>
      <c r="D7492" t="s">
        <v>85</v>
      </c>
    </row>
    <row r="7493" spans="1:4">
      <c r="A7493" t="s">
        <v>0</v>
      </c>
      <c r="B7493" t="s">
        <v>2339</v>
      </c>
      <c r="C7493" t="s">
        <v>595</v>
      </c>
      <c r="D7493" t="s">
        <v>596</v>
      </c>
    </row>
    <row r="7494" spans="1:4">
      <c r="A7494" t="s">
        <v>0</v>
      </c>
      <c r="B7494" t="s">
        <v>2339</v>
      </c>
      <c r="C7494" t="s">
        <v>275</v>
      </c>
      <c r="D7494" t="s">
        <v>383</v>
      </c>
    </row>
    <row r="7495" spans="1:4">
      <c r="A7495" t="s">
        <v>0</v>
      </c>
      <c r="B7495" t="s">
        <v>2339</v>
      </c>
      <c r="C7495" t="s">
        <v>592</v>
      </c>
      <c r="D7495" t="b">
        <v>1</v>
      </c>
    </row>
    <row r="7496" spans="1:4">
      <c r="A7496" t="s">
        <v>0</v>
      </c>
      <c r="B7496" t="s">
        <v>2339</v>
      </c>
      <c r="C7496" t="s">
        <v>277</v>
      </c>
      <c r="D7496" t="s">
        <v>278</v>
      </c>
    </row>
    <row r="7497" spans="1:4">
      <c r="A7497" t="s">
        <v>0</v>
      </c>
      <c r="B7497" t="s">
        <v>2339</v>
      </c>
      <c r="C7497" t="s">
        <v>593</v>
      </c>
      <c r="D7497" t="b">
        <v>1</v>
      </c>
    </row>
    <row r="7498" spans="1:4">
      <c r="A7498" t="s">
        <v>0</v>
      </c>
      <c r="B7498" t="s">
        <v>2339</v>
      </c>
      <c r="C7498" t="s">
        <v>279</v>
      </c>
      <c r="D7498">
        <v>20040902</v>
      </c>
    </row>
    <row r="7499" spans="1:4">
      <c r="A7499" t="s">
        <v>0</v>
      </c>
      <c r="B7499" t="s">
        <v>2339</v>
      </c>
      <c r="C7499" t="s">
        <v>280</v>
      </c>
      <c r="D7499" t="s">
        <v>2400</v>
      </c>
    </row>
    <row r="7500" spans="1:4">
      <c r="A7500" t="s">
        <v>0</v>
      </c>
      <c r="B7500" t="s">
        <v>2339</v>
      </c>
      <c r="C7500" t="s">
        <v>282</v>
      </c>
      <c r="D7500">
        <v>20040907</v>
      </c>
    </row>
    <row r="7501" spans="1:4">
      <c r="A7501" t="s">
        <v>0</v>
      </c>
      <c r="B7501" t="s">
        <v>2339</v>
      </c>
      <c r="C7501" t="s">
        <v>283</v>
      </c>
      <c r="D7501">
        <v>11400300</v>
      </c>
    </row>
    <row r="7502" spans="1:4">
      <c r="A7502" t="s">
        <v>0</v>
      </c>
      <c r="B7502" t="s">
        <v>2339</v>
      </c>
      <c r="C7502" t="s">
        <v>284</v>
      </c>
      <c r="D7502" t="b">
        <v>1</v>
      </c>
    </row>
    <row r="7503" spans="1:4">
      <c r="A7503" t="s">
        <v>0</v>
      </c>
      <c r="B7503" t="s">
        <v>2339</v>
      </c>
      <c r="C7503" t="s">
        <v>285</v>
      </c>
      <c r="D7503" t="s">
        <v>2401</v>
      </c>
    </row>
    <row r="7504" spans="1:4">
      <c r="A7504" t="s">
        <v>0</v>
      </c>
      <c r="B7504" t="s">
        <v>2339</v>
      </c>
      <c r="C7504" t="s">
        <v>287</v>
      </c>
      <c r="D7504" t="s">
        <v>288</v>
      </c>
    </row>
    <row r="7505" spans="1:4">
      <c r="A7505" t="s">
        <v>0</v>
      </c>
      <c r="B7505" t="s">
        <v>2339</v>
      </c>
      <c r="C7505" t="s">
        <v>289</v>
      </c>
      <c r="D7505">
        <v>20100526</v>
      </c>
    </row>
    <row r="7506" spans="1:4">
      <c r="A7506" t="s">
        <v>0</v>
      </c>
      <c r="B7506" t="s">
        <v>2339</v>
      </c>
      <c r="C7506" t="s">
        <v>290</v>
      </c>
      <c r="D7506">
        <v>14221600</v>
      </c>
    </row>
    <row r="7507" spans="1:4">
      <c r="A7507" t="s">
        <v>0</v>
      </c>
      <c r="B7507" t="s">
        <v>2339</v>
      </c>
      <c r="C7507" t="s">
        <v>293</v>
      </c>
      <c r="D7507" t="s">
        <v>294</v>
      </c>
    </row>
    <row r="7508" spans="1:4">
      <c r="A7508" t="s">
        <v>0</v>
      </c>
      <c r="B7508" t="s">
        <v>2402</v>
      </c>
      <c r="C7508" t="s">
        <v>4</v>
      </c>
      <c r="D7508">
        <v>19990930</v>
      </c>
    </row>
    <row r="7509" spans="1:4">
      <c r="A7509" t="s">
        <v>0</v>
      </c>
      <c r="B7509" t="s">
        <v>2402</v>
      </c>
      <c r="C7509" t="s">
        <v>5</v>
      </c>
      <c r="D7509" t="s">
        <v>2403</v>
      </c>
    </row>
    <row r="7510" spans="1:4">
      <c r="A7510" t="s">
        <v>0</v>
      </c>
      <c r="B7510" t="s">
        <v>2402</v>
      </c>
      <c r="C7510" t="s">
        <v>9</v>
      </c>
      <c r="D7510" t="s">
        <v>2404</v>
      </c>
    </row>
    <row r="7511" spans="1:4">
      <c r="A7511" t="s">
        <v>0</v>
      </c>
      <c r="B7511" t="s">
        <v>2402</v>
      </c>
      <c r="C7511" t="s">
        <v>2</v>
      </c>
      <c r="D7511" t="s">
        <v>3</v>
      </c>
    </row>
    <row r="7512" spans="1:4">
      <c r="A7512" t="s">
        <v>0</v>
      </c>
      <c r="B7512" t="s">
        <v>2402</v>
      </c>
      <c r="C7512" t="s">
        <v>18</v>
      </c>
      <c r="D7512" t="s">
        <v>19</v>
      </c>
    </row>
    <row r="7513" spans="1:4">
      <c r="A7513" t="s">
        <v>0</v>
      </c>
      <c r="B7513" t="s">
        <v>2402</v>
      </c>
      <c r="C7513" t="s">
        <v>20</v>
      </c>
      <c r="D7513">
        <v>1999</v>
      </c>
    </row>
    <row r="7514" spans="1:4">
      <c r="A7514" t="s">
        <v>0</v>
      </c>
      <c r="B7514" t="s">
        <v>2402</v>
      </c>
      <c r="C7514" t="s">
        <v>21</v>
      </c>
      <c r="D7514" t="s">
        <v>22</v>
      </c>
    </row>
    <row r="7515" spans="1:4">
      <c r="A7515" t="s">
        <v>0</v>
      </c>
      <c r="B7515" t="s">
        <v>2402</v>
      </c>
      <c r="C7515" t="s">
        <v>11</v>
      </c>
      <c r="D7515" t="s">
        <v>12</v>
      </c>
    </row>
    <row r="7516" spans="1:4">
      <c r="A7516" t="s">
        <v>0</v>
      </c>
      <c r="B7516" t="s">
        <v>2402</v>
      </c>
      <c r="C7516" t="s">
        <v>13</v>
      </c>
      <c r="D7516" t="s">
        <v>14</v>
      </c>
    </row>
    <row r="7517" spans="1:4">
      <c r="A7517" t="s">
        <v>0</v>
      </c>
      <c r="B7517" t="s">
        <v>2402</v>
      </c>
      <c r="C7517" t="s">
        <v>15</v>
      </c>
      <c r="D7517" t="s">
        <v>8</v>
      </c>
    </row>
    <row r="7518" spans="1:4">
      <c r="A7518" t="s">
        <v>0</v>
      </c>
      <c r="B7518" t="s">
        <v>2402</v>
      </c>
      <c r="C7518" t="s">
        <v>16</v>
      </c>
      <c r="D7518" t="s">
        <v>17</v>
      </c>
    </row>
    <row r="7519" spans="1:4">
      <c r="A7519" t="s">
        <v>0</v>
      </c>
      <c r="B7519" t="s">
        <v>2402</v>
      </c>
      <c r="C7519" t="s">
        <v>23</v>
      </c>
      <c r="D7519" t="s">
        <v>24</v>
      </c>
    </row>
    <row r="7520" spans="1:4">
      <c r="A7520" t="s">
        <v>0</v>
      </c>
      <c r="B7520" t="s">
        <v>2402</v>
      </c>
      <c r="C7520" t="s">
        <v>25</v>
      </c>
      <c r="D7520" t="s">
        <v>26</v>
      </c>
    </row>
    <row r="7521" spans="1:4">
      <c r="A7521" t="s">
        <v>0</v>
      </c>
      <c r="B7521" t="s">
        <v>2402</v>
      </c>
      <c r="C7521" t="s">
        <v>27</v>
      </c>
      <c r="D7521" t="s">
        <v>2405</v>
      </c>
    </row>
    <row r="7522" spans="1:4">
      <c r="A7522" t="s">
        <v>0</v>
      </c>
      <c r="B7522" t="s">
        <v>2402</v>
      </c>
      <c r="C7522" t="s">
        <v>27</v>
      </c>
      <c r="D7522" t="s">
        <v>29</v>
      </c>
    </row>
    <row r="7523" spans="1:4">
      <c r="A7523" t="s">
        <v>0</v>
      </c>
      <c r="B7523" t="s">
        <v>2402</v>
      </c>
      <c r="C7523" t="s">
        <v>30</v>
      </c>
      <c r="D7523" t="s">
        <v>2406</v>
      </c>
    </row>
    <row r="7524" spans="1:4">
      <c r="A7524" t="s">
        <v>0</v>
      </c>
      <c r="B7524" t="s">
        <v>2402</v>
      </c>
      <c r="C7524" t="s">
        <v>32</v>
      </c>
      <c r="D7524" t="s">
        <v>2407</v>
      </c>
    </row>
    <row r="7525" spans="1:4">
      <c r="A7525" t="s">
        <v>0</v>
      </c>
      <c r="B7525" t="s">
        <v>2402</v>
      </c>
      <c r="C7525" t="s">
        <v>34</v>
      </c>
      <c r="D7525">
        <v>19990000</v>
      </c>
    </row>
    <row r="7526" spans="1:4">
      <c r="A7526" t="s">
        <v>0</v>
      </c>
      <c r="B7526" t="s">
        <v>2402</v>
      </c>
      <c r="C7526" t="s">
        <v>35</v>
      </c>
      <c r="D7526" t="s">
        <v>36</v>
      </c>
    </row>
    <row r="7527" spans="1:4">
      <c r="A7527" t="s">
        <v>0</v>
      </c>
      <c r="B7527" t="s">
        <v>2402</v>
      </c>
      <c r="C7527" t="s">
        <v>37</v>
      </c>
      <c r="D7527" t="s">
        <v>38</v>
      </c>
    </row>
    <row r="7528" spans="1:4">
      <c r="A7528" t="s">
        <v>0</v>
      </c>
      <c r="B7528" t="s">
        <v>2402</v>
      </c>
      <c r="C7528" t="s">
        <v>39</v>
      </c>
      <c r="D7528" t="s">
        <v>40</v>
      </c>
    </row>
    <row r="7529" spans="1:4">
      <c r="A7529" t="s">
        <v>0</v>
      </c>
      <c r="B7529" t="s">
        <v>2402</v>
      </c>
      <c r="C7529" t="s">
        <v>41</v>
      </c>
      <c r="D7529">
        <v>-106.625</v>
      </c>
    </row>
    <row r="7530" spans="1:4">
      <c r="A7530" t="s">
        <v>0</v>
      </c>
      <c r="B7530" t="s">
        <v>2402</v>
      </c>
      <c r="C7530" t="s">
        <v>42</v>
      </c>
      <c r="D7530">
        <v>-106</v>
      </c>
    </row>
    <row r="7531" spans="1:4">
      <c r="A7531" t="s">
        <v>0</v>
      </c>
      <c r="B7531" t="s">
        <v>2402</v>
      </c>
      <c r="C7531" t="s">
        <v>43</v>
      </c>
      <c r="D7531">
        <v>45.686</v>
      </c>
    </row>
    <row r="7532" spans="1:4">
      <c r="A7532" t="s">
        <v>0</v>
      </c>
      <c r="B7532" t="s">
        <v>2402</v>
      </c>
      <c r="C7532" t="s">
        <v>44</v>
      </c>
      <c r="D7532">
        <v>45.25</v>
      </c>
    </row>
    <row r="7533" spans="1:4">
      <c r="A7533" t="s">
        <v>0</v>
      </c>
      <c r="B7533" t="s">
        <v>2402</v>
      </c>
      <c r="C7533" t="s">
        <v>45</v>
      </c>
      <c r="D7533" t="s">
        <v>46</v>
      </c>
    </row>
    <row r="7534" spans="1:4">
      <c r="A7534" t="s">
        <v>0</v>
      </c>
      <c r="B7534" t="s">
        <v>2402</v>
      </c>
      <c r="C7534" t="s">
        <v>47</v>
      </c>
      <c r="D7534" t="s">
        <v>2408</v>
      </c>
    </row>
    <row r="7535" spans="1:4">
      <c r="A7535" t="s">
        <v>0</v>
      </c>
      <c r="B7535" t="s">
        <v>2402</v>
      </c>
      <c r="C7535" t="s">
        <v>47</v>
      </c>
      <c r="D7535" t="s">
        <v>2409</v>
      </c>
    </row>
    <row r="7536" spans="1:4">
      <c r="A7536" t="s">
        <v>0</v>
      </c>
      <c r="B7536" t="s">
        <v>2402</v>
      </c>
      <c r="C7536" t="s">
        <v>47</v>
      </c>
      <c r="D7536" t="s">
        <v>2410</v>
      </c>
    </row>
    <row r="7537" spans="1:4">
      <c r="A7537" t="s">
        <v>0</v>
      </c>
      <c r="B7537" t="s">
        <v>2402</v>
      </c>
      <c r="C7537" t="s">
        <v>47</v>
      </c>
      <c r="D7537" t="s">
        <v>2411</v>
      </c>
    </row>
    <row r="7538" spans="1:4">
      <c r="A7538" t="s">
        <v>0</v>
      </c>
      <c r="B7538" t="s">
        <v>2402</v>
      </c>
      <c r="C7538" t="s">
        <v>47</v>
      </c>
      <c r="D7538" t="s">
        <v>48</v>
      </c>
    </row>
    <row r="7539" spans="1:4">
      <c r="A7539" t="s">
        <v>0</v>
      </c>
      <c r="B7539" t="s">
        <v>2402</v>
      </c>
      <c r="C7539" t="s">
        <v>45</v>
      </c>
      <c r="D7539" t="s">
        <v>52</v>
      </c>
    </row>
    <row r="7540" spans="1:4">
      <c r="A7540" t="s">
        <v>0</v>
      </c>
      <c r="B7540" t="s">
        <v>2402</v>
      </c>
      <c r="C7540" t="s">
        <v>47</v>
      </c>
      <c r="D7540" t="s">
        <v>53</v>
      </c>
    </row>
    <row r="7541" spans="1:4">
      <c r="A7541" t="s">
        <v>0</v>
      </c>
      <c r="B7541" t="s">
        <v>2402</v>
      </c>
      <c r="C7541" t="s">
        <v>47</v>
      </c>
      <c r="D7541" t="s">
        <v>54</v>
      </c>
    </row>
    <row r="7542" spans="1:4">
      <c r="A7542" t="s">
        <v>0</v>
      </c>
      <c r="B7542" t="s">
        <v>2402</v>
      </c>
      <c r="C7542" t="s">
        <v>47</v>
      </c>
      <c r="D7542" t="s">
        <v>55</v>
      </c>
    </row>
    <row r="7543" spans="1:4">
      <c r="A7543" t="s">
        <v>0</v>
      </c>
      <c r="B7543" t="s">
        <v>2402</v>
      </c>
      <c r="C7543" t="s">
        <v>56</v>
      </c>
      <c r="D7543" t="s">
        <v>46</v>
      </c>
    </row>
    <row r="7544" spans="1:4">
      <c r="A7544" t="s">
        <v>0</v>
      </c>
      <c r="B7544" t="s">
        <v>2402</v>
      </c>
      <c r="C7544" t="s">
        <v>57</v>
      </c>
      <c r="D7544" t="s">
        <v>975</v>
      </c>
    </row>
    <row r="7545" spans="1:4">
      <c r="A7545" t="s">
        <v>0</v>
      </c>
      <c r="B7545" t="s">
        <v>2402</v>
      </c>
      <c r="C7545" t="s">
        <v>57</v>
      </c>
      <c r="D7545" t="s">
        <v>976</v>
      </c>
    </row>
    <row r="7546" spans="1:4">
      <c r="A7546" t="s">
        <v>0</v>
      </c>
      <c r="B7546" t="s">
        <v>2402</v>
      </c>
      <c r="C7546" t="s">
        <v>57</v>
      </c>
      <c r="D7546" t="s">
        <v>972</v>
      </c>
    </row>
    <row r="7547" spans="1:4">
      <c r="A7547" t="s">
        <v>0</v>
      </c>
      <c r="B7547" t="s">
        <v>2402</v>
      </c>
      <c r="C7547" t="s">
        <v>57</v>
      </c>
      <c r="D7547" t="s">
        <v>2412</v>
      </c>
    </row>
    <row r="7548" spans="1:4">
      <c r="A7548" t="s">
        <v>0</v>
      </c>
      <c r="B7548" t="s">
        <v>2402</v>
      </c>
      <c r="C7548" t="s">
        <v>57</v>
      </c>
      <c r="D7548" t="s">
        <v>2413</v>
      </c>
    </row>
    <row r="7549" spans="1:4">
      <c r="A7549" t="s">
        <v>0</v>
      </c>
      <c r="B7549" t="s">
        <v>2402</v>
      </c>
      <c r="C7549" t="s">
        <v>57</v>
      </c>
      <c r="D7549" t="s">
        <v>48</v>
      </c>
    </row>
    <row r="7550" spans="1:4">
      <c r="A7550" t="s">
        <v>0</v>
      </c>
      <c r="B7550" t="s">
        <v>2402</v>
      </c>
      <c r="C7550" t="s">
        <v>45</v>
      </c>
      <c r="D7550" t="s">
        <v>63</v>
      </c>
    </row>
    <row r="7551" spans="1:4">
      <c r="A7551" t="s">
        <v>0</v>
      </c>
      <c r="B7551" t="s">
        <v>2402</v>
      </c>
      <c r="C7551" t="s">
        <v>47</v>
      </c>
      <c r="D7551" t="s">
        <v>64</v>
      </c>
    </row>
    <row r="7552" spans="1:4">
      <c r="A7552" t="s">
        <v>0</v>
      </c>
      <c r="B7552" t="s">
        <v>2402</v>
      </c>
      <c r="C7552" t="s">
        <v>47</v>
      </c>
      <c r="D7552" t="s">
        <v>65</v>
      </c>
    </row>
    <row r="7553" spans="1:4">
      <c r="A7553" t="s">
        <v>0</v>
      </c>
      <c r="B7553" t="s">
        <v>2402</v>
      </c>
      <c r="C7553" t="s">
        <v>47</v>
      </c>
      <c r="D7553" t="s">
        <v>66</v>
      </c>
    </row>
    <row r="7554" spans="1:4">
      <c r="A7554" t="s">
        <v>0</v>
      </c>
      <c r="B7554" t="s">
        <v>2402</v>
      </c>
      <c r="C7554" t="s">
        <v>47</v>
      </c>
      <c r="D7554" t="s">
        <v>2048</v>
      </c>
    </row>
    <row r="7555" spans="1:4">
      <c r="A7555" t="s">
        <v>0</v>
      </c>
      <c r="B7555" t="s">
        <v>2402</v>
      </c>
      <c r="C7555" t="s">
        <v>67</v>
      </c>
      <c r="D7555" t="s">
        <v>46</v>
      </c>
    </row>
    <row r="7556" spans="1:4">
      <c r="A7556" t="s">
        <v>0</v>
      </c>
      <c r="B7556" t="s">
        <v>2402</v>
      </c>
      <c r="C7556" t="s">
        <v>68</v>
      </c>
      <c r="D7556" t="s">
        <v>46</v>
      </c>
    </row>
    <row r="7557" spans="1:4">
      <c r="A7557" t="s">
        <v>0</v>
      </c>
      <c r="B7557" t="s">
        <v>2402</v>
      </c>
      <c r="C7557" t="s">
        <v>69</v>
      </c>
      <c r="D7557" t="s">
        <v>10</v>
      </c>
    </row>
    <row r="7558" spans="1:4">
      <c r="A7558" t="s">
        <v>0</v>
      </c>
      <c r="B7558" t="s">
        <v>2402</v>
      </c>
      <c r="C7558" t="s">
        <v>70</v>
      </c>
      <c r="D7558" t="s">
        <v>979</v>
      </c>
    </row>
    <row r="7559" spans="1:4">
      <c r="A7559" t="s">
        <v>0</v>
      </c>
      <c r="B7559" t="s">
        <v>2402</v>
      </c>
      <c r="C7559" t="s">
        <v>72</v>
      </c>
      <c r="D7559" t="s">
        <v>73</v>
      </c>
    </row>
    <row r="7560" spans="1:4">
      <c r="A7560" t="s">
        <v>0</v>
      </c>
      <c r="B7560" t="s">
        <v>2402</v>
      </c>
      <c r="C7560" t="s">
        <v>74</v>
      </c>
      <c r="D7560" t="s">
        <v>75</v>
      </c>
    </row>
    <row r="7561" spans="1:4">
      <c r="A7561" t="s">
        <v>0</v>
      </c>
      <c r="B7561" t="s">
        <v>2402</v>
      </c>
      <c r="C7561" t="s">
        <v>76</v>
      </c>
      <c r="D7561" t="s">
        <v>77</v>
      </c>
    </row>
    <row r="7562" spans="1:4">
      <c r="A7562" t="s">
        <v>0</v>
      </c>
      <c r="B7562" t="s">
        <v>2402</v>
      </c>
      <c r="C7562" t="s">
        <v>78</v>
      </c>
      <c r="D7562" t="s">
        <v>79</v>
      </c>
    </row>
    <row r="7563" spans="1:4">
      <c r="A7563" t="s">
        <v>0</v>
      </c>
      <c r="B7563" t="s">
        <v>2402</v>
      </c>
      <c r="C7563" t="s">
        <v>80</v>
      </c>
      <c r="D7563" t="s">
        <v>81</v>
      </c>
    </row>
    <row r="7564" spans="1:4">
      <c r="A7564" t="s">
        <v>0</v>
      </c>
      <c r="B7564" t="s">
        <v>2402</v>
      </c>
      <c r="C7564" t="s">
        <v>343</v>
      </c>
      <c r="D7564" t="s">
        <v>344</v>
      </c>
    </row>
    <row r="7565" spans="1:4">
      <c r="A7565" t="s">
        <v>0</v>
      </c>
      <c r="B7565" t="s">
        <v>2402</v>
      </c>
      <c r="C7565" t="s">
        <v>82</v>
      </c>
      <c r="D7565" t="s">
        <v>980</v>
      </c>
    </row>
    <row r="7566" spans="1:4">
      <c r="A7566" t="s">
        <v>0</v>
      </c>
      <c r="B7566" t="s">
        <v>2402</v>
      </c>
      <c r="C7566" t="s">
        <v>84</v>
      </c>
      <c r="D7566" t="s">
        <v>85</v>
      </c>
    </row>
    <row r="7567" spans="1:4">
      <c r="A7567" t="s">
        <v>0</v>
      </c>
      <c r="B7567" t="s">
        <v>2402</v>
      </c>
      <c r="C7567" t="s">
        <v>86</v>
      </c>
      <c r="D7567" t="s">
        <v>2414</v>
      </c>
    </row>
    <row r="7568" spans="1:4">
      <c r="A7568" t="s">
        <v>0</v>
      </c>
      <c r="B7568" t="s">
        <v>2402</v>
      </c>
      <c r="C7568" t="s">
        <v>88</v>
      </c>
      <c r="D7568" t="s">
        <v>2415</v>
      </c>
    </row>
    <row r="7569" spans="1:4">
      <c r="A7569" t="s">
        <v>0</v>
      </c>
      <c r="B7569" t="s">
        <v>2402</v>
      </c>
      <c r="C7569" t="s">
        <v>90</v>
      </c>
      <c r="D7569" t="s">
        <v>91</v>
      </c>
    </row>
    <row r="7570" spans="1:4">
      <c r="A7570" t="s">
        <v>0</v>
      </c>
      <c r="B7570" t="s">
        <v>2402</v>
      </c>
      <c r="C7570" t="s">
        <v>92</v>
      </c>
      <c r="D7570" t="s">
        <v>2075</v>
      </c>
    </row>
    <row r="7571" spans="1:4">
      <c r="A7571" t="s">
        <v>0</v>
      </c>
      <c r="B7571" t="s">
        <v>2402</v>
      </c>
      <c r="C7571" t="s">
        <v>94</v>
      </c>
      <c r="D7571" t="s">
        <v>985</v>
      </c>
    </row>
    <row r="7572" spans="1:4">
      <c r="A7572" t="s">
        <v>0</v>
      </c>
      <c r="B7572" t="s">
        <v>2402</v>
      </c>
      <c r="C7572" t="s">
        <v>96</v>
      </c>
      <c r="D7572" t="s">
        <v>2416</v>
      </c>
    </row>
    <row r="7573" spans="1:4">
      <c r="A7573" t="s">
        <v>0</v>
      </c>
      <c r="B7573" t="s">
        <v>2402</v>
      </c>
      <c r="C7573" t="s">
        <v>98</v>
      </c>
      <c r="D7573" t="s">
        <v>2417</v>
      </c>
    </row>
    <row r="7574" spans="1:4">
      <c r="A7574" t="s">
        <v>0</v>
      </c>
      <c r="B7574" t="s">
        <v>2402</v>
      </c>
      <c r="C7574" t="s">
        <v>119</v>
      </c>
      <c r="D7574" t="s">
        <v>2418</v>
      </c>
    </row>
    <row r="7575" spans="1:4">
      <c r="A7575" t="s">
        <v>0</v>
      </c>
      <c r="B7575" t="s">
        <v>2402</v>
      </c>
      <c r="C7575" t="s">
        <v>121</v>
      </c>
      <c r="D7575">
        <v>19990000</v>
      </c>
    </row>
    <row r="7576" spans="1:4">
      <c r="A7576" t="s">
        <v>0</v>
      </c>
      <c r="B7576" t="s">
        <v>2402</v>
      </c>
      <c r="C7576" t="s">
        <v>1098</v>
      </c>
      <c r="D7576" t="s">
        <v>979</v>
      </c>
    </row>
    <row r="7577" spans="1:4">
      <c r="A7577" t="s">
        <v>0</v>
      </c>
      <c r="B7577" t="s">
        <v>2402</v>
      </c>
      <c r="C7577" t="s">
        <v>1099</v>
      </c>
      <c r="D7577" t="s">
        <v>10</v>
      </c>
    </row>
    <row r="7578" spans="1:4">
      <c r="A7578" t="s">
        <v>0</v>
      </c>
      <c r="B7578" t="s">
        <v>2402</v>
      </c>
      <c r="C7578" t="s">
        <v>124</v>
      </c>
      <c r="D7578" t="s">
        <v>73</v>
      </c>
    </row>
    <row r="7579" spans="1:4">
      <c r="A7579" t="s">
        <v>0</v>
      </c>
      <c r="B7579" t="s">
        <v>2402</v>
      </c>
      <c r="C7579" t="s">
        <v>125</v>
      </c>
      <c r="D7579" t="s">
        <v>75</v>
      </c>
    </row>
    <row r="7580" spans="1:4">
      <c r="A7580" t="s">
        <v>0</v>
      </c>
      <c r="B7580" t="s">
        <v>2402</v>
      </c>
      <c r="C7580" t="s">
        <v>126</v>
      </c>
      <c r="D7580" t="s">
        <v>77</v>
      </c>
    </row>
    <row r="7581" spans="1:4">
      <c r="A7581" t="s">
        <v>0</v>
      </c>
      <c r="B7581" t="s">
        <v>2402</v>
      </c>
      <c r="C7581" t="s">
        <v>127</v>
      </c>
      <c r="D7581" t="s">
        <v>79</v>
      </c>
    </row>
    <row r="7582" spans="1:4">
      <c r="A7582" t="s">
        <v>0</v>
      </c>
      <c r="B7582" t="s">
        <v>2402</v>
      </c>
      <c r="C7582" t="s">
        <v>128</v>
      </c>
      <c r="D7582" t="s">
        <v>81</v>
      </c>
    </row>
    <row r="7583" spans="1:4">
      <c r="A7583" t="s">
        <v>0</v>
      </c>
      <c r="B7583" t="s">
        <v>2402</v>
      </c>
      <c r="C7583" t="s">
        <v>538</v>
      </c>
      <c r="D7583" t="s">
        <v>344</v>
      </c>
    </row>
    <row r="7584" spans="1:4">
      <c r="A7584" t="s">
        <v>0</v>
      </c>
      <c r="B7584" t="s">
        <v>2402</v>
      </c>
      <c r="C7584" t="s">
        <v>129</v>
      </c>
      <c r="D7584" t="s">
        <v>980</v>
      </c>
    </row>
    <row r="7585" spans="1:4">
      <c r="A7585" t="s">
        <v>0</v>
      </c>
      <c r="B7585" t="s">
        <v>2402</v>
      </c>
      <c r="C7585" t="s">
        <v>130</v>
      </c>
      <c r="D7585" t="s">
        <v>360</v>
      </c>
    </row>
    <row r="7586" spans="1:4">
      <c r="A7586" t="s">
        <v>0</v>
      </c>
      <c r="B7586" t="s">
        <v>2402</v>
      </c>
      <c r="C7586" t="s">
        <v>132</v>
      </c>
      <c r="D7586" t="s">
        <v>999</v>
      </c>
    </row>
    <row r="7587" spans="1:4">
      <c r="A7587" t="s">
        <v>0</v>
      </c>
      <c r="B7587" t="s">
        <v>2402</v>
      </c>
      <c r="C7587" t="s">
        <v>133</v>
      </c>
      <c r="D7587">
        <v>3819</v>
      </c>
    </row>
    <row r="7588" spans="1:4">
      <c r="A7588" t="s">
        <v>0</v>
      </c>
      <c r="B7588" t="s">
        <v>2402</v>
      </c>
      <c r="C7588" t="s">
        <v>134</v>
      </c>
      <c r="D7588">
        <v>1E-4</v>
      </c>
    </row>
    <row r="7589" spans="1:4">
      <c r="A7589" t="s">
        <v>0</v>
      </c>
      <c r="B7589" t="s">
        <v>2402</v>
      </c>
      <c r="C7589" t="s">
        <v>135</v>
      </c>
      <c r="D7589">
        <v>1E-4</v>
      </c>
    </row>
    <row r="7590" spans="1:4">
      <c r="A7590" t="s">
        <v>0</v>
      </c>
      <c r="B7590" t="s">
        <v>2402</v>
      </c>
      <c r="C7590" t="s">
        <v>136</v>
      </c>
      <c r="D7590" t="s">
        <v>137</v>
      </c>
    </row>
    <row r="7591" spans="1:4">
      <c r="A7591" t="s">
        <v>0</v>
      </c>
      <c r="B7591" t="s">
        <v>2402</v>
      </c>
      <c r="C7591" t="s">
        <v>138</v>
      </c>
      <c r="D7591" t="s">
        <v>139</v>
      </c>
    </row>
    <row r="7592" spans="1:4">
      <c r="A7592" t="s">
        <v>0</v>
      </c>
      <c r="B7592" t="s">
        <v>2402</v>
      </c>
      <c r="C7592" t="s">
        <v>140</v>
      </c>
      <c r="D7592" t="s">
        <v>141</v>
      </c>
    </row>
    <row r="7593" spans="1:4">
      <c r="A7593" t="s">
        <v>0</v>
      </c>
      <c r="B7593" t="s">
        <v>2402</v>
      </c>
      <c r="C7593" t="s">
        <v>142</v>
      </c>
      <c r="D7593">
        <v>6378137</v>
      </c>
    </row>
    <row r="7594" spans="1:4">
      <c r="A7594" t="s">
        <v>0</v>
      </c>
      <c r="B7594" t="s">
        <v>2402</v>
      </c>
      <c r="C7594" t="s">
        <v>143</v>
      </c>
      <c r="D7594">
        <v>298.25722200000001</v>
      </c>
    </row>
    <row r="7595" spans="1:4">
      <c r="A7595" t="s">
        <v>0</v>
      </c>
      <c r="B7595" t="s">
        <v>2402</v>
      </c>
      <c r="C7595" t="s">
        <v>144</v>
      </c>
      <c r="D7595" t="s">
        <v>2419</v>
      </c>
    </row>
    <row r="7596" spans="1:4">
      <c r="A7596" t="s">
        <v>0</v>
      </c>
      <c r="B7596" t="s">
        <v>2402</v>
      </c>
      <c r="C7596" t="s">
        <v>146</v>
      </c>
      <c r="D7596" t="s">
        <v>147</v>
      </c>
    </row>
    <row r="7597" spans="1:4">
      <c r="A7597" t="s">
        <v>0</v>
      </c>
      <c r="B7597" t="s">
        <v>2402</v>
      </c>
      <c r="C7597" t="s">
        <v>148</v>
      </c>
      <c r="D7597" t="s">
        <v>46</v>
      </c>
    </row>
    <row r="7598" spans="1:4">
      <c r="A7598" t="s">
        <v>0</v>
      </c>
      <c r="B7598" t="s">
        <v>2402</v>
      </c>
      <c r="C7598" t="s">
        <v>149</v>
      </c>
      <c r="D7598" t="s">
        <v>441</v>
      </c>
    </row>
    <row r="7599" spans="1:4">
      <c r="A7599" t="s">
        <v>0</v>
      </c>
      <c r="B7599" t="s">
        <v>2402</v>
      </c>
      <c r="C7599" t="s">
        <v>151</v>
      </c>
      <c r="D7599" t="s">
        <v>442</v>
      </c>
    </row>
    <row r="7600" spans="1:4">
      <c r="A7600" t="s">
        <v>0</v>
      </c>
      <c r="B7600" t="s">
        <v>2402</v>
      </c>
      <c r="C7600" t="s">
        <v>153</v>
      </c>
      <c r="D7600" t="s">
        <v>375</v>
      </c>
    </row>
    <row r="7601" spans="1:4">
      <c r="A7601" t="s">
        <v>0</v>
      </c>
      <c r="B7601" t="s">
        <v>2402</v>
      </c>
      <c r="C7601" t="s">
        <v>164</v>
      </c>
      <c r="D7601">
        <v>0</v>
      </c>
    </row>
    <row r="7602" spans="1:4">
      <c r="A7602" t="s">
        <v>0</v>
      </c>
      <c r="B7602" t="s">
        <v>2402</v>
      </c>
      <c r="C7602" t="s">
        <v>165</v>
      </c>
      <c r="D7602">
        <v>0</v>
      </c>
    </row>
    <row r="7603" spans="1:4">
      <c r="A7603" t="s">
        <v>0</v>
      </c>
      <c r="B7603" t="s">
        <v>2402</v>
      </c>
      <c r="C7603" t="s">
        <v>149</v>
      </c>
      <c r="D7603" t="s">
        <v>443</v>
      </c>
    </row>
    <row r="7604" spans="1:4">
      <c r="A7604" t="s">
        <v>0</v>
      </c>
      <c r="B7604" t="s">
        <v>2402</v>
      </c>
      <c r="C7604" t="s">
        <v>151</v>
      </c>
      <c r="D7604" t="s">
        <v>444</v>
      </c>
    </row>
    <row r="7605" spans="1:4">
      <c r="A7605" t="s">
        <v>0</v>
      </c>
      <c r="B7605" t="s">
        <v>2402</v>
      </c>
      <c r="C7605" t="s">
        <v>153</v>
      </c>
      <c r="D7605" t="s">
        <v>375</v>
      </c>
    </row>
    <row r="7606" spans="1:4">
      <c r="A7606" t="s">
        <v>0</v>
      </c>
      <c r="B7606" t="s">
        <v>2402</v>
      </c>
      <c r="C7606" t="s">
        <v>164</v>
      </c>
      <c r="D7606">
        <v>3.48E-3</v>
      </c>
    </row>
    <row r="7607" spans="1:4">
      <c r="A7607" t="s">
        <v>0</v>
      </c>
      <c r="B7607" t="s">
        <v>2402</v>
      </c>
      <c r="C7607" t="s">
        <v>165</v>
      </c>
      <c r="D7607">
        <v>3.48E-3</v>
      </c>
    </row>
    <row r="7608" spans="1:4">
      <c r="A7608" t="s">
        <v>0</v>
      </c>
      <c r="B7608" t="s">
        <v>2402</v>
      </c>
      <c r="C7608" t="s">
        <v>149</v>
      </c>
      <c r="D7608" t="s">
        <v>2420</v>
      </c>
    </row>
    <row r="7609" spans="1:4">
      <c r="A7609" t="s">
        <v>0</v>
      </c>
      <c r="B7609" t="s">
        <v>2402</v>
      </c>
      <c r="C7609" t="s">
        <v>151</v>
      </c>
      <c r="D7609" t="s">
        <v>2421</v>
      </c>
    </row>
    <row r="7610" spans="1:4">
      <c r="A7610" t="s">
        <v>0</v>
      </c>
      <c r="B7610" t="s">
        <v>2402</v>
      </c>
      <c r="C7610" t="s">
        <v>153</v>
      </c>
      <c r="D7610" t="s">
        <v>154</v>
      </c>
    </row>
    <row r="7611" spans="1:4">
      <c r="A7611" t="s">
        <v>0</v>
      </c>
      <c r="B7611" t="s">
        <v>2402</v>
      </c>
      <c r="C7611" t="s">
        <v>155</v>
      </c>
      <c r="D7611" t="s">
        <v>156</v>
      </c>
    </row>
    <row r="7612" spans="1:4">
      <c r="A7612" t="s">
        <v>0</v>
      </c>
      <c r="B7612" t="s">
        <v>2402</v>
      </c>
      <c r="C7612" t="s">
        <v>149</v>
      </c>
      <c r="D7612" t="s">
        <v>1688</v>
      </c>
    </row>
    <row r="7613" spans="1:4">
      <c r="A7613" t="s">
        <v>0</v>
      </c>
      <c r="B7613" t="s">
        <v>2402</v>
      </c>
      <c r="C7613" t="s">
        <v>151</v>
      </c>
      <c r="D7613" t="s">
        <v>2422</v>
      </c>
    </row>
    <row r="7614" spans="1:4">
      <c r="A7614" t="s">
        <v>0</v>
      </c>
      <c r="B7614" t="s">
        <v>2402</v>
      </c>
      <c r="C7614" t="s">
        <v>153</v>
      </c>
      <c r="D7614" t="s">
        <v>154</v>
      </c>
    </row>
    <row r="7615" spans="1:4">
      <c r="A7615" t="s">
        <v>0</v>
      </c>
      <c r="B7615" t="s">
        <v>2402</v>
      </c>
      <c r="C7615" t="s">
        <v>155</v>
      </c>
      <c r="D7615" t="s">
        <v>156</v>
      </c>
    </row>
    <row r="7616" spans="1:4">
      <c r="A7616" t="s">
        <v>0</v>
      </c>
      <c r="B7616" t="s">
        <v>2402</v>
      </c>
      <c r="C7616" t="s">
        <v>149</v>
      </c>
      <c r="D7616" t="s">
        <v>2423</v>
      </c>
    </row>
    <row r="7617" spans="1:4">
      <c r="A7617" t="s">
        <v>0</v>
      </c>
      <c r="B7617" t="s">
        <v>2402</v>
      </c>
      <c r="C7617" t="s">
        <v>151</v>
      </c>
      <c r="D7617" t="s">
        <v>2424</v>
      </c>
    </row>
    <row r="7618" spans="1:4">
      <c r="A7618" t="s">
        <v>0</v>
      </c>
      <c r="B7618" t="s">
        <v>2402</v>
      </c>
      <c r="C7618" t="s">
        <v>153</v>
      </c>
      <c r="D7618" t="s">
        <v>154</v>
      </c>
    </row>
    <row r="7619" spans="1:4">
      <c r="A7619" t="s">
        <v>0</v>
      </c>
      <c r="B7619" t="s">
        <v>2402</v>
      </c>
      <c r="C7619" t="s">
        <v>155</v>
      </c>
      <c r="D7619" t="s">
        <v>156</v>
      </c>
    </row>
    <row r="7620" spans="1:4">
      <c r="A7620" t="s">
        <v>0</v>
      </c>
      <c r="B7620" t="s">
        <v>2402</v>
      </c>
      <c r="C7620" t="s">
        <v>149</v>
      </c>
      <c r="D7620" t="s">
        <v>2425</v>
      </c>
    </row>
    <row r="7621" spans="1:4">
      <c r="A7621" t="s">
        <v>0</v>
      </c>
      <c r="B7621" t="s">
        <v>2402</v>
      </c>
      <c r="C7621" t="s">
        <v>151</v>
      </c>
      <c r="D7621" t="s">
        <v>2426</v>
      </c>
    </row>
    <row r="7622" spans="1:4">
      <c r="A7622" t="s">
        <v>0</v>
      </c>
      <c r="B7622" t="s">
        <v>2402</v>
      </c>
      <c r="C7622" t="s">
        <v>153</v>
      </c>
      <c r="D7622" t="s">
        <v>154</v>
      </c>
    </row>
    <row r="7623" spans="1:4">
      <c r="A7623" t="s">
        <v>0</v>
      </c>
      <c r="B7623" t="s">
        <v>2402</v>
      </c>
      <c r="C7623" t="s">
        <v>155</v>
      </c>
      <c r="D7623" t="s">
        <v>156</v>
      </c>
    </row>
    <row r="7624" spans="1:4">
      <c r="A7624" t="s">
        <v>0</v>
      </c>
      <c r="B7624" t="s">
        <v>2402</v>
      </c>
      <c r="C7624" t="s">
        <v>149</v>
      </c>
      <c r="D7624" t="s">
        <v>445</v>
      </c>
    </row>
    <row r="7625" spans="1:4">
      <c r="A7625" t="s">
        <v>0</v>
      </c>
      <c r="B7625" t="s">
        <v>2402</v>
      </c>
      <c r="C7625" t="s">
        <v>151</v>
      </c>
      <c r="D7625" t="s">
        <v>2427</v>
      </c>
    </row>
    <row r="7626" spans="1:4">
      <c r="A7626" t="s">
        <v>0</v>
      </c>
      <c r="B7626" t="s">
        <v>2402</v>
      </c>
      <c r="C7626" t="s">
        <v>153</v>
      </c>
      <c r="D7626" t="s">
        <v>154</v>
      </c>
    </row>
    <row r="7627" spans="1:4">
      <c r="A7627" t="s">
        <v>0</v>
      </c>
      <c r="B7627" t="s">
        <v>2402</v>
      </c>
      <c r="C7627" t="s">
        <v>155</v>
      </c>
      <c r="D7627" t="s">
        <v>156</v>
      </c>
    </row>
    <row r="7628" spans="1:4">
      <c r="A7628" t="s">
        <v>0</v>
      </c>
      <c r="B7628" t="s">
        <v>2402</v>
      </c>
      <c r="C7628" t="s">
        <v>149</v>
      </c>
      <c r="D7628" t="s">
        <v>2428</v>
      </c>
    </row>
    <row r="7629" spans="1:4">
      <c r="A7629" t="s">
        <v>0</v>
      </c>
      <c r="B7629" t="s">
        <v>2402</v>
      </c>
      <c r="C7629" t="s">
        <v>151</v>
      </c>
      <c r="D7629" t="s">
        <v>2429</v>
      </c>
    </row>
    <row r="7630" spans="1:4">
      <c r="A7630" t="s">
        <v>0</v>
      </c>
      <c r="B7630" t="s">
        <v>2402</v>
      </c>
      <c r="C7630" t="s">
        <v>153</v>
      </c>
      <c r="D7630" t="s">
        <v>154</v>
      </c>
    </row>
    <row r="7631" spans="1:4">
      <c r="A7631" t="s">
        <v>0</v>
      </c>
      <c r="B7631" t="s">
        <v>2402</v>
      </c>
      <c r="C7631" t="s">
        <v>155</v>
      </c>
      <c r="D7631" t="s">
        <v>156</v>
      </c>
    </row>
    <row r="7632" spans="1:4">
      <c r="A7632" t="s">
        <v>0</v>
      </c>
      <c r="B7632" t="s">
        <v>2402</v>
      </c>
      <c r="C7632" t="s">
        <v>149</v>
      </c>
      <c r="D7632" t="s">
        <v>2430</v>
      </c>
    </row>
    <row r="7633" spans="1:4">
      <c r="A7633" t="s">
        <v>0</v>
      </c>
      <c r="B7633" t="s">
        <v>2402</v>
      </c>
      <c r="C7633" t="s">
        <v>151</v>
      </c>
      <c r="D7633" t="s">
        <v>2431</v>
      </c>
    </row>
    <row r="7634" spans="1:4">
      <c r="A7634" t="s">
        <v>0</v>
      </c>
      <c r="B7634" t="s">
        <v>2402</v>
      </c>
      <c r="C7634" t="s">
        <v>153</v>
      </c>
      <c r="D7634" t="s">
        <v>154</v>
      </c>
    </row>
    <row r="7635" spans="1:4">
      <c r="A7635" t="s">
        <v>0</v>
      </c>
      <c r="B7635" t="s">
        <v>2402</v>
      </c>
      <c r="C7635" t="s">
        <v>164</v>
      </c>
      <c r="D7635">
        <v>2</v>
      </c>
    </row>
    <row r="7636" spans="1:4">
      <c r="A7636" t="s">
        <v>0</v>
      </c>
      <c r="B7636" t="s">
        <v>2402</v>
      </c>
      <c r="C7636" t="s">
        <v>165</v>
      </c>
      <c r="D7636">
        <v>2</v>
      </c>
    </row>
    <row r="7637" spans="1:4">
      <c r="A7637" t="s">
        <v>0</v>
      </c>
      <c r="B7637" t="s">
        <v>2402</v>
      </c>
      <c r="C7637" t="s">
        <v>149</v>
      </c>
      <c r="D7637" t="s">
        <v>2432</v>
      </c>
    </row>
    <row r="7638" spans="1:4">
      <c r="A7638" t="s">
        <v>0</v>
      </c>
      <c r="B7638" t="s">
        <v>2402</v>
      </c>
      <c r="C7638" t="s">
        <v>151</v>
      </c>
      <c r="D7638" t="s">
        <v>2433</v>
      </c>
    </row>
    <row r="7639" spans="1:4">
      <c r="A7639" t="s">
        <v>0</v>
      </c>
      <c r="B7639" t="s">
        <v>2402</v>
      </c>
      <c r="C7639" t="s">
        <v>153</v>
      </c>
      <c r="D7639" t="s">
        <v>154</v>
      </c>
    </row>
    <row r="7640" spans="1:4">
      <c r="A7640" t="s">
        <v>0</v>
      </c>
      <c r="B7640" t="s">
        <v>2402</v>
      </c>
      <c r="C7640" t="s">
        <v>164</v>
      </c>
      <c r="D7640">
        <v>44</v>
      </c>
    </row>
    <row r="7641" spans="1:4">
      <c r="A7641" t="s">
        <v>0</v>
      </c>
      <c r="B7641" t="s">
        <v>2402</v>
      </c>
      <c r="C7641" t="s">
        <v>165</v>
      </c>
      <c r="D7641">
        <v>44</v>
      </c>
    </row>
    <row r="7642" spans="1:4">
      <c r="A7642" t="s">
        <v>0</v>
      </c>
      <c r="B7642" t="s">
        <v>2402</v>
      </c>
      <c r="C7642" t="s">
        <v>149</v>
      </c>
      <c r="D7642" t="s">
        <v>2434</v>
      </c>
    </row>
    <row r="7643" spans="1:4">
      <c r="A7643" t="s">
        <v>0</v>
      </c>
      <c r="B7643" t="s">
        <v>2402</v>
      </c>
      <c r="C7643" t="s">
        <v>151</v>
      </c>
      <c r="D7643" t="s">
        <v>2435</v>
      </c>
    </row>
    <row r="7644" spans="1:4">
      <c r="A7644" t="s">
        <v>0</v>
      </c>
      <c r="B7644" t="s">
        <v>2402</v>
      </c>
      <c r="C7644" t="s">
        <v>153</v>
      </c>
      <c r="D7644" t="s">
        <v>154</v>
      </c>
    </row>
    <row r="7645" spans="1:4">
      <c r="A7645" t="s">
        <v>0</v>
      </c>
      <c r="B7645" t="s">
        <v>2402</v>
      </c>
      <c r="C7645" t="s">
        <v>155</v>
      </c>
      <c r="D7645" t="s">
        <v>156</v>
      </c>
    </row>
    <row r="7646" spans="1:4">
      <c r="A7646" t="s">
        <v>0</v>
      </c>
      <c r="B7646" t="s">
        <v>2402</v>
      </c>
      <c r="C7646" t="s">
        <v>149</v>
      </c>
      <c r="D7646" t="s">
        <v>1982</v>
      </c>
    </row>
    <row r="7647" spans="1:4">
      <c r="A7647" t="s">
        <v>0</v>
      </c>
      <c r="B7647" t="s">
        <v>2402</v>
      </c>
      <c r="C7647" t="s">
        <v>151</v>
      </c>
      <c r="D7647" t="s">
        <v>2436</v>
      </c>
    </row>
    <row r="7648" spans="1:4">
      <c r="A7648" t="s">
        <v>0</v>
      </c>
      <c r="B7648" t="s">
        <v>2402</v>
      </c>
      <c r="C7648" t="s">
        <v>153</v>
      </c>
      <c r="D7648" t="s">
        <v>154</v>
      </c>
    </row>
    <row r="7649" spans="1:4">
      <c r="A7649" t="s">
        <v>0</v>
      </c>
      <c r="B7649" t="s">
        <v>2402</v>
      </c>
      <c r="C7649" t="s">
        <v>155</v>
      </c>
      <c r="D7649" t="s">
        <v>156</v>
      </c>
    </row>
    <row r="7650" spans="1:4">
      <c r="A7650" t="s">
        <v>0</v>
      </c>
      <c r="B7650" t="s">
        <v>2402</v>
      </c>
      <c r="C7650" t="s">
        <v>149</v>
      </c>
      <c r="D7650" t="s">
        <v>2437</v>
      </c>
    </row>
    <row r="7651" spans="1:4">
      <c r="A7651" t="s">
        <v>0</v>
      </c>
      <c r="B7651" t="s">
        <v>2402</v>
      </c>
      <c r="C7651" t="s">
        <v>151</v>
      </c>
      <c r="D7651" t="s">
        <v>2438</v>
      </c>
    </row>
    <row r="7652" spans="1:4">
      <c r="A7652" t="s">
        <v>0</v>
      </c>
      <c r="B7652" t="s">
        <v>2402</v>
      </c>
      <c r="C7652" t="s">
        <v>153</v>
      </c>
      <c r="D7652" t="s">
        <v>154</v>
      </c>
    </row>
    <row r="7653" spans="1:4">
      <c r="A7653" t="s">
        <v>0</v>
      </c>
      <c r="B7653" t="s">
        <v>2402</v>
      </c>
      <c r="C7653" t="s">
        <v>155</v>
      </c>
      <c r="D7653" t="s">
        <v>156</v>
      </c>
    </row>
    <row r="7654" spans="1:4">
      <c r="A7654" t="s">
        <v>0</v>
      </c>
      <c r="B7654" t="s">
        <v>2402</v>
      </c>
      <c r="C7654" t="s">
        <v>231</v>
      </c>
      <c r="D7654" t="s">
        <v>10</v>
      </c>
    </row>
    <row r="7655" spans="1:4">
      <c r="A7655" t="s">
        <v>0</v>
      </c>
      <c r="B7655" t="s">
        <v>2402</v>
      </c>
      <c r="C7655" t="s">
        <v>232</v>
      </c>
      <c r="D7655" t="s">
        <v>73</v>
      </c>
    </row>
    <row r="7656" spans="1:4">
      <c r="A7656" t="s">
        <v>0</v>
      </c>
      <c r="B7656" t="s">
        <v>2402</v>
      </c>
      <c r="C7656" t="s">
        <v>233</v>
      </c>
      <c r="D7656" t="s">
        <v>75</v>
      </c>
    </row>
    <row r="7657" spans="1:4">
      <c r="A7657" t="s">
        <v>0</v>
      </c>
      <c r="B7657" t="s">
        <v>2402</v>
      </c>
      <c r="C7657" t="s">
        <v>234</v>
      </c>
      <c r="D7657" t="s">
        <v>77</v>
      </c>
    </row>
    <row r="7658" spans="1:4">
      <c r="A7658" t="s">
        <v>0</v>
      </c>
      <c r="B7658" t="s">
        <v>2402</v>
      </c>
      <c r="C7658" t="s">
        <v>235</v>
      </c>
      <c r="D7658" t="s">
        <v>79</v>
      </c>
    </row>
    <row r="7659" spans="1:4">
      <c r="A7659" t="s">
        <v>0</v>
      </c>
      <c r="B7659" t="s">
        <v>2402</v>
      </c>
      <c r="C7659" t="s">
        <v>236</v>
      </c>
      <c r="D7659" t="s">
        <v>81</v>
      </c>
    </row>
    <row r="7660" spans="1:4">
      <c r="A7660" t="s">
        <v>0</v>
      </c>
      <c r="B7660" t="s">
        <v>2402</v>
      </c>
      <c r="C7660" t="s">
        <v>378</v>
      </c>
      <c r="D7660" t="s">
        <v>344</v>
      </c>
    </row>
    <row r="7661" spans="1:4">
      <c r="A7661" t="s">
        <v>0</v>
      </c>
      <c r="B7661" t="s">
        <v>2402</v>
      </c>
      <c r="C7661" t="s">
        <v>237</v>
      </c>
      <c r="D7661" t="s">
        <v>238</v>
      </c>
    </row>
    <row r="7662" spans="1:4">
      <c r="A7662" t="s">
        <v>0</v>
      </c>
      <c r="B7662" t="s">
        <v>2402</v>
      </c>
      <c r="C7662" t="s">
        <v>239</v>
      </c>
      <c r="D7662" t="s">
        <v>1002</v>
      </c>
    </row>
    <row r="7663" spans="1:4">
      <c r="A7663" t="s">
        <v>0</v>
      </c>
      <c r="B7663" t="s">
        <v>2402</v>
      </c>
      <c r="C7663" t="s">
        <v>241</v>
      </c>
      <c r="D7663" t="s">
        <v>242</v>
      </c>
    </row>
    <row r="7664" spans="1:4">
      <c r="A7664" t="s">
        <v>0</v>
      </c>
      <c r="B7664" t="s">
        <v>2402</v>
      </c>
      <c r="C7664" t="s">
        <v>243</v>
      </c>
      <c r="D7664" t="s">
        <v>2439</v>
      </c>
    </row>
    <row r="7665" spans="1:4">
      <c r="A7665" t="s">
        <v>0</v>
      </c>
      <c r="B7665" t="s">
        <v>2402</v>
      </c>
      <c r="C7665" t="s">
        <v>245</v>
      </c>
      <c r="D7665" t="s">
        <v>246</v>
      </c>
    </row>
    <row r="7666" spans="1:4">
      <c r="A7666" t="s">
        <v>0</v>
      </c>
      <c r="B7666" t="s">
        <v>2402</v>
      </c>
      <c r="C7666" t="s">
        <v>251</v>
      </c>
      <c r="D7666" t="s">
        <v>2405</v>
      </c>
    </row>
    <row r="7667" spans="1:4">
      <c r="A7667" t="s">
        <v>0</v>
      </c>
      <c r="B7667" t="s">
        <v>2402</v>
      </c>
      <c r="C7667" t="s">
        <v>252</v>
      </c>
      <c r="D7667" t="s">
        <v>2440</v>
      </c>
    </row>
    <row r="7668" spans="1:4">
      <c r="A7668" t="s">
        <v>0</v>
      </c>
      <c r="B7668" t="s">
        <v>2402</v>
      </c>
      <c r="C7668" t="s">
        <v>241</v>
      </c>
      <c r="D7668" t="s">
        <v>254</v>
      </c>
    </row>
    <row r="7669" spans="1:4">
      <c r="A7669" t="s">
        <v>0</v>
      </c>
      <c r="B7669" t="s">
        <v>2402</v>
      </c>
      <c r="C7669" t="s">
        <v>255</v>
      </c>
      <c r="D7669" t="s">
        <v>256</v>
      </c>
    </row>
    <row r="7670" spans="1:4">
      <c r="A7670" t="s">
        <v>0</v>
      </c>
      <c r="B7670" t="s">
        <v>2402</v>
      </c>
      <c r="C7670" t="s">
        <v>257</v>
      </c>
      <c r="D7670" t="s">
        <v>258</v>
      </c>
    </row>
    <row r="7671" spans="1:4">
      <c r="A7671" t="s">
        <v>0</v>
      </c>
      <c r="B7671" t="s">
        <v>2402</v>
      </c>
      <c r="C7671" t="s">
        <v>243</v>
      </c>
      <c r="D7671" t="s">
        <v>259</v>
      </c>
    </row>
    <row r="7672" spans="1:4">
      <c r="A7672" t="s">
        <v>0</v>
      </c>
      <c r="B7672" t="s">
        <v>2402</v>
      </c>
      <c r="C7672" t="s">
        <v>251</v>
      </c>
      <c r="D7672" t="s">
        <v>260</v>
      </c>
    </row>
    <row r="7673" spans="1:4">
      <c r="A7673" t="s">
        <v>0</v>
      </c>
      <c r="B7673" t="s">
        <v>2402</v>
      </c>
      <c r="C7673" t="s">
        <v>252</v>
      </c>
      <c r="D7673" t="s">
        <v>261</v>
      </c>
    </row>
    <row r="7674" spans="1:4">
      <c r="A7674" t="s">
        <v>0</v>
      </c>
      <c r="B7674" t="s">
        <v>2402</v>
      </c>
      <c r="C7674" t="s">
        <v>262</v>
      </c>
      <c r="D7674" t="s">
        <v>118</v>
      </c>
    </row>
    <row r="7675" spans="1:4">
      <c r="A7675" t="s">
        <v>0</v>
      </c>
      <c r="B7675" t="s">
        <v>2402</v>
      </c>
      <c r="C7675" t="s">
        <v>263</v>
      </c>
      <c r="D7675" t="s">
        <v>264</v>
      </c>
    </row>
    <row r="7676" spans="1:4">
      <c r="A7676" t="s">
        <v>0</v>
      </c>
      <c r="B7676" t="s">
        <v>2402</v>
      </c>
      <c r="C7676" t="s">
        <v>265</v>
      </c>
      <c r="D7676">
        <v>19990000</v>
      </c>
    </row>
    <row r="7677" spans="1:4">
      <c r="A7677" t="s">
        <v>0</v>
      </c>
      <c r="B7677" t="s">
        <v>2402</v>
      </c>
      <c r="C7677" t="s">
        <v>266</v>
      </c>
      <c r="D7677" t="s">
        <v>10</v>
      </c>
    </row>
    <row r="7678" spans="1:4">
      <c r="A7678" t="s">
        <v>0</v>
      </c>
      <c r="B7678" t="s">
        <v>2402</v>
      </c>
      <c r="C7678" t="s">
        <v>267</v>
      </c>
      <c r="D7678" t="s">
        <v>979</v>
      </c>
    </row>
    <row r="7679" spans="1:4">
      <c r="A7679" t="s">
        <v>0</v>
      </c>
      <c r="B7679" t="s">
        <v>2402</v>
      </c>
      <c r="C7679" t="s">
        <v>268</v>
      </c>
      <c r="D7679" t="s">
        <v>73</v>
      </c>
    </row>
    <row r="7680" spans="1:4">
      <c r="A7680" t="s">
        <v>0</v>
      </c>
      <c r="B7680" t="s">
        <v>2402</v>
      </c>
      <c r="C7680" t="s">
        <v>269</v>
      </c>
      <c r="D7680" t="s">
        <v>75</v>
      </c>
    </row>
    <row r="7681" spans="1:4">
      <c r="A7681" t="s">
        <v>0</v>
      </c>
      <c r="B7681" t="s">
        <v>2402</v>
      </c>
      <c r="C7681" t="s">
        <v>270</v>
      </c>
      <c r="D7681" t="s">
        <v>77</v>
      </c>
    </row>
    <row r="7682" spans="1:4">
      <c r="A7682" t="s">
        <v>0</v>
      </c>
      <c r="B7682" t="s">
        <v>2402</v>
      </c>
      <c r="C7682" t="s">
        <v>271</v>
      </c>
      <c r="D7682" t="s">
        <v>79</v>
      </c>
    </row>
    <row r="7683" spans="1:4">
      <c r="A7683" t="s">
        <v>0</v>
      </c>
      <c r="B7683" t="s">
        <v>2402</v>
      </c>
      <c r="C7683" t="s">
        <v>272</v>
      </c>
      <c r="D7683">
        <v>80225</v>
      </c>
    </row>
    <row r="7684" spans="1:4">
      <c r="A7684" t="s">
        <v>0</v>
      </c>
      <c r="B7684" t="s">
        <v>2402</v>
      </c>
      <c r="C7684" t="s">
        <v>382</v>
      </c>
      <c r="D7684" t="s">
        <v>344</v>
      </c>
    </row>
    <row r="7685" spans="1:4">
      <c r="A7685" t="s">
        <v>0</v>
      </c>
      <c r="B7685" t="s">
        <v>2402</v>
      </c>
      <c r="C7685" t="s">
        <v>273</v>
      </c>
      <c r="D7685" t="s">
        <v>980</v>
      </c>
    </row>
    <row r="7686" spans="1:4">
      <c r="A7686" t="s">
        <v>0</v>
      </c>
      <c r="B7686" t="s">
        <v>2402</v>
      </c>
      <c r="C7686" t="s">
        <v>274</v>
      </c>
      <c r="D7686" t="s">
        <v>85</v>
      </c>
    </row>
    <row r="7687" spans="1:4">
      <c r="A7687" t="s">
        <v>0</v>
      </c>
      <c r="B7687" t="s">
        <v>2402</v>
      </c>
      <c r="C7687" t="s">
        <v>275</v>
      </c>
      <c r="D7687" t="s">
        <v>276</v>
      </c>
    </row>
    <row r="7688" spans="1:4">
      <c r="A7688" t="s">
        <v>0</v>
      </c>
      <c r="B7688" t="s">
        <v>2402</v>
      </c>
      <c r="C7688" t="s">
        <v>277</v>
      </c>
      <c r="D7688" t="s">
        <v>278</v>
      </c>
    </row>
    <row r="7689" spans="1:4">
      <c r="A7689" t="s">
        <v>0</v>
      </c>
      <c r="B7689" t="s">
        <v>2402</v>
      </c>
      <c r="C7689" t="s">
        <v>279</v>
      </c>
      <c r="D7689">
        <v>200710</v>
      </c>
    </row>
    <row r="7690" spans="1:4">
      <c r="A7690" t="s">
        <v>0</v>
      </c>
      <c r="B7690" t="s">
        <v>2402</v>
      </c>
      <c r="C7690" t="s">
        <v>289</v>
      </c>
      <c r="D7690">
        <v>20100528</v>
      </c>
    </row>
    <row r="7691" spans="1:4">
      <c r="A7691" t="s">
        <v>0</v>
      </c>
      <c r="B7691" t="s">
        <v>2402</v>
      </c>
      <c r="C7691" t="s">
        <v>290</v>
      </c>
      <c r="D7691">
        <v>10040100</v>
      </c>
    </row>
    <row r="7692" spans="1:4">
      <c r="A7692" t="s">
        <v>0</v>
      </c>
      <c r="B7692" t="s">
        <v>2402</v>
      </c>
      <c r="C7692" t="s">
        <v>280</v>
      </c>
      <c r="D7692" t="s">
        <v>2441</v>
      </c>
    </row>
    <row r="7693" spans="1:4">
      <c r="A7693" t="s">
        <v>0</v>
      </c>
      <c r="B7693" t="s">
        <v>2402</v>
      </c>
      <c r="C7693" t="s">
        <v>282</v>
      </c>
      <c r="D7693">
        <v>20071205</v>
      </c>
    </row>
    <row r="7694" spans="1:4">
      <c r="A7694" t="s">
        <v>0</v>
      </c>
      <c r="B7694" t="s">
        <v>2402</v>
      </c>
      <c r="C7694" t="s">
        <v>283</v>
      </c>
      <c r="D7694">
        <v>10012900</v>
      </c>
    </row>
    <row r="7695" spans="1:4">
      <c r="A7695" t="s">
        <v>0</v>
      </c>
      <c r="B7695" t="s">
        <v>2402</v>
      </c>
      <c r="C7695" t="s">
        <v>284</v>
      </c>
      <c r="D7695" t="b">
        <v>1</v>
      </c>
    </row>
    <row r="7696" spans="1:4">
      <c r="A7696" t="s">
        <v>0</v>
      </c>
      <c r="B7696" t="s">
        <v>2402</v>
      </c>
      <c r="C7696" t="s">
        <v>285</v>
      </c>
      <c r="D7696" t="s">
        <v>2442</v>
      </c>
    </row>
    <row r="7697" spans="1:4">
      <c r="A7697" t="s">
        <v>0</v>
      </c>
      <c r="B7697" t="s">
        <v>2402</v>
      </c>
      <c r="C7697" t="s">
        <v>287</v>
      </c>
      <c r="D7697" t="s">
        <v>288</v>
      </c>
    </row>
    <row r="7698" spans="1:4">
      <c r="A7698" t="s">
        <v>0</v>
      </c>
      <c r="B7698" t="s">
        <v>2402</v>
      </c>
      <c r="C7698" t="s">
        <v>291</v>
      </c>
      <c r="D7698">
        <v>20100528</v>
      </c>
    </row>
    <row r="7699" spans="1:4">
      <c r="A7699" t="s">
        <v>0</v>
      </c>
      <c r="B7699" t="s">
        <v>2402</v>
      </c>
      <c r="C7699" t="s">
        <v>292</v>
      </c>
      <c r="D7699" t="b">
        <v>1</v>
      </c>
    </row>
    <row r="7700" spans="1:4">
      <c r="A7700" t="s">
        <v>0</v>
      </c>
      <c r="B7700" t="s">
        <v>2402</v>
      </c>
      <c r="C7700" t="s">
        <v>293</v>
      </c>
      <c r="D7700" t="s">
        <v>294</v>
      </c>
    </row>
    <row r="7701" spans="1:4">
      <c r="A7701" t="s">
        <v>0</v>
      </c>
      <c r="B7701" t="s">
        <v>2402</v>
      </c>
      <c r="C7701" t="s">
        <v>295</v>
      </c>
      <c r="D7701" t="s">
        <v>296</v>
      </c>
    </row>
    <row r="7702" spans="1:4">
      <c r="A7702" t="s">
        <v>0</v>
      </c>
      <c r="B7702" t="s">
        <v>2402</v>
      </c>
      <c r="C7702" t="s">
        <v>297</v>
      </c>
      <c r="D7702" t="s">
        <v>298</v>
      </c>
    </row>
    <row r="7703" spans="1:4">
      <c r="A7703" t="s">
        <v>0</v>
      </c>
      <c r="B7703" t="s">
        <v>2443</v>
      </c>
      <c r="C7703" t="s">
        <v>2</v>
      </c>
      <c r="D7703" t="s">
        <v>829</v>
      </c>
    </row>
    <row r="7704" spans="1:4">
      <c r="A7704" t="s">
        <v>0</v>
      </c>
      <c r="B7704" t="s">
        <v>2443</v>
      </c>
      <c r="C7704" t="s">
        <v>4</v>
      </c>
      <c r="D7704">
        <v>20010501</v>
      </c>
    </row>
    <row r="7705" spans="1:4">
      <c r="A7705" t="s">
        <v>0</v>
      </c>
      <c r="B7705" t="s">
        <v>2443</v>
      </c>
      <c r="C7705" t="s">
        <v>5</v>
      </c>
      <c r="D7705" t="s">
        <v>2444</v>
      </c>
    </row>
    <row r="7706" spans="1:4">
      <c r="A7706" t="s">
        <v>0</v>
      </c>
      <c r="B7706" t="s">
        <v>2443</v>
      </c>
      <c r="C7706" t="s">
        <v>25</v>
      </c>
      <c r="D7706" t="s">
        <v>26</v>
      </c>
    </row>
    <row r="7707" spans="1:4">
      <c r="A7707" t="s">
        <v>0</v>
      </c>
      <c r="B7707" t="s">
        <v>2443</v>
      </c>
      <c r="C7707" t="s">
        <v>9</v>
      </c>
      <c r="D7707" t="s">
        <v>829</v>
      </c>
    </row>
    <row r="7708" spans="1:4">
      <c r="A7708" t="s">
        <v>0</v>
      </c>
      <c r="B7708" t="s">
        <v>2443</v>
      </c>
      <c r="C7708" t="s">
        <v>18</v>
      </c>
      <c r="D7708" t="s">
        <v>2445</v>
      </c>
    </row>
    <row r="7709" spans="1:4">
      <c r="A7709" t="s">
        <v>0</v>
      </c>
      <c r="B7709" t="s">
        <v>2443</v>
      </c>
      <c r="C7709" t="s">
        <v>18</v>
      </c>
      <c r="D7709" t="s">
        <v>2446</v>
      </c>
    </row>
    <row r="7710" spans="1:4">
      <c r="A7710" t="s">
        <v>0</v>
      </c>
      <c r="B7710" t="s">
        <v>2443</v>
      </c>
      <c r="C7710" t="s">
        <v>18</v>
      </c>
      <c r="D7710" t="s">
        <v>2447</v>
      </c>
    </row>
    <row r="7711" spans="1:4">
      <c r="A7711" t="s">
        <v>0</v>
      </c>
      <c r="B7711" t="s">
        <v>2443</v>
      </c>
      <c r="C7711" t="s">
        <v>20</v>
      </c>
      <c r="D7711">
        <v>2001</v>
      </c>
    </row>
    <row r="7712" spans="1:4">
      <c r="A7712" t="s">
        <v>0</v>
      </c>
      <c r="B7712" t="s">
        <v>2443</v>
      </c>
      <c r="C7712" t="s">
        <v>21</v>
      </c>
      <c r="D7712" t="s">
        <v>2448</v>
      </c>
    </row>
    <row r="7713" spans="1:4">
      <c r="A7713" t="s">
        <v>0</v>
      </c>
      <c r="B7713" t="s">
        <v>2443</v>
      </c>
      <c r="C7713" t="s">
        <v>462</v>
      </c>
      <c r="D7713" t="s">
        <v>874</v>
      </c>
    </row>
    <row r="7714" spans="1:4">
      <c r="A7714" t="s">
        <v>0</v>
      </c>
      <c r="B7714" t="s">
        <v>2443</v>
      </c>
      <c r="C7714" t="s">
        <v>11</v>
      </c>
      <c r="D7714" t="s">
        <v>428</v>
      </c>
    </row>
    <row r="7715" spans="1:4">
      <c r="A7715" t="s">
        <v>0</v>
      </c>
      <c r="B7715" t="s">
        <v>2443</v>
      </c>
      <c r="C7715" t="s">
        <v>13</v>
      </c>
      <c r="D7715" t="s">
        <v>2449</v>
      </c>
    </row>
    <row r="7716" spans="1:4">
      <c r="A7716" t="s">
        <v>0</v>
      </c>
      <c r="B7716" t="s">
        <v>2443</v>
      </c>
      <c r="C7716" t="s">
        <v>15</v>
      </c>
      <c r="D7716" t="s">
        <v>466</v>
      </c>
    </row>
    <row r="7717" spans="1:4">
      <c r="A7717" t="s">
        <v>0</v>
      </c>
      <c r="B7717" t="s">
        <v>2443</v>
      </c>
      <c r="C7717" t="s">
        <v>16</v>
      </c>
      <c r="D7717" t="s">
        <v>829</v>
      </c>
    </row>
    <row r="7718" spans="1:4">
      <c r="A7718" t="s">
        <v>0</v>
      </c>
      <c r="B7718" t="s">
        <v>2443</v>
      </c>
      <c r="C7718" t="s">
        <v>23</v>
      </c>
      <c r="D7718" t="s">
        <v>2450</v>
      </c>
    </row>
    <row r="7719" spans="1:4">
      <c r="A7719" t="s">
        <v>0</v>
      </c>
      <c r="B7719" t="s">
        <v>2443</v>
      </c>
      <c r="C7719" t="s">
        <v>2451</v>
      </c>
      <c r="D7719" t="s">
        <v>2452</v>
      </c>
    </row>
    <row r="7720" spans="1:4">
      <c r="A7720" t="s">
        <v>0</v>
      </c>
      <c r="B7720" t="s">
        <v>2443</v>
      </c>
      <c r="C7720" t="s">
        <v>27</v>
      </c>
      <c r="D7720" t="s">
        <v>2453</v>
      </c>
    </row>
    <row r="7721" spans="1:4">
      <c r="A7721" t="s">
        <v>0</v>
      </c>
      <c r="B7721" t="s">
        <v>2443</v>
      </c>
      <c r="C7721" t="s">
        <v>27</v>
      </c>
      <c r="D7721" t="s">
        <v>2454</v>
      </c>
    </row>
    <row r="7722" spans="1:4">
      <c r="A7722" t="s">
        <v>0</v>
      </c>
      <c r="B7722" t="s">
        <v>2443</v>
      </c>
      <c r="C7722" t="s">
        <v>30</v>
      </c>
      <c r="D7722" t="s">
        <v>2455</v>
      </c>
    </row>
    <row r="7723" spans="1:4">
      <c r="A7723" t="s">
        <v>0</v>
      </c>
      <c r="B7723" t="s">
        <v>2443</v>
      </c>
      <c r="C7723" t="s">
        <v>32</v>
      </c>
      <c r="D7723" t="s">
        <v>2456</v>
      </c>
    </row>
    <row r="7724" spans="1:4">
      <c r="A7724" t="s">
        <v>0</v>
      </c>
      <c r="B7724" t="s">
        <v>2443</v>
      </c>
      <c r="C7724" t="s">
        <v>34</v>
      </c>
      <c r="D7724">
        <v>2001</v>
      </c>
    </row>
    <row r="7725" spans="1:4">
      <c r="A7725" t="s">
        <v>0</v>
      </c>
      <c r="B7725" t="s">
        <v>2443</v>
      </c>
      <c r="C7725" t="s">
        <v>35</v>
      </c>
      <c r="D7725" t="s">
        <v>2457</v>
      </c>
    </row>
    <row r="7726" spans="1:4">
      <c r="A7726" t="s">
        <v>0</v>
      </c>
      <c r="B7726" t="s">
        <v>2443</v>
      </c>
      <c r="C7726" t="s">
        <v>37</v>
      </c>
      <c r="D7726" t="s">
        <v>38</v>
      </c>
    </row>
    <row r="7727" spans="1:4">
      <c r="A7727" t="s">
        <v>0</v>
      </c>
      <c r="B7727" t="s">
        <v>2443</v>
      </c>
      <c r="C7727" t="s">
        <v>39</v>
      </c>
      <c r="D7727" t="s">
        <v>2458</v>
      </c>
    </row>
    <row r="7728" spans="1:4">
      <c r="A7728" t="s">
        <v>0</v>
      </c>
      <c r="B7728" t="s">
        <v>2443</v>
      </c>
      <c r="C7728" t="s">
        <v>41</v>
      </c>
      <c r="D7728">
        <v>87.984932000000001</v>
      </c>
    </row>
    <row r="7729" spans="1:4">
      <c r="A7729" t="s">
        <v>0</v>
      </c>
      <c r="B7729" t="s">
        <v>2443</v>
      </c>
      <c r="C7729" t="s">
        <v>42</v>
      </c>
      <c r="D7729">
        <v>92.926902999999996</v>
      </c>
    </row>
    <row r="7730" spans="1:4">
      <c r="A7730" t="s">
        <v>0</v>
      </c>
      <c r="B7730" t="s">
        <v>2443</v>
      </c>
      <c r="C7730" t="s">
        <v>43</v>
      </c>
      <c r="D7730">
        <v>26.733308999999998</v>
      </c>
    </row>
    <row r="7731" spans="1:4">
      <c r="A7731" t="s">
        <v>0</v>
      </c>
      <c r="B7731" t="s">
        <v>2443</v>
      </c>
      <c r="C7731" t="s">
        <v>44</v>
      </c>
      <c r="D7731">
        <v>20.552744000000001</v>
      </c>
    </row>
    <row r="7732" spans="1:4">
      <c r="A7732" t="s">
        <v>0</v>
      </c>
      <c r="B7732" t="s">
        <v>2443</v>
      </c>
      <c r="C7732" t="s">
        <v>45</v>
      </c>
      <c r="D7732" t="s">
        <v>46</v>
      </c>
    </row>
    <row r="7733" spans="1:4">
      <c r="A7733" t="s">
        <v>0</v>
      </c>
      <c r="B7733" t="s">
        <v>2443</v>
      </c>
      <c r="C7733" t="s">
        <v>47</v>
      </c>
      <c r="D7733" t="s">
        <v>2459</v>
      </c>
    </row>
    <row r="7734" spans="1:4">
      <c r="A7734" t="s">
        <v>0</v>
      </c>
      <c r="B7734" t="s">
        <v>2443</v>
      </c>
      <c r="C7734" t="s">
        <v>47</v>
      </c>
      <c r="D7734" t="s">
        <v>2460</v>
      </c>
    </row>
    <row r="7735" spans="1:4">
      <c r="A7735" t="s">
        <v>0</v>
      </c>
      <c r="B7735" t="s">
        <v>2443</v>
      </c>
      <c r="C7735" t="s">
        <v>47</v>
      </c>
      <c r="D7735" t="s">
        <v>2461</v>
      </c>
    </row>
    <row r="7736" spans="1:4">
      <c r="A7736" t="s">
        <v>0</v>
      </c>
      <c r="B7736" t="s">
        <v>2443</v>
      </c>
      <c r="C7736" t="s">
        <v>47</v>
      </c>
      <c r="D7736" t="s">
        <v>2462</v>
      </c>
    </row>
    <row r="7737" spans="1:4">
      <c r="A7737" t="s">
        <v>0</v>
      </c>
      <c r="B7737" t="s">
        <v>2443</v>
      </c>
      <c r="C7737" t="s">
        <v>47</v>
      </c>
      <c r="D7737" t="s">
        <v>498</v>
      </c>
    </row>
    <row r="7738" spans="1:4">
      <c r="A7738" t="s">
        <v>0</v>
      </c>
      <c r="B7738" t="s">
        <v>2443</v>
      </c>
      <c r="C7738" t="s">
        <v>47</v>
      </c>
      <c r="D7738" t="s">
        <v>895</v>
      </c>
    </row>
    <row r="7739" spans="1:4">
      <c r="A7739" t="s">
        <v>0</v>
      </c>
      <c r="B7739" t="s">
        <v>2443</v>
      </c>
      <c r="C7739" t="s">
        <v>47</v>
      </c>
      <c r="D7739" t="s">
        <v>2463</v>
      </c>
    </row>
    <row r="7740" spans="1:4">
      <c r="A7740" t="s">
        <v>0</v>
      </c>
      <c r="B7740" t="s">
        <v>2443</v>
      </c>
      <c r="C7740" t="s">
        <v>45</v>
      </c>
      <c r="D7740" t="s">
        <v>2464</v>
      </c>
    </row>
    <row r="7741" spans="1:4">
      <c r="A7741" t="s">
        <v>0</v>
      </c>
      <c r="B7741" t="s">
        <v>2443</v>
      </c>
      <c r="C7741" t="s">
        <v>47</v>
      </c>
      <c r="D7741" t="s">
        <v>53</v>
      </c>
    </row>
    <row r="7742" spans="1:4">
      <c r="A7742" t="s">
        <v>0</v>
      </c>
      <c r="B7742" t="s">
        <v>2443</v>
      </c>
      <c r="C7742" t="s">
        <v>45</v>
      </c>
      <c r="D7742" t="s">
        <v>885</v>
      </c>
    </row>
    <row r="7743" spans="1:4">
      <c r="A7743" t="s">
        <v>0</v>
      </c>
      <c r="B7743" t="s">
        <v>2443</v>
      </c>
      <c r="C7743" t="s">
        <v>47</v>
      </c>
      <c r="D7743" t="s">
        <v>891</v>
      </c>
    </row>
    <row r="7744" spans="1:4">
      <c r="A7744" t="s">
        <v>0</v>
      </c>
      <c r="B7744" t="s">
        <v>2443</v>
      </c>
      <c r="C7744" t="s">
        <v>47</v>
      </c>
      <c r="D7744" t="s">
        <v>17</v>
      </c>
    </row>
    <row r="7745" spans="1:4">
      <c r="A7745" t="s">
        <v>0</v>
      </c>
      <c r="B7745" t="s">
        <v>2443</v>
      </c>
      <c r="C7745" t="s">
        <v>47</v>
      </c>
      <c r="D7745" t="s">
        <v>502</v>
      </c>
    </row>
    <row r="7746" spans="1:4">
      <c r="A7746" t="s">
        <v>0</v>
      </c>
      <c r="B7746" t="s">
        <v>2443</v>
      </c>
      <c r="C7746" t="s">
        <v>47</v>
      </c>
      <c r="D7746" t="s">
        <v>503</v>
      </c>
    </row>
    <row r="7747" spans="1:4">
      <c r="A7747" t="s">
        <v>0</v>
      </c>
      <c r="B7747" t="s">
        <v>2443</v>
      </c>
      <c r="C7747" t="s">
        <v>47</v>
      </c>
      <c r="D7747" t="s">
        <v>498</v>
      </c>
    </row>
    <row r="7748" spans="1:4">
      <c r="A7748" t="s">
        <v>0</v>
      </c>
      <c r="B7748" t="s">
        <v>2443</v>
      </c>
      <c r="C7748" t="s">
        <v>47</v>
      </c>
      <c r="D7748" t="s">
        <v>893</v>
      </c>
    </row>
    <row r="7749" spans="1:4">
      <c r="A7749" t="s">
        <v>0</v>
      </c>
      <c r="B7749" t="s">
        <v>2443</v>
      </c>
      <c r="C7749" t="s">
        <v>47</v>
      </c>
      <c r="D7749" t="s">
        <v>894</v>
      </c>
    </row>
    <row r="7750" spans="1:4">
      <c r="A7750" t="s">
        <v>0</v>
      </c>
      <c r="B7750" t="s">
        <v>2443</v>
      </c>
      <c r="C7750" t="s">
        <v>47</v>
      </c>
      <c r="D7750" t="s">
        <v>1832</v>
      </c>
    </row>
    <row r="7751" spans="1:4">
      <c r="A7751" t="s">
        <v>0</v>
      </c>
      <c r="B7751" t="s">
        <v>2443</v>
      </c>
      <c r="C7751" t="s">
        <v>56</v>
      </c>
      <c r="D7751" t="s">
        <v>46</v>
      </c>
    </row>
    <row r="7752" spans="1:4">
      <c r="A7752" t="s">
        <v>0</v>
      </c>
      <c r="B7752" t="s">
        <v>2443</v>
      </c>
      <c r="C7752" t="s">
        <v>57</v>
      </c>
      <c r="D7752" t="s">
        <v>2465</v>
      </c>
    </row>
    <row r="7753" spans="1:4">
      <c r="A7753" t="s">
        <v>0</v>
      </c>
      <c r="B7753" t="s">
        <v>2443</v>
      </c>
      <c r="C7753" t="s">
        <v>57</v>
      </c>
      <c r="D7753" t="s">
        <v>2466</v>
      </c>
    </row>
    <row r="7754" spans="1:4">
      <c r="A7754" t="s">
        <v>0</v>
      </c>
      <c r="B7754" t="s">
        <v>2443</v>
      </c>
      <c r="C7754" t="s">
        <v>56</v>
      </c>
      <c r="D7754" t="s">
        <v>2467</v>
      </c>
    </row>
    <row r="7755" spans="1:4">
      <c r="A7755" t="s">
        <v>0</v>
      </c>
      <c r="B7755" t="s">
        <v>2443</v>
      </c>
      <c r="C7755" t="s">
        <v>57</v>
      </c>
      <c r="D7755" t="s">
        <v>2468</v>
      </c>
    </row>
    <row r="7756" spans="1:4">
      <c r="A7756" t="s">
        <v>0</v>
      </c>
      <c r="B7756" t="s">
        <v>2443</v>
      </c>
      <c r="C7756" t="s">
        <v>57</v>
      </c>
      <c r="D7756" t="s">
        <v>2469</v>
      </c>
    </row>
    <row r="7757" spans="1:4">
      <c r="A7757" t="s">
        <v>0</v>
      </c>
      <c r="B7757" t="s">
        <v>2443</v>
      </c>
      <c r="C7757" t="s">
        <v>57</v>
      </c>
      <c r="D7757" t="s">
        <v>2470</v>
      </c>
    </row>
    <row r="7758" spans="1:4">
      <c r="A7758" t="s">
        <v>0</v>
      </c>
      <c r="B7758" t="s">
        <v>2443</v>
      </c>
      <c r="C7758" t="s">
        <v>57</v>
      </c>
      <c r="D7758" t="s">
        <v>2471</v>
      </c>
    </row>
    <row r="7759" spans="1:4">
      <c r="A7759" t="s">
        <v>0</v>
      </c>
      <c r="B7759" t="s">
        <v>2443</v>
      </c>
      <c r="C7759" t="s">
        <v>57</v>
      </c>
      <c r="D7759" t="s">
        <v>2472</v>
      </c>
    </row>
    <row r="7760" spans="1:4">
      <c r="A7760" t="s">
        <v>0</v>
      </c>
      <c r="B7760" t="s">
        <v>2443</v>
      </c>
      <c r="C7760" t="s">
        <v>57</v>
      </c>
      <c r="D7760" t="s">
        <v>2473</v>
      </c>
    </row>
    <row r="7761" spans="1:4">
      <c r="A7761" t="s">
        <v>0</v>
      </c>
      <c r="B7761" t="s">
        <v>2443</v>
      </c>
      <c r="C7761" t="s">
        <v>45</v>
      </c>
      <c r="D7761" t="s">
        <v>63</v>
      </c>
    </row>
    <row r="7762" spans="1:4">
      <c r="A7762" t="s">
        <v>0</v>
      </c>
      <c r="B7762" t="s">
        <v>2443</v>
      </c>
      <c r="C7762" t="s">
        <v>47</v>
      </c>
      <c r="D7762" t="s">
        <v>901</v>
      </c>
    </row>
    <row r="7763" spans="1:4">
      <c r="A7763" t="s">
        <v>0</v>
      </c>
      <c r="B7763" t="s">
        <v>2443</v>
      </c>
      <c r="C7763" t="s">
        <v>47</v>
      </c>
      <c r="D7763" t="s">
        <v>2474</v>
      </c>
    </row>
    <row r="7764" spans="1:4">
      <c r="A7764" t="s">
        <v>0</v>
      </c>
      <c r="B7764" t="s">
        <v>2443</v>
      </c>
      <c r="C7764" t="s">
        <v>47</v>
      </c>
      <c r="D7764" t="s">
        <v>2475</v>
      </c>
    </row>
    <row r="7765" spans="1:4">
      <c r="A7765" t="s">
        <v>0</v>
      </c>
      <c r="B7765" t="s">
        <v>2443</v>
      </c>
      <c r="C7765" t="s">
        <v>47</v>
      </c>
      <c r="D7765" t="s">
        <v>2465</v>
      </c>
    </row>
    <row r="7766" spans="1:4">
      <c r="A7766" t="s">
        <v>0</v>
      </c>
      <c r="B7766" t="s">
        <v>2443</v>
      </c>
      <c r="C7766" t="s">
        <v>67</v>
      </c>
      <c r="D7766" t="s">
        <v>46</v>
      </c>
    </row>
    <row r="7767" spans="1:4">
      <c r="A7767" t="s">
        <v>0</v>
      </c>
      <c r="B7767" t="s">
        <v>2443</v>
      </c>
      <c r="C7767" t="s">
        <v>68</v>
      </c>
      <c r="D7767" t="s">
        <v>2476</v>
      </c>
    </row>
    <row r="7768" spans="1:4">
      <c r="A7768" t="s">
        <v>0</v>
      </c>
      <c r="B7768" t="s">
        <v>2443</v>
      </c>
      <c r="C7768" t="s">
        <v>69</v>
      </c>
      <c r="D7768" t="s">
        <v>829</v>
      </c>
    </row>
    <row r="7769" spans="1:4">
      <c r="A7769" t="s">
        <v>0</v>
      </c>
      <c r="B7769" t="s">
        <v>2443</v>
      </c>
      <c r="C7769" t="s">
        <v>70</v>
      </c>
      <c r="D7769" t="s">
        <v>2477</v>
      </c>
    </row>
    <row r="7770" spans="1:4">
      <c r="A7770" t="s">
        <v>0</v>
      </c>
      <c r="B7770" t="s">
        <v>2443</v>
      </c>
      <c r="C7770" t="s">
        <v>513</v>
      </c>
      <c r="D7770" t="s">
        <v>2478</v>
      </c>
    </row>
    <row r="7771" spans="1:4">
      <c r="A7771" t="s">
        <v>0</v>
      </c>
      <c r="B7771" t="s">
        <v>2443</v>
      </c>
      <c r="C7771" t="s">
        <v>72</v>
      </c>
      <c r="D7771" t="s">
        <v>73</v>
      </c>
    </row>
    <row r="7772" spans="1:4">
      <c r="A7772" t="s">
        <v>0</v>
      </c>
      <c r="B7772" t="s">
        <v>2443</v>
      </c>
      <c r="C7772" t="s">
        <v>74</v>
      </c>
      <c r="D7772" t="s">
        <v>2479</v>
      </c>
    </row>
    <row r="7773" spans="1:4">
      <c r="A7773" t="s">
        <v>0</v>
      </c>
      <c r="B7773" t="s">
        <v>2443</v>
      </c>
      <c r="C7773" t="s">
        <v>76</v>
      </c>
      <c r="D7773" t="s">
        <v>77</v>
      </c>
    </row>
    <row r="7774" spans="1:4">
      <c r="A7774" t="s">
        <v>0</v>
      </c>
      <c r="B7774" t="s">
        <v>2443</v>
      </c>
      <c r="C7774" t="s">
        <v>78</v>
      </c>
      <c r="D7774" t="s">
        <v>510</v>
      </c>
    </row>
    <row r="7775" spans="1:4">
      <c r="A7775" t="s">
        <v>0</v>
      </c>
      <c r="B7775" t="s">
        <v>2443</v>
      </c>
      <c r="C7775" t="s">
        <v>80</v>
      </c>
      <c r="D7775" t="s">
        <v>81</v>
      </c>
    </row>
    <row r="7776" spans="1:4">
      <c r="A7776" t="s">
        <v>0</v>
      </c>
      <c r="B7776" t="s">
        <v>2443</v>
      </c>
      <c r="C7776" t="s">
        <v>343</v>
      </c>
      <c r="D7776" t="s">
        <v>344</v>
      </c>
    </row>
    <row r="7777" spans="1:4">
      <c r="A7777" t="s">
        <v>0</v>
      </c>
      <c r="B7777" t="s">
        <v>2443</v>
      </c>
      <c r="C7777" t="s">
        <v>82</v>
      </c>
      <c r="D7777" t="s">
        <v>2480</v>
      </c>
    </row>
    <row r="7778" spans="1:4">
      <c r="A7778" t="s">
        <v>0</v>
      </c>
      <c r="B7778" t="s">
        <v>2443</v>
      </c>
      <c r="C7778" t="s">
        <v>84</v>
      </c>
      <c r="D7778" t="s">
        <v>2481</v>
      </c>
    </row>
    <row r="7779" spans="1:4">
      <c r="A7779" t="s">
        <v>0</v>
      </c>
      <c r="B7779" t="s">
        <v>2443</v>
      </c>
      <c r="C7779" t="s">
        <v>90</v>
      </c>
      <c r="D7779" t="s">
        <v>2482</v>
      </c>
    </row>
    <row r="7780" spans="1:4">
      <c r="A7780" t="s">
        <v>0</v>
      </c>
      <c r="B7780" t="s">
        <v>2443</v>
      </c>
      <c r="C7780" t="s">
        <v>86</v>
      </c>
      <c r="D7780" t="s">
        <v>2483</v>
      </c>
    </row>
    <row r="7781" spans="1:4">
      <c r="A7781" t="s">
        <v>0</v>
      </c>
      <c r="B7781" t="s">
        <v>2443</v>
      </c>
      <c r="C7781" t="s">
        <v>352</v>
      </c>
      <c r="D7781" t="s">
        <v>353</v>
      </c>
    </row>
    <row r="7782" spans="1:4">
      <c r="A7782" t="s">
        <v>0</v>
      </c>
      <c r="B7782" t="s">
        <v>2443</v>
      </c>
      <c r="C7782" t="s">
        <v>92</v>
      </c>
      <c r="D7782" t="s">
        <v>2484</v>
      </c>
    </row>
    <row r="7783" spans="1:4">
      <c r="A7783" t="s">
        <v>0</v>
      </c>
      <c r="B7783" t="s">
        <v>2443</v>
      </c>
      <c r="C7783" t="s">
        <v>94</v>
      </c>
      <c r="D7783" t="s">
        <v>2485</v>
      </c>
    </row>
    <row r="7784" spans="1:4">
      <c r="A7784" t="s">
        <v>0</v>
      </c>
      <c r="B7784" t="s">
        <v>2443</v>
      </c>
      <c r="C7784" t="s">
        <v>96</v>
      </c>
      <c r="D7784" t="s">
        <v>2486</v>
      </c>
    </row>
    <row r="7785" spans="1:4">
      <c r="A7785" t="s">
        <v>0</v>
      </c>
      <c r="B7785" t="s">
        <v>2443</v>
      </c>
      <c r="C7785" t="s">
        <v>98</v>
      </c>
      <c r="D7785" t="s">
        <v>2487</v>
      </c>
    </row>
    <row r="7786" spans="1:4">
      <c r="A7786" t="s">
        <v>0</v>
      </c>
      <c r="B7786" t="s">
        <v>2443</v>
      </c>
      <c r="C7786" t="s">
        <v>916</v>
      </c>
      <c r="D7786" t="s">
        <v>2488</v>
      </c>
    </row>
    <row r="7787" spans="1:4">
      <c r="A7787" t="s">
        <v>0</v>
      </c>
      <c r="B7787" t="s">
        <v>2443</v>
      </c>
      <c r="C7787" t="s">
        <v>100</v>
      </c>
      <c r="D7787" t="s">
        <v>2489</v>
      </c>
    </row>
    <row r="7788" spans="1:4">
      <c r="A7788" t="s">
        <v>0</v>
      </c>
      <c r="B7788" t="s">
        <v>2443</v>
      </c>
      <c r="C7788" t="s">
        <v>102</v>
      </c>
      <c r="D7788">
        <v>1990</v>
      </c>
    </row>
    <row r="7789" spans="1:4">
      <c r="A7789" t="s">
        <v>0</v>
      </c>
      <c r="B7789" t="s">
        <v>2443</v>
      </c>
      <c r="C7789" t="s">
        <v>103</v>
      </c>
      <c r="D7789" t="s">
        <v>2490</v>
      </c>
    </row>
    <row r="7790" spans="1:4">
      <c r="A7790" t="s">
        <v>0</v>
      </c>
      <c r="B7790" t="s">
        <v>2443</v>
      </c>
      <c r="C7790" t="s">
        <v>1091</v>
      </c>
      <c r="D7790" t="s">
        <v>2491</v>
      </c>
    </row>
    <row r="7791" spans="1:4">
      <c r="A7791" t="s">
        <v>0</v>
      </c>
      <c r="B7791" t="s">
        <v>2443</v>
      </c>
      <c r="C7791" t="s">
        <v>105</v>
      </c>
      <c r="D7791" t="s">
        <v>106</v>
      </c>
    </row>
    <row r="7792" spans="1:4">
      <c r="A7792" t="s">
        <v>0</v>
      </c>
      <c r="B7792" t="s">
        <v>2443</v>
      </c>
      <c r="C7792" t="s">
        <v>431</v>
      </c>
      <c r="D7792" t="s">
        <v>2492</v>
      </c>
    </row>
    <row r="7793" spans="1:4">
      <c r="A7793" t="s">
        <v>0</v>
      </c>
      <c r="B7793" t="s">
        <v>2443</v>
      </c>
      <c r="C7793" t="s">
        <v>432</v>
      </c>
      <c r="D7793" t="s">
        <v>2489</v>
      </c>
    </row>
    <row r="7794" spans="1:4">
      <c r="A7794" t="s">
        <v>0</v>
      </c>
      <c r="B7794" t="s">
        <v>2443</v>
      </c>
      <c r="C7794" t="s">
        <v>435</v>
      </c>
      <c r="D7794">
        <v>1000000</v>
      </c>
    </row>
    <row r="7795" spans="1:4">
      <c r="A7795" t="s">
        <v>0</v>
      </c>
      <c r="B7795" t="s">
        <v>2443</v>
      </c>
      <c r="C7795" t="s">
        <v>107</v>
      </c>
      <c r="D7795" t="s">
        <v>776</v>
      </c>
    </row>
    <row r="7796" spans="1:4">
      <c r="A7796" t="s">
        <v>0</v>
      </c>
      <c r="B7796" t="s">
        <v>2443</v>
      </c>
      <c r="C7796" t="s">
        <v>109</v>
      </c>
      <c r="D7796" t="s">
        <v>991</v>
      </c>
    </row>
    <row r="7797" spans="1:4">
      <c r="A7797" t="s">
        <v>0</v>
      </c>
      <c r="B7797" t="s">
        <v>2443</v>
      </c>
      <c r="C7797" t="s">
        <v>110</v>
      </c>
      <c r="D7797" t="s">
        <v>36</v>
      </c>
    </row>
    <row r="7798" spans="1:4">
      <c r="A7798" t="s">
        <v>0</v>
      </c>
      <c r="B7798" t="s">
        <v>2443</v>
      </c>
      <c r="C7798" t="s">
        <v>111</v>
      </c>
      <c r="D7798" t="s">
        <v>2493</v>
      </c>
    </row>
    <row r="7799" spans="1:4">
      <c r="A7799" t="s">
        <v>0</v>
      </c>
      <c r="B7799" t="s">
        <v>2443</v>
      </c>
      <c r="C7799" t="s">
        <v>113</v>
      </c>
      <c r="D7799" t="s">
        <v>2494</v>
      </c>
    </row>
    <row r="7800" spans="1:4">
      <c r="A7800" t="s">
        <v>0</v>
      </c>
      <c r="B7800" t="s">
        <v>2443</v>
      </c>
      <c r="C7800" t="s">
        <v>119</v>
      </c>
      <c r="D7800" t="s">
        <v>2495</v>
      </c>
    </row>
    <row r="7801" spans="1:4">
      <c r="A7801" t="s">
        <v>0</v>
      </c>
      <c r="B7801" t="s">
        <v>2443</v>
      </c>
      <c r="C7801" t="s">
        <v>121</v>
      </c>
      <c r="D7801">
        <v>200009</v>
      </c>
    </row>
    <row r="7802" spans="1:4">
      <c r="A7802" t="s">
        <v>0</v>
      </c>
      <c r="B7802" t="s">
        <v>2443</v>
      </c>
      <c r="C7802" t="s">
        <v>119</v>
      </c>
      <c r="D7802" t="s">
        <v>2496</v>
      </c>
    </row>
    <row r="7803" spans="1:4">
      <c r="A7803" t="s">
        <v>0</v>
      </c>
      <c r="B7803" t="s">
        <v>2443</v>
      </c>
      <c r="C7803" t="s">
        <v>121</v>
      </c>
      <c r="D7803">
        <v>2000910</v>
      </c>
    </row>
    <row r="7804" spans="1:4">
      <c r="A7804" t="s">
        <v>0</v>
      </c>
      <c r="B7804" t="s">
        <v>2443</v>
      </c>
      <c r="C7804" t="s">
        <v>119</v>
      </c>
      <c r="D7804" t="s">
        <v>2497</v>
      </c>
    </row>
    <row r="7805" spans="1:4">
      <c r="A7805" t="s">
        <v>0</v>
      </c>
      <c r="B7805" t="s">
        <v>2443</v>
      </c>
      <c r="C7805" t="s">
        <v>121</v>
      </c>
      <c r="D7805">
        <v>20000921</v>
      </c>
    </row>
    <row r="7806" spans="1:4">
      <c r="A7806" t="s">
        <v>0</v>
      </c>
      <c r="B7806" t="s">
        <v>2443</v>
      </c>
      <c r="C7806" t="s">
        <v>119</v>
      </c>
      <c r="D7806" t="s">
        <v>2498</v>
      </c>
    </row>
    <row r="7807" spans="1:4">
      <c r="A7807" t="s">
        <v>0</v>
      </c>
      <c r="B7807" t="s">
        <v>2443</v>
      </c>
      <c r="C7807" t="s">
        <v>121</v>
      </c>
      <c r="D7807">
        <v>20000925</v>
      </c>
    </row>
    <row r="7808" spans="1:4">
      <c r="A7808" t="s">
        <v>0</v>
      </c>
      <c r="B7808" t="s">
        <v>2443</v>
      </c>
      <c r="C7808" t="s">
        <v>119</v>
      </c>
      <c r="D7808" t="s">
        <v>2499</v>
      </c>
    </row>
    <row r="7809" spans="1:4">
      <c r="A7809" t="s">
        <v>0</v>
      </c>
      <c r="B7809" t="s">
        <v>2443</v>
      </c>
      <c r="C7809" t="s">
        <v>121</v>
      </c>
      <c r="D7809">
        <v>20000926</v>
      </c>
    </row>
    <row r="7810" spans="1:4">
      <c r="A7810" t="s">
        <v>0</v>
      </c>
      <c r="B7810" t="s">
        <v>2443</v>
      </c>
      <c r="C7810" t="s">
        <v>119</v>
      </c>
      <c r="D7810" t="s">
        <v>2500</v>
      </c>
    </row>
    <row r="7811" spans="1:4">
      <c r="A7811" t="s">
        <v>0</v>
      </c>
      <c r="B7811" t="s">
        <v>2443</v>
      </c>
      <c r="C7811" t="s">
        <v>121</v>
      </c>
      <c r="D7811">
        <v>20001100</v>
      </c>
    </row>
    <row r="7812" spans="1:4">
      <c r="A7812" t="s">
        <v>0</v>
      </c>
      <c r="B7812" t="s">
        <v>2443</v>
      </c>
      <c r="C7812" t="s">
        <v>119</v>
      </c>
      <c r="D7812" t="s">
        <v>2501</v>
      </c>
    </row>
    <row r="7813" spans="1:4">
      <c r="A7813" t="s">
        <v>0</v>
      </c>
      <c r="B7813" t="s">
        <v>2443</v>
      </c>
      <c r="C7813" t="s">
        <v>121</v>
      </c>
      <c r="D7813">
        <v>20001105</v>
      </c>
    </row>
    <row r="7814" spans="1:4">
      <c r="A7814" t="s">
        <v>0</v>
      </c>
      <c r="B7814" t="s">
        <v>2443</v>
      </c>
      <c r="C7814" t="s">
        <v>119</v>
      </c>
      <c r="D7814" t="s">
        <v>2499</v>
      </c>
    </row>
    <row r="7815" spans="1:4">
      <c r="A7815" t="s">
        <v>0</v>
      </c>
      <c r="B7815" t="s">
        <v>2443</v>
      </c>
      <c r="C7815" t="s">
        <v>121</v>
      </c>
      <c r="D7815">
        <v>20001110</v>
      </c>
    </row>
    <row r="7816" spans="1:4">
      <c r="A7816" t="s">
        <v>0</v>
      </c>
      <c r="B7816" t="s">
        <v>2443</v>
      </c>
      <c r="C7816" t="s">
        <v>119</v>
      </c>
      <c r="D7816" t="s">
        <v>2502</v>
      </c>
    </row>
    <row r="7817" spans="1:4">
      <c r="A7817" t="s">
        <v>0</v>
      </c>
      <c r="B7817" t="s">
        <v>2443</v>
      </c>
      <c r="C7817" t="s">
        <v>121</v>
      </c>
      <c r="D7817">
        <v>20001115</v>
      </c>
    </row>
    <row r="7818" spans="1:4">
      <c r="A7818" t="s">
        <v>0</v>
      </c>
      <c r="B7818" t="s">
        <v>2443</v>
      </c>
      <c r="C7818" t="s">
        <v>119</v>
      </c>
      <c r="D7818" t="s">
        <v>2503</v>
      </c>
    </row>
    <row r="7819" spans="1:4">
      <c r="A7819" t="s">
        <v>0</v>
      </c>
      <c r="B7819" t="s">
        <v>2443</v>
      </c>
      <c r="C7819" t="s">
        <v>121</v>
      </c>
      <c r="D7819">
        <v>20001115</v>
      </c>
    </row>
    <row r="7820" spans="1:4">
      <c r="A7820" t="s">
        <v>0</v>
      </c>
      <c r="B7820" t="s">
        <v>2443</v>
      </c>
      <c r="C7820" t="s">
        <v>119</v>
      </c>
      <c r="D7820" t="s">
        <v>2504</v>
      </c>
    </row>
    <row r="7821" spans="1:4">
      <c r="A7821" t="s">
        <v>0</v>
      </c>
      <c r="B7821" t="s">
        <v>2443</v>
      </c>
      <c r="C7821" t="s">
        <v>121</v>
      </c>
      <c r="D7821">
        <v>20001120</v>
      </c>
    </row>
    <row r="7822" spans="1:4">
      <c r="A7822" t="s">
        <v>0</v>
      </c>
      <c r="B7822" t="s">
        <v>2443</v>
      </c>
      <c r="C7822" t="s">
        <v>119</v>
      </c>
      <c r="D7822" t="s">
        <v>2505</v>
      </c>
    </row>
    <row r="7823" spans="1:4">
      <c r="A7823" t="s">
        <v>0</v>
      </c>
      <c r="B7823" t="s">
        <v>2443</v>
      </c>
      <c r="C7823" t="s">
        <v>121</v>
      </c>
      <c r="D7823">
        <v>19990215</v>
      </c>
    </row>
    <row r="7824" spans="1:4">
      <c r="A7824" t="s">
        <v>0</v>
      </c>
      <c r="B7824" t="s">
        <v>2443</v>
      </c>
      <c r="C7824" t="s">
        <v>119</v>
      </c>
      <c r="D7824" t="s">
        <v>2506</v>
      </c>
    </row>
    <row r="7825" spans="1:4">
      <c r="A7825" t="s">
        <v>0</v>
      </c>
      <c r="B7825" t="s">
        <v>2443</v>
      </c>
      <c r="C7825" t="s">
        <v>121</v>
      </c>
      <c r="D7825">
        <v>20010300</v>
      </c>
    </row>
    <row r="7826" spans="1:4">
      <c r="A7826" t="s">
        <v>0</v>
      </c>
      <c r="B7826" t="s">
        <v>2443</v>
      </c>
      <c r="C7826" t="s">
        <v>119</v>
      </c>
      <c r="D7826" t="s">
        <v>2507</v>
      </c>
    </row>
    <row r="7827" spans="1:4">
      <c r="A7827" t="s">
        <v>0</v>
      </c>
      <c r="B7827" t="s">
        <v>2443</v>
      </c>
      <c r="C7827" t="s">
        <v>121</v>
      </c>
      <c r="D7827">
        <v>20010310</v>
      </c>
    </row>
    <row r="7828" spans="1:4">
      <c r="A7828" t="s">
        <v>0</v>
      </c>
      <c r="B7828" t="s">
        <v>2443</v>
      </c>
      <c r="C7828" t="s">
        <v>130</v>
      </c>
      <c r="D7828" t="s">
        <v>360</v>
      </c>
    </row>
    <row r="7829" spans="1:4">
      <c r="A7829" t="s">
        <v>0</v>
      </c>
      <c r="B7829" t="s">
        <v>2443</v>
      </c>
      <c r="C7829" t="s">
        <v>132</v>
      </c>
      <c r="D7829" t="s">
        <v>999</v>
      </c>
    </row>
    <row r="7830" spans="1:4">
      <c r="A7830" t="s">
        <v>0</v>
      </c>
      <c r="B7830" t="s">
        <v>2443</v>
      </c>
      <c r="C7830" t="s">
        <v>133</v>
      </c>
      <c r="D7830">
        <v>12332</v>
      </c>
    </row>
    <row r="7831" spans="1:4">
      <c r="A7831" t="s">
        <v>0</v>
      </c>
      <c r="B7831" t="s">
        <v>2443</v>
      </c>
      <c r="C7831" t="s">
        <v>134</v>
      </c>
      <c r="D7831">
        <v>2E-3</v>
      </c>
    </row>
    <row r="7832" spans="1:4">
      <c r="A7832" t="s">
        <v>0</v>
      </c>
      <c r="B7832" t="s">
        <v>2443</v>
      </c>
      <c r="C7832" t="s">
        <v>135</v>
      </c>
      <c r="D7832">
        <v>2E-3</v>
      </c>
    </row>
    <row r="7833" spans="1:4">
      <c r="A7833" t="s">
        <v>0</v>
      </c>
      <c r="B7833" t="s">
        <v>2443</v>
      </c>
      <c r="C7833" t="s">
        <v>136</v>
      </c>
      <c r="D7833" t="s">
        <v>137</v>
      </c>
    </row>
    <row r="7834" spans="1:4">
      <c r="A7834" t="s">
        <v>0</v>
      </c>
      <c r="B7834" t="s">
        <v>2443</v>
      </c>
      <c r="C7834" t="s">
        <v>138</v>
      </c>
      <c r="D7834" t="s">
        <v>2508</v>
      </c>
    </row>
    <row r="7835" spans="1:4">
      <c r="A7835" t="s">
        <v>0</v>
      </c>
      <c r="B7835" t="s">
        <v>2443</v>
      </c>
      <c r="C7835" t="s">
        <v>670</v>
      </c>
      <c r="D7835" t="b">
        <v>1</v>
      </c>
    </row>
    <row r="7836" spans="1:4">
      <c r="A7836" t="s">
        <v>0</v>
      </c>
      <c r="B7836" t="s">
        <v>2443</v>
      </c>
      <c r="C7836" t="s">
        <v>140</v>
      </c>
      <c r="D7836" t="s">
        <v>2509</v>
      </c>
    </row>
    <row r="7837" spans="1:4">
      <c r="A7837" t="s">
        <v>0</v>
      </c>
      <c r="B7837" t="s">
        <v>2443</v>
      </c>
      <c r="C7837" t="s">
        <v>672</v>
      </c>
      <c r="D7837" t="b">
        <v>1</v>
      </c>
    </row>
    <row r="7838" spans="1:4">
      <c r="A7838" t="s">
        <v>0</v>
      </c>
      <c r="B7838" t="s">
        <v>2443</v>
      </c>
      <c r="C7838" t="s">
        <v>142</v>
      </c>
      <c r="D7838">
        <v>6378137</v>
      </c>
    </row>
    <row r="7839" spans="1:4">
      <c r="A7839" t="s">
        <v>0</v>
      </c>
      <c r="B7839" t="s">
        <v>2443</v>
      </c>
      <c r="C7839" t="s">
        <v>673</v>
      </c>
      <c r="D7839" t="b">
        <v>1</v>
      </c>
    </row>
    <row r="7840" spans="1:4">
      <c r="A7840" t="s">
        <v>0</v>
      </c>
      <c r="B7840" t="s">
        <v>2443</v>
      </c>
      <c r="C7840" t="s">
        <v>143</v>
      </c>
      <c r="D7840">
        <v>298.25722400000001</v>
      </c>
    </row>
    <row r="7841" spans="1:4">
      <c r="A7841" t="s">
        <v>0</v>
      </c>
      <c r="B7841" t="s">
        <v>2443</v>
      </c>
      <c r="C7841" t="s">
        <v>674</v>
      </c>
      <c r="D7841" t="b">
        <v>1</v>
      </c>
    </row>
    <row r="7842" spans="1:4">
      <c r="A7842" t="s">
        <v>0</v>
      </c>
      <c r="B7842" t="s">
        <v>2443</v>
      </c>
      <c r="C7842" t="s">
        <v>144</v>
      </c>
      <c r="D7842" t="s">
        <v>2510</v>
      </c>
    </row>
    <row r="7843" spans="1:4">
      <c r="A7843" t="s">
        <v>0</v>
      </c>
      <c r="B7843" t="s">
        <v>2443</v>
      </c>
      <c r="C7843" t="s">
        <v>146</v>
      </c>
      <c r="D7843" t="s">
        <v>2490</v>
      </c>
    </row>
    <row r="7844" spans="1:4">
      <c r="A7844" t="s">
        <v>0</v>
      </c>
      <c r="B7844" t="s">
        <v>2443</v>
      </c>
      <c r="C7844" t="s">
        <v>148</v>
      </c>
      <c r="D7844" t="s">
        <v>2489</v>
      </c>
    </row>
    <row r="7845" spans="1:4">
      <c r="A7845" t="s">
        <v>0</v>
      </c>
      <c r="B7845" t="s">
        <v>2443</v>
      </c>
      <c r="C7845" t="s">
        <v>149</v>
      </c>
      <c r="D7845" t="s">
        <v>2511</v>
      </c>
    </row>
    <row r="7846" spans="1:4">
      <c r="A7846" t="s">
        <v>0</v>
      </c>
      <c r="B7846" t="s">
        <v>2443</v>
      </c>
      <c r="C7846" t="s">
        <v>151</v>
      </c>
      <c r="D7846" t="s">
        <v>2512</v>
      </c>
    </row>
    <row r="7847" spans="1:4">
      <c r="A7847" t="s">
        <v>0</v>
      </c>
      <c r="B7847" t="s">
        <v>2443</v>
      </c>
      <c r="C7847" t="s">
        <v>153</v>
      </c>
      <c r="D7847" t="s">
        <v>502</v>
      </c>
    </row>
    <row r="7848" spans="1:4">
      <c r="A7848" t="s">
        <v>0</v>
      </c>
      <c r="B7848" t="s">
        <v>2443</v>
      </c>
      <c r="C7848" t="s">
        <v>811</v>
      </c>
      <c r="D7848" t="s">
        <v>2513</v>
      </c>
    </row>
    <row r="7849" spans="1:4">
      <c r="A7849" t="s">
        <v>0</v>
      </c>
      <c r="B7849" t="s">
        <v>2443</v>
      </c>
      <c r="C7849" t="s">
        <v>813</v>
      </c>
      <c r="D7849" t="s">
        <v>2514</v>
      </c>
    </row>
    <row r="7850" spans="1:4">
      <c r="A7850" t="s">
        <v>0</v>
      </c>
      <c r="B7850" t="s">
        <v>2443</v>
      </c>
      <c r="C7850" t="s">
        <v>815</v>
      </c>
      <c r="D7850" t="s">
        <v>2515</v>
      </c>
    </row>
    <row r="7851" spans="1:4">
      <c r="A7851" t="s">
        <v>0</v>
      </c>
      <c r="B7851" t="s">
        <v>2443</v>
      </c>
      <c r="C7851" t="s">
        <v>149</v>
      </c>
      <c r="D7851" t="s">
        <v>2516</v>
      </c>
    </row>
    <row r="7852" spans="1:4">
      <c r="A7852" t="s">
        <v>0</v>
      </c>
      <c r="B7852" t="s">
        <v>2443</v>
      </c>
      <c r="C7852" t="s">
        <v>151</v>
      </c>
      <c r="D7852" t="s">
        <v>2517</v>
      </c>
    </row>
    <row r="7853" spans="1:4">
      <c r="A7853" t="s">
        <v>0</v>
      </c>
      <c r="B7853" t="s">
        <v>2443</v>
      </c>
      <c r="C7853" t="s">
        <v>153</v>
      </c>
      <c r="D7853" t="s">
        <v>17</v>
      </c>
    </row>
    <row r="7854" spans="1:4">
      <c r="A7854" t="s">
        <v>0</v>
      </c>
      <c r="B7854" t="s">
        <v>2443</v>
      </c>
      <c r="C7854" t="s">
        <v>164</v>
      </c>
      <c r="D7854">
        <v>450</v>
      </c>
    </row>
    <row r="7855" spans="1:4">
      <c r="A7855" t="s">
        <v>0</v>
      </c>
      <c r="B7855" t="s">
        <v>2443</v>
      </c>
      <c r="C7855" t="s">
        <v>165</v>
      </c>
      <c r="D7855">
        <v>1400</v>
      </c>
    </row>
    <row r="7856" spans="1:4">
      <c r="A7856" t="s">
        <v>0</v>
      </c>
      <c r="B7856" t="s">
        <v>2443</v>
      </c>
      <c r="C7856" t="s">
        <v>932</v>
      </c>
      <c r="D7856" t="s">
        <v>2518</v>
      </c>
    </row>
    <row r="7857" spans="1:4">
      <c r="A7857" t="s">
        <v>0</v>
      </c>
      <c r="B7857" t="s">
        <v>2443</v>
      </c>
      <c r="C7857" t="s">
        <v>2519</v>
      </c>
      <c r="D7857">
        <v>10</v>
      </c>
    </row>
    <row r="7858" spans="1:4">
      <c r="A7858" t="s">
        <v>0</v>
      </c>
      <c r="B7858" t="s">
        <v>2443</v>
      </c>
      <c r="C7858" t="s">
        <v>231</v>
      </c>
      <c r="D7858" t="s">
        <v>2520</v>
      </c>
    </row>
    <row r="7859" spans="1:4">
      <c r="A7859" t="s">
        <v>0</v>
      </c>
      <c r="B7859" t="s">
        <v>2443</v>
      </c>
      <c r="C7859" t="s">
        <v>2521</v>
      </c>
      <c r="D7859" t="s">
        <v>2491</v>
      </c>
    </row>
    <row r="7860" spans="1:4">
      <c r="A7860" t="s">
        <v>0</v>
      </c>
      <c r="B7860" t="s">
        <v>2443</v>
      </c>
      <c r="C7860" t="s">
        <v>232</v>
      </c>
      <c r="D7860" t="s">
        <v>341</v>
      </c>
    </row>
    <row r="7861" spans="1:4">
      <c r="A7861" t="s">
        <v>0</v>
      </c>
      <c r="B7861" t="s">
        <v>2443</v>
      </c>
      <c r="C7861" t="s">
        <v>233</v>
      </c>
      <c r="D7861" t="s">
        <v>2522</v>
      </c>
    </row>
    <row r="7862" spans="1:4">
      <c r="A7862" t="s">
        <v>0</v>
      </c>
      <c r="B7862" t="s">
        <v>2443</v>
      </c>
      <c r="C7862" t="s">
        <v>234</v>
      </c>
      <c r="D7862" t="s">
        <v>77</v>
      </c>
    </row>
    <row r="7863" spans="1:4">
      <c r="A7863" t="s">
        <v>0</v>
      </c>
      <c r="B7863" t="s">
        <v>2443</v>
      </c>
      <c r="C7863" t="s">
        <v>235</v>
      </c>
      <c r="D7863" t="s">
        <v>79</v>
      </c>
    </row>
    <row r="7864" spans="1:4">
      <c r="A7864" t="s">
        <v>0</v>
      </c>
      <c r="B7864" t="s">
        <v>2443</v>
      </c>
      <c r="C7864" t="s">
        <v>236</v>
      </c>
      <c r="D7864" t="s">
        <v>2523</v>
      </c>
    </row>
    <row r="7865" spans="1:4">
      <c r="A7865" t="s">
        <v>0</v>
      </c>
      <c r="B7865" t="s">
        <v>2443</v>
      </c>
      <c r="C7865" t="s">
        <v>378</v>
      </c>
      <c r="D7865" t="s">
        <v>2524</v>
      </c>
    </row>
    <row r="7866" spans="1:4">
      <c r="A7866" t="s">
        <v>0</v>
      </c>
      <c r="B7866" t="s">
        <v>2443</v>
      </c>
      <c r="C7866" t="s">
        <v>237</v>
      </c>
      <c r="D7866" t="s">
        <v>2525</v>
      </c>
    </row>
    <row r="7867" spans="1:4">
      <c r="A7867" t="s">
        <v>0</v>
      </c>
      <c r="B7867" t="s">
        <v>2443</v>
      </c>
      <c r="C7867" t="s">
        <v>624</v>
      </c>
      <c r="D7867" t="s">
        <v>2526</v>
      </c>
    </row>
    <row r="7868" spans="1:4">
      <c r="A7868" t="s">
        <v>0</v>
      </c>
      <c r="B7868" t="s">
        <v>2443</v>
      </c>
      <c r="C7868" t="s">
        <v>1102</v>
      </c>
      <c r="D7868" t="s">
        <v>2527</v>
      </c>
    </row>
    <row r="7869" spans="1:4">
      <c r="A7869" t="s">
        <v>0</v>
      </c>
      <c r="B7869" t="s">
        <v>2443</v>
      </c>
      <c r="C7869" t="s">
        <v>263</v>
      </c>
      <c r="D7869" t="s">
        <v>264</v>
      </c>
    </row>
    <row r="7870" spans="1:4">
      <c r="A7870" t="s">
        <v>0</v>
      </c>
      <c r="B7870" t="s">
        <v>2443</v>
      </c>
      <c r="C7870" t="s">
        <v>239</v>
      </c>
      <c r="D7870" t="s">
        <v>2528</v>
      </c>
    </row>
    <row r="7871" spans="1:4">
      <c r="A7871" t="s">
        <v>0</v>
      </c>
      <c r="B7871" t="s">
        <v>2443</v>
      </c>
      <c r="C7871" t="s">
        <v>241</v>
      </c>
      <c r="D7871" t="s">
        <v>242</v>
      </c>
    </row>
    <row r="7872" spans="1:4">
      <c r="A7872" t="s">
        <v>0</v>
      </c>
      <c r="B7872" t="s">
        <v>2443</v>
      </c>
      <c r="C7872" t="s">
        <v>243</v>
      </c>
      <c r="D7872" t="s">
        <v>2529</v>
      </c>
    </row>
    <row r="7873" spans="1:4">
      <c r="A7873" t="s">
        <v>0</v>
      </c>
      <c r="B7873" t="s">
        <v>2443</v>
      </c>
      <c r="C7873" t="s">
        <v>247</v>
      </c>
      <c r="D7873" t="s">
        <v>2530</v>
      </c>
    </row>
    <row r="7874" spans="1:4">
      <c r="A7874" t="s">
        <v>0</v>
      </c>
      <c r="B7874" t="s">
        <v>2443</v>
      </c>
      <c r="C7874" t="s">
        <v>618</v>
      </c>
      <c r="D7874" t="s">
        <v>108</v>
      </c>
    </row>
    <row r="7875" spans="1:4">
      <c r="A7875" t="s">
        <v>0</v>
      </c>
      <c r="B7875" t="s">
        <v>2443</v>
      </c>
      <c r="C7875" t="s">
        <v>2531</v>
      </c>
      <c r="D7875" t="s">
        <v>2532</v>
      </c>
    </row>
    <row r="7876" spans="1:4">
      <c r="A7876" t="s">
        <v>0</v>
      </c>
      <c r="B7876" t="s">
        <v>2443</v>
      </c>
      <c r="C7876" t="s">
        <v>2533</v>
      </c>
      <c r="D7876" t="s">
        <v>2534</v>
      </c>
    </row>
    <row r="7877" spans="1:4">
      <c r="A7877" t="s">
        <v>0</v>
      </c>
      <c r="B7877" t="s">
        <v>2443</v>
      </c>
      <c r="C7877" t="s">
        <v>251</v>
      </c>
      <c r="D7877" t="s">
        <v>2453</v>
      </c>
    </row>
    <row r="7878" spans="1:4">
      <c r="A7878" t="s">
        <v>0</v>
      </c>
      <c r="B7878" t="s">
        <v>2443</v>
      </c>
      <c r="C7878" t="s">
        <v>241</v>
      </c>
      <c r="D7878" t="s">
        <v>947</v>
      </c>
    </row>
    <row r="7879" spans="1:4">
      <c r="A7879" t="s">
        <v>0</v>
      </c>
      <c r="B7879" t="s">
        <v>2443</v>
      </c>
      <c r="C7879" t="s">
        <v>255</v>
      </c>
      <c r="D7879">
        <v>8</v>
      </c>
    </row>
    <row r="7880" spans="1:4">
      <c r="A7880" t="s">
        <v>0</v>
      </c>
      <c r="B7880" t="s">
        <v>2443</v>
      </c>
      <c r="C7880" t="s">
        <v>243</v>
      </c>
      <c r="D7880" t="s">
        <v>2535</v>
      </c>
    </row>
    <row r="7881" spans="1:4">
      <c r="A7881" t="s">
        <v>0</v>
      </c>
      <c r="B7881" t="s">
        <v>2443</v>
      </c>
      <c r="C7881" t="s">
        <v>247</v>
      </c>
      <c r="D7881" t="s">
        <v>2536</v>
      </c>
    </row>
    <row r="7882" spans="1:4">
      <c r="A7882" t="s">
        <v>0</v>
      </c>
      <c r="B7882" t="s">
        <v>2443</v>
      </c>
      <c r="C7882" t="s">
        <v>251</v>
      </c>
      <c r="D7882" t="s">
        <v>2537</v>
      </c>
    </row>
    <row r="7883" spans="1:4">
      <c r="A7883" t="s">
        <v>0</v>
      </c>
      <c r="B7883" t="s">
        <v>2443</v>
      </c>
      <c r="C7883" t="s">
        <v>241</v>
      </c>
      <c r="D7883" t="s">
        <v>2538</v>
      </c>
    </row>
    <row r="7884" spans="1:4">
      <c r="A7884" t="s">
        <v>0</v>
      </c>
      <c r="B7884" t="s">
        <v>2443</v>
      </c>
      <c r="C7884" t="s">
        <v>255</v>
      </c>
      <c r="D7884" t="s">
        <v>2539</v>
      </c>
    </row>
    <row r="7885" spans="1:4">
      <c r="A7885" t="s">
        <v>0</v>
      </c>
      <c r="B7885" t="s">
        <v>2443</v>
      </c>
      <c r="C7885" t="s">
        <v>257</v>
      </c>
      <c r="D7885" t="s">
        <v>258</v>
      </c>
    </row>
    <row r="7886" spans="1:4">
      <c r="A7886" t="s">
        <v>0</v>
      </c>
      <c r="B7886" t="s">
        <v>2443</v>
      </c>
      <c r="C7886" t="s">
        <v>243</v>
      </c>
      <c r="D7886" t="s">
        <v>2332</v>
      </c>
    </row>
    <row r="7887" spans="1:4">
      <c r="A7887" t="s">
        <v>0</v>
      </c>
      <c r="B7887" t="s">
        <v>2443</v>
      </c>
      <c r="C7887" t="s">
        <v>251</v>
      </c>
      <c r="D7887" t="s">
        <v>2540</v>
      </c>
    </row>
    <row r="7888" spans="1:4">
      <c r="A7888" t="s">
        <v>0</v>
      </c>
      <c r="B7888" t="s">
        <v>2443</v>
      </c>
      <c r="C7888" t="s">
        <v>252</v>
      </c>
      <c r="D7888" t="s">
        <v>2541</v>
      </c>
    </row>
    <row r="7889" spans="1:4">
      <c r="A7889" t="s">
        <v>0</v>
      </c>
      <c r="B7889" t="s">
        <v>2443</v>
      </c>
      <c r="C7889" t="s">
        <v>262</v>
      </c>
      <c r="D7889" t="s">
        <v>46</v>
      </c>
    </row>
    <row r="7890" spans="1:4">
      <c r="A7890" t="s">
        <v>0</v>
      </c>
      <c r="B7890" t="s">
        <v>2443</v>
      </c>
      <c r="C7890" t="s">
        <v>859</v>
      </c>
      <c r="D7890" t="s">
        <v>2542</v>
      </c>
    </row>
    <row r="7891" spans="1:4">
      <c r="A7891" t="s">
        <v>0</v>
      </c>
      <c r="B7891" t="s">
        <v>2443</v>
      </c>
      <c r="C7891" t="s">
        <v>265</v>
      </c>
      <c r="D7891">
        <v>19990207</v>
      </c>
    </row>
    <row r="7892" spans="1:4">
      <c r="A7892" t="s">
        <v>0</v>
      </c>
      <c r="B7892" t="s">
        <v>2443</v>
      </c>
      <c r="C7892" t="s">
        <v>266</v>
      </c>
      <c r="D7892" t="s">
        <v>2543</v>
      </c>
    </row>
    <row r="7893" spans="1:4">
      <c r="A7893" t="s">
        <v>0</v>
      </c>
      <c r="B7893" t="s">
        <v>2443</v>
      </c>
      <c r="C7893" t="s">
        <v>267</v>
      </c>
      <c r="D7893" t="s">
        <v>2477</v>
      </c>
    </row>
    <row r="7894" spans="1:4">
      <c r="A7894" t="s">
        <v>0</v>
      </c>
      <c r="B7894" t="s">
        <v>2443</v>
      </c>
      <c r="C7894" t="s">
        <v>594</v>
      </c>
      <c r="D7894" t="s">
        <v>2478</v>
      </c>
    </row>
    <row r="7895" spans="1:4">
      <c r="A7895" t="s">
        <v>0</v>
      </c>
      <c r="B7895" t="s">
        <v>2443</v>
      </c>
      <c r="C7895" t="s">
        <v>268</v>
      </c>
      <c r="D7895" t="s">
        <v>73</v>
      </c>
    </row>
    <row r="7896" spans="1:4">
      <c r="A7896" t="s">
        <v>0</v>
      </c>
      <c r="B7896" t="s">
        <v>2443</v>
      </c>
      <c r="C7896" t="s">
        <v>269</v>
      </c>
      <c r="D7896" t="s">
        <v>537</v>
      </c>
    </row>
    <row r="7897" spans="1:4">
      <c r="A7897" t="s">
        <v>0</v>
      </c>
      <c r="B7897" t="s">
        <v>2443</v>
      </c>
      <c r="C7897" t="s">
        <v>270</v>
      </c>
      <c r="D7897" t="s">
        <v>77</v>
      </c>
    </row>
    <row r="7898" spans="1:4">
      <c r="A7898" t="s">
        <v>0</v>
      </c>
      <c r="B7898" t="s">
        <v>2443</v>
      </c>
      <c r="C7898" t="s">
        <v>271</v>
      </c>
      <c r="D7898" t="s">
        <v>510</v>
      </c>
    </row>
    <row r="7899" spans="1:4">
      <c r="A7899" t="s">
        <v>0</v>
      </c>
      <c r="B7899" t="s">
        <v>2443</v>
      </c>
      <c r="C7899" t="s">
        <v>272</v>
      </c>
      <c r="D7899" t="s">
        <v>81</v>
      </c>
    </row>
    <row r="7900" spans="1:4">
      <c r="A7900" t="s">
        <v>0</v>
      </c>
      <c r="B7900" t="s">
        <v>2443</v>
      </c>
      <c r="C7900" t="s">
        <v>382</v>
      </c>
      <c r="D7900" t="s">
        <v>344</v>
      </c>
    </row>
    <row r="7901" spans="1:4">
      <c r="A7901" t="s">
        <v>0</v>
      </c>
      <c r="B7901" t="s">
        <v>2443</v>
      </c>
      <c r="C7901" t="s">
        <v>273</v>
      </c>
      <c r="D7901" t="s">
        <v>2480</v>
      </c>
    </row>
    <row r="7902" spans="1:4">
      <c r="A7902" t="s">
        <v>0</v>
      </c>
      <c r="B7902" t="s">
        <v>2443</v>
      </c>
      <c r="C7902" t="s">
        <v>274</v>
      </c>
      <c r="D7902" t="s">
        <v>85</v>
      </c>
    </row>
    <row r="7903" spans="1:4">
      <c r="A7903" t="s">
        <v>0</v>
      </c>
      <c r="B7903" t="s">
        <v>2443</v>
      </c>
      <c r="C7903" t="s">
        <v>595</v>
      </c>
      <c r="D7903" t="s">
        <v>596</v>
      </c>
    </row>
    <row r="7904" spans="1:4">
      <c r="A7904" t="s">
        <v>0</v>
      </c>
      <c r="B7904" t="s">
        <v>2443</v>
      </c>
      <c r="C7904" t="s">
        <v>275</v>
      </c>
      <c r="D7904" t="s">
        <v>383</v>
      </c>
    </row>
    <row r="7905" spans="1:4">
      <c r="A7905" t="s">
        <v>0</v>
      </c>
      <c r="B7905" t="s">
        <v>2443</v>
      </c>
      <c r="C7905" t="s">
        <v>277</v>
      </c>
      <c r="D7905" t="s">
        <v>278</v>
      </c>
    </row>
    <row r="7906" spans="1:4">
      <c r="A7906" t="s">
        <v>0</v>
      </c>
      <c r="B7906" t="s">
        <v>2443</v>
      </c>
      <c r="C7906" t="s">
        <v>279</v>
      </c>
      <c r="D7906">
        <v>20040618</v>
      </c>
    </row>
    <row r="7907" spans="1:4">
      <c r="A7907" t="s">
        <v>0</v>
      </c>
      <c r="B7907" t="s">
        <v>2443</v>
      </c>
      <c r="C7907" t="s">
        <v>289</v>
      </c>
      <c r="D7907">
        <v>20101029</v>
      </c>
    </row>
    <row r="7908" spans="1:4">
      <c r="A7908" t="s">
        <v>0</v>
      </c>
      <c r="B7908" t="s">
        <v>2443</v>
      </c>
      <c r="C7908" t="s">
        <v>290</v>
      </c>
      <c r="D7908">
        <v>14541400</v>
      </c>
    </row>
    <row r="7909" spans="1:4">
      <c r="A7909" t="s">
        <v>0</v>
      </c>
      <c r="B7909" t="s">
        <v>2443</v>
      </c>
      <c r="C7909" t="s">
        <v>280</v>
      </c>
      <c r="D7909" t="s">
        <v>2544</v>
      </c>
    </row>
    <row r="7910" spans="1:4">
      <c r="A7910" t="s">
        <v>0</v>
      </c>
      <c r="B7910" t="s">
        <v>2443</v>
      </c>
      <c r="C7910" t="s">
        <v>282</v>
      </c>
      <c r="D7910">
        <v>20040701</v>
      </c>
    </row>
    <row r="7911" spans="1:4">
      <c r="A7911" t="s">
        <v>0</v>
      </c>
      <c r="B7911" t="s">
        <v>2443</v>
      </c>
      <c r="C7911" t="s">
        <v>283</v>
      </c>
      <c r="D7911">
        <v>11344100</v>
      </c>
    </row>
    <row r="7912" spans="1:4">
      <c r="A7912" t="s">
        <v>0</v>
      </c>
      <c r="B7912" t="s">
        <v>2443</v>
      </c>
      <c r="C7912" t="s">
        <v>284</v>
      </c>
      <c r="D7912" t="b">
        <v>1</v>
      </c>
    </row>
    <row r="7913" spans="1:4">
      <c r="A7913" t="s">
        <v>0</v>
      </c>
      <c r="B7913" t="s">
        <v>2443</v>
      </c>
      <c r="C7913" t="s">
        <v>285</v>
      </c>
      <c r="D7913" t="s">
        <v>2545</v>
      </c>
    </row>
    <row r="7914" spans="1:4">
      <c r="A7914" t="s">
        <v>0</v>
      </c>
      <c r="B7914" t="s">
        <v>2443</v>
      </c>
      <c r="C7914" t="s">
        <v>287</v>
      </c>
      <c r="D7914" t="s">
        <v>288</v>
      </c>
    </row>
    <row r="7915" spans="1:4">
      <c r="A7915" t="s">
        <v>0</v>
      </c>
      <c r="B7915" t="s">
        <v>2443</v>
      </c>
      <c r="C7915" t="s">
        <v>291</v>
      </c>
      <c r="D7915">
        <v>20101029</v>
      </c>
    </row>
    <row r="7916" spans="1:4">
      <c r="A7916" t="s">
        <v>0</v>
      </c>
      <c r="B7916" t="s">
        <v>2443</v>
      </c>
      <c r="C7916" t="s">
        <v>292</v>
      </c>
      <c r="D7916" t="b">
        <v>1</v>
      </c>
    </row>
    <row r="7917" spans="1:4">
      <c r="A7917" t="s">
        <v>0</v>
      </c>
      <c r="B7917" t="s">
        <v>2443</v>
      </c>
      <c r="C7917" t="s">
        <v>293</v>
      </c>
      <c r="D7917" t="s">
        <v>294</v>
      </c>
    </row>
    <row r="7918" spans="1:4">
      <c r="A7918" t="s">
        <v>0</v>
      </c>
      <c r="B7918" t="s">
        <v>2443</v>
      </c>
      <c r="C7918" t="s">
        <v>295</v>
      </c>
      <c r="D7918" t="s">
        <v>2546</v>
      </c>
    </row>
    <row r="7919" spans="1:4">
      <c r="A7919" t="s">
        <v>0</v>
      </c>
      <c r="B7919" t="s">
        <v>2547</v>
      </c>
      <c r="C7919" t="s">
        <v>2</v>
      </c>
      <c r="D7919" t="s">
        <v>829</v>
      </c>
    </row>
    <row r="7920" spans="1:4">
      <c r="A7920" t="s">
        <v>0</v>
      </c>
      <c r="B7920" t="s">
        <v>2547</v>
      </c>
      <c r="C7920" t="s">
        <v>2</v>
      </c>
      <c r="D7920" t="s">
        <v>2548</v>
      </c>
    </row>
    <row r="7921" spans="1:4">
      <c r="A7921" t="s">
        <v>0</v>
      </c>
      <c r="B7921" t="s">
        <v>2547</v>
      </c>
      <c r="C7921" t="s">
        <v>4</v>
      </c>
      <c r="D7921">
        <v>2003</v>
      </c>
    </row>
    <row r="7922" spans="1:4">
      <c r="A7922" t="s">
        <v>0</v>
      </c>
      <c r="B7922" t="s">
        <v>2547</v>
      </c>
      <c r="C7922" t="s">
        <v>5</v>
      </c>
      <c r="D7922" t="s">
        <v>2549</v>
      </c>
    </row>
    <row r="7923" spans="1:4">
      <c r="A7923" t="s">
        <v>0</v>
      </c>
      <c r="B7923" t="s">
        <v>2547</v>
      </c>
      <c r="C7923" t="s">
        <v>25</v>
      </c>
      <c r="D7923" t="s">
        <v>26</v>
      </c>
    </row>
    <row r="7924" spans="1:4">
      <c r="A7924" t="s">
        <v>0</v>
      </c>
      <c r="B7924" t="s">
        <v>2547</v>
      </c>
      <c r="C7924" t="s">
        <v>9</v>
      </c>
      <c r="D7924" t="s">
        <v>829</v>
      </c>
    </row>
    <row r="7925" spans="1:4">
      <c r="A7925" t="s">
        <v>0</v>
      </c>
      <c r="B7925" t="s">
        <v>2547</v>
      </c>
      <c r="C7925" t="s">
        <v>18</v>
      </c>
      <c r="D7925" t="s">
        <v>17</v>
      </c>
    </row>
    <row r="7926" spans="1:4">
      <c r="A7926" t="s">
        <v>0</v>
      </c>
      <c r="B7926" t="s">
        <v>2547</v>
      </c>
      <c r="C7926" t="s">
        <v>18</v>
      </c>
      <c r="D7926" t="s">
        <v>2548</v>
      </c>
    </row>
    <row r="7927" spans="1:4">
      <c r="A7927" t="s">
        <v>0</v>
      </c>
      <c r="B7927" t="s">
        <v>2547</v>
      </c>
      <c r="C7927" t="s">
        <v>20</v>
      </c>
      <c r="D7927">
        <v>2003</v>
      </c>
    </row>
    <row r="7928" spans="1:4">
      <c r="A7928" t="s">
        <v>0</v>
      </c>
      <c r="B7928" t="s">
        <v>2547</v>
      </c>
      <c r="C7928" t="s">
        <v>21</v>
      </c>
      <c r="D7928" t="s">
        <v>2550</v>
      </c>
    </row>
    <row r="7929" spans="1:4">
      <c r="A7929" t="s">
        <v>0</v>
      </c>
      <c r="B7929" t="s">
        <v>2547</v>
      </c>
      <c r="C7929" t="s">
        <v>2551</v>
      </c>
      <c r="D7929" t="s">
        <v>2552</v>
      </c>
    </row>
    <row r="7930" spans="1:4">
      <c r="A7930" t="s">
        <v>0</v>
      </c>
      <c r="B7930" t="s">
        <v>2547</v>
      </c>
      <c r="C7930" t="s">
        <v>462</v>
      </c>
      <c r="D7930" t="s">
        <v>874</v>
      </c>
    </row>
    <row r="7931" spans="1:4">
      <c r="A7931" t="s">
        <v>0</v>
      </c>
      <c r="B7931" t="s">
        <v>2547</v>
      </c>
      <c r="C7931" t="s">
        <v>11</v>
      </c>
      <c r="D7931" t="s">
        <v>428</v>
      </c>
    </row>
    <row r="7932" spans="1:4">
      <c r="A7932" t="s">
        <v>0</v>
      </c>
      <c r="B7932" t="s">
        <v>2547</v>
      </c>
      <c r="C7932" t="s">
        <v>13</v>
      </c>
      <c r="D7932" t="s">
        <v>2553</v>
      </c>
    </row>
    <row r="7933" spans="1:4">
      <c r="A7933" t="s">
        <v>0</v>
      </c>
      <c r="B7933" t="s">
        <v>2547</v>
      </c>
      <c r="C7933" t="s">
        <v>15</v>
      </c>
      <c r="D7933" t="s">
        <v>466</v>
      </c>
    </row>
    <row r="7934" spans="1:4">
      <c r="A7934" t="s">
        <v>0</v>
      </c>
      <c r="B7934" t="s">
        <v>2547</v>
      </c>
      <c r="C7934" t="s">
        <v>16</v>
      </c>
      <c r="D7934" t="s">
        <v>17</v>
      </c>
    </row>
    <row r="7935" spans="1:4">
      <c r="A7935" t="s">
        <v>0</v>
      </c>
      <c r="B7935" t="s">
        <v>2547</v>
      </c>
      <c r="C7935" t="s">
        <v>23</v>
      </c>
      <c r="D7935" t="s">
        <v>2554</v>
      </c>
    </row>
    <row r="7936" spans="1:4">
      <c r="A7936" t="s">
        <v>0</v>
      </c>
      <c r="B7936" t="s">
        <v>2547</v>
      </c>
      <c r="C7936" t="s">
        <v>27</v>
      </c>
      <c r="D7936" t="s">
        <v>2555</v>
      </c>
    </row>
    <row r="7937" spans="1:4">
      <c r="A7937" t="s">
        <v>0</v>
      </c>
      <c r="B7937" t="s">
        <v>2547</v>
      </c>
      <c r="C7937" t="s">
        <v>27</v>
      </c>
      <c r="D7937" t="s">
        <v>2556</v>
      </c>
    </row>
    <row r="7938" spans="1:4">
      <c r="A7938" t="s">
        <v>0</v>
      </c>
      <c r="B7938" t="s">
        <v>2547</v>
      </c>
      <c r="C7938" t="s">
        <v>30</v>
      </c>
      <c r="D7938" t="s">
        <v>2557</v>
      </c>
    </row>
    <row r="7939" spans="1:4">
      <c r="A7939" t="s">
        <v>0</v>
      </c>
      <c r="B7939" t="s">
        <v>2547</v>
      </c>
      <c r="C7939" t="s">
        <v>32</v>
      </c>
      <c r="D7939" t="s">
        <v>2558</v>
      </c>
    </row>
    <row r="7940" spans="1:4">
      <c r="A7940" t="s">
        <v>0</v>
      </c>
      <c r="B7940" t="s">
        <v>2547</v>
      </c>
      <c r="C7940" t="s">
        <v>34</v>
      </c>
      <c r="D7940">
        <v>2003</v>
      </c>
    </row>
    <row r="7941" spans="1:4">
      <c r="A7941" t="s">
        <v>0</v>
      </c>
      <c r="B7941" t="s">
        <v>2547</v>
      </c>
      <c r="C7941" t="s">
        <v>35</v>
      </c>
      <c r="D7941" t="s">
        <v>36</v>
      </c>
    </row>
    <row r="7942" spans="1:4">
      <c r="A7942" t="s">
        <v>0</v>
      </c>
      <c r="B7942" t="s">
        <v>2547</v>
      </c>
      <c r="C7942" t="s">
        <v>37</v>
      </c>
      <c r="D7942" t="s">
        <v>38</v>
      </c>
    </row>
    <row r="7943" spans="1:4">
      <c r="A7943" t="s">
        <v>0</v>
      </c>
      <c r="B7943" t="s">
        <v>2547</v>
      </c>
      <c r="C7943" t="s">
        <v>39</v>
      </c>
      <c r="D7943" t="s">
        <v>40</v>
      </c>
    </row>
    <row r="7944" spans="1:4">
      <c r="A7944" t="s">
        <v>0</v>
      </c>
      <c r="B7944" t="s">
        <v>2547</v>
      </c>
      <c r="C7944" t="s">
        <v>41</v>
      </c>
      <c r="D7944">
        <v>-178.825087</v>
      </c>
    </row>
    <row r="7945" spans="1:4">
      <c r="A7945" t="s">
        <v>0</v>
      </c>
      <c r="B7945" t="s">
        <v>2547</v>
      </c>
      <c r="C7945" t="s">
        <v>42</v>
      </c>
      <c r="D7945">
        <v>178.92795599999999</v>
      </c>
    </row>
    <row r="7946" spans="1:4">
      <c r="A7946" t="s">
        <v>0</v>
      </c>
      <c r="B7946" t="s">
        <v>2547</v>
      </c>
      <c r="C7946" t="s">
        <v>43</v>
      </c>
      <c r="D7946">
        <v>89.999988999999999</v>
      </c>
    </row>
    <row r="7947" spans="1:4">
      <c r="A7947" t="s">
        <v>0</v>
      </c>
      <c r="B7947" t="s">
        <v>2547</v>
      </c>
      <c r="C7947" t="s">
        <v>44</v>
      </c>
      <c r="D7947">
        <v>53.791685999999999</v>
      </c>
    </row>
    <row r="7948" spans="1:4">
      <c r="A7948" t="s">
        <v>0</v>
      </c>
      <c r="B7948" t="s">
        <v>2547</v>
      </c>
      <c r="C7948" t="s">
        <v>45</v>
      </c>
      <c r="D7948" t="s">
        <v>46</v>
      </c>
    </row>
    <row r="7949" spans="1:4">
      <c r="A7949" t="s">
        <v>0</v>
      </c>
      <c r="B7949" t="s">
        <v>2547</v>
      </c>
      <c r="C7949" t="s">
        <v>47</v>
      </c>
      <c r="D7949" t="s">
        <v>409</v>
      </c>
    </row>
    <row r="7950" spans="1:4">
      <c r="A7950" t="s">
        <v>0</v>
      </c>
      <c r="B7950" t="s">
        <v>2547</v>
      </c>
      <c r="C7950" t="s">
        <v>47</v>
      </c>
      <c r="D7950" t="s">
        <v>1250</v>
      </c>
    </row>
    <row r="7951" spans="1:4">
      <c r="A7951" t="s">
        <v>0</v>
      </c>
      <c r="B7951" t="s">
        <v>2547</v>
      </c>
      <c r="C7951" t="s">
        <v>47</v>
      </c>
      <c r="D7951" t="s">
        <v>2559</v>
      </c>
    </row>
    <row r="7952" spans="1:4">
      <c r="A7952" t="s">
        <v>0</v>
      </c>
      <c r="B7952" t="s">
        <v>2547</v>
      </c>
      <c r="C7952" t="s">
        <v>47</v>
      </c>
      <c r="D7952" t="s">
        <v>2560</v>
      </c>
    </row>
    <row r="7953" spans="1:4">
      <c r="A7953" t="s">
        <v>0</v>
      </c>
      <c r="B7953" t="s">
        <v>2547</v>
      </c>
      <c r="C7953" t="s">
        <v>47</v>
      </c>
      <c r="D7953" t="s">
        <v>2561</v>
      </c>
    </row>
    <row r="7954" spans="1:4">
      <c r="A7954" t="s">
        <v>0</v>
      </c>
      <c r="B7954" t="s">
        <v>2547</v>
      </c>
      <c r="C7954" t="s">
        <v>47</v>
      </c>
      <c r="D7954" t="s">
        <v>2562</v>
      </c>
    </row>
    <row r="7955" spans="1:4">
      <c r="A7955" t="s">
        <v>0</v>
      </c>
      <c r="B7955" t="s">
        <v>2547</v>
      </c>
      <c r="C7955" t="s">
        <v>47</v>
      </c>
      <c r="D7955" t="s">
        <v>2563</v>
      </c>
    </row>
    <row r="7956" spans="1:4">
      <c r="A7956" t="s">
        <v>0</v>
      </c>
      <c r="B7956" t="s">
        <v>2547</v>
      </c>
      <c r="C7956" t="s">
        <v>47</v>
      </c>
      <c r="D7956" t="s">
        <v>2564</v>
      </c>
    </row>
    <row r="7957" spans="1:4">
      <c r="A7957" t="s">
        <v>0</v>
      </c>
      <c r="B7957" t="s">
        <v>2547</v>
      </c>
      <c r="C7957" t="s">
        <v>47</v>
      </c>
      <c r="D7957" t="s">
        <v>2565</v>
      </c>
    </row>
    <row r="7958" spans="1:4">
      <c r="A7958" t="s">
        <v>0</v>
      </c>
      <c r="B7958" t="s">
        <v>2547</v>
      </c>
      <c r="C7958" t="s">
        <v>47</v>
      </c>
      <c r="D7958" t="s">
        <v>17</v>
      </c>
    </row>
    <row r="7959" spans="1:4">
      <c r="A7959" t="s">
        <v>0</v>
      </c>
      <c r="B7959" t="s">
        <v>2547</v>
      </c>
      <c r="C7959" t="s">
        <v>47</v>
      </c>
      <c r="D7959" t="s">
        <v>891</v>
      </c>
    </row>
    <row r="7960" spans="1:4">
      <c r="A7960" t="s">
        <v>0</v>
      </c>
      <c r="B7960" t="s">
        <v>2547</v>
      </c>
      <c r="C7960" t="s">
        <v>45</v>
      </c>
      <c r="D7960" t="s">
        <v>494</v>
      </c>
    </row>
    <row r="7961" spans="1:4">
      <c r="A7961" t="s">
        <v>0</v>
      </c>
      <c r="B7961" t="s">
        <v>2547</v>
      </c>
      <c r="C7961" t="s">
        <v>47</v>
      </c>
      <c r="D7961" t="s">
        <v>493</v>
      </c>
    </row>
    <row r="7962" spans="1:4">
      <c r="A7962" t="s">
        <v>0</v>
      </c>
      <c r="B7962" t="s">
        <v>2547</v>
      </c>
      <c r="C7962" t="s">
        <v>47</v>
      </c>
      <c r="D7962" t="s">
        <v>883</v>
      </c>
    </row>
    <row r="7963" spans="1:4">
      <c r="A7963" t="s">
        <v>0</v>
      </c>
      <c r="B7963" t="s">
        <v>2547</v>
      </c>
      <c r="C7963" t="s">
        <v>47</v>
      </c>
      <c r="D7963" t="s">
        <v>882</v>
      </c>
    </row>
    <row r="7964" spans="1:4">
      <c r="A7964" t="s">
        <v>0</v>
      </c>
      <c r="B7964" t="s">
        <v>2547</v>
      </c>
      <c r="C7964" t="s">
        <v>47</v>
      </c>
      <c r="D7964" t="s">
        <v>495</v>
      </c>
    </row>
    <row r="7965" spans="1:4">
      <c r="A7965" t="s">
        <v>0</v>
      </c>
      <c r="B7965" t="s">
        <v>2547</v>
      </c>
      <c r="C7965" t="s">
        <v>45</v>
      </c>
      <c r="D7965" t="s">
        <v>52</v>
      </c>
    </row>
    <row r="7966" spans="1:4">
      <c r="A7966" t="s">
        <v>0</v>
      </c>
      <c r="B7966" t="s">
        <v>2547</v>
      </c>
      <c r="C7966" t="s">
        <v>47</v>
      </c>
      <c r="D7966" t="s">
        <v>53</v>
      </c>
    </row>
    <row r="7967" spans="1:4">
      <c r="A7967" t="s">
        <v>0</v>
      </c>
      <c r="B7967" t="s">
        <v>2547</v>
      </c>
      <c r="C7967" t="s">
        <v>47</v>
      </c>
      <c r="D7967" t="s">
        <v>55</v>
      </c>
    </row>
    <row r="7968" spans="1:4">
      <c r="A7968" t="s">
        <v>0</v>
      </c>
      <c r="B7968" t="s">
        <v>2547</v>
      </c>
      <c r="C7968" t="s">
        <v>45</v>
      </c>
      <c r="D7968" t="s">
        <v>885</v>
      </c>
    </row>
    <row r="7969" spans="1:4">
      <c r="A7969" t="s">
        <v>0</v>
      </c>
      <c r="B7969" t="s">
        <v>2547</v>
      </c>
      <c r="C7969" t="s">
        <v>47</v>
      </c>
      <c r="D7969" t="s">
        <v>891</v>
      </c>
    </row>
    <row r="7970" spans="1:4">
      <c r="A7970" t="s">
        <v>0</v>
      </c>
      <c r="B7970" t="s">
        <v>2547</v>
      </c>
      <c r="C7970" t="s">
        <v>47</v>
      </c>
      <c r="D7970" t="s">
        <v>892</v>
      </c>
    </row>
    <row r="7971" spans="1:4">
      <c r="A7971" t="s">
        <v>0</v>
      </c>
      <c r="B7971" t="s">
        <v>2547</v>
      </c>
      <c r="C7971" t="s">
        <v>47</v>
      </c>
      <c r="D7971" t="s">
        <v>17</v>
      </c>
    </row>
    <row r="7972" spans="1:4">
      <c r="A7972" t="s">
        <v>0</v>
      </c>
      <c r="B7972" t="s">
        <v>2547</v>
      </c>
      <c r="C7972" t="s">
        <v>47</v>
      </c>
      <c r="D7972" t="s">
        <v>502</v>
      </c>
    </row>
    <row r="7973" spans="1:4">
      <c r="A7973" t="s">
        <v>0</v>
      </c>
      <c r="B7973" t="s">
        <v>2547</v>
      </c>
      <c r="C7973" t="s">
        <v>47</v>
      </c>
      <c r="D7973" t="s">
        <v>503</v>
      </c>
    </row>
    <row r="7974" spans="1:4">
      <c r="A7974" t="s">
        <v>0</v>
      </c>
      <c r="B7974" t="s">
        <v>2547</v>
      </c>
      <c r="C7974" t="s">
        <v>47</v>
      </c>
      <c r="D7974" t="s">
        <v>498</v>
      </c>
    </row>
    <row r="7975" spans="1:4">
      <c r="A7975" t="s">
        <v>0</v>
      </c>
      <c r="B7975" t="s">
        <v>2547</v>
      </c>
      <c r="C7975" t="s">
        <v>47</v>
      </c>
      <c r="D7975" t="s">
        <v>893</v>
      </c>
    </row>
    <row r="7976" spans="1:4">
      <c r="A7976" t="s">
        <v>0</v>
      </c>
      <c r="B7976" t="s">
        <v>2547</v>
      </c>
      <c r="C7976" t="s">
        <v>47</v>
      </c>
      <c r="D7976" t="s">
        <v>894</v>
      </c>
    </row>
    <row r="7977" spans="1:4">
      <c r="A7977" t="s">
        <v>0</v>
      </c>
      <c r="B7977" t="s">
        <v>2547</v>
      </c>
      <c r="C7977" t="s">
        <v>47</v>
      </c>
      <c r="D7977" t="s">
        <v>1832</v>
      </c>
    </row>
    <row r="7978" spans="1:4">
      <c r="A7978" t="s">
        <v>0</v>
      </c>
      <c r="B7978" t="s">
        <v>2547</v>
      </c>
      <c r="C7978" t="s">
        <v>56</v>
      </c>
      <c r="D7978" t="s">
        <v>46</v>
      </c>
    </row>
    <row r="7979" spans="1:4">
      <c r="A7979" t="s">
        <v>0</v>
      </c>
      <c r="B7979" t="s">
        <v>2547</v>
      </c>
      <c r="C7979" t="s">
        <v>57</v>
      </c>
      <c r="D7979" t="s">
        <v>2566</v>
      </c>
    </row>
    <row r="7980" spans="1:4">
      <c r="A7980" t="s">
        <v>0</v>
      </c>
      <c r="B7980" t="s">
        <v>2547</v>
      </c>
      <c r="C7980" t="s">
        <v>2567</v>
      </c>
      <c r="D7980" t="s">
        <v>2568</v>
      </c>
    </row>
    <row r="7981" spans="1:4">
      <c r="A7981" t="s">
        <v>0</v>
      </c>
      <c r="B7981" t="s">
        <v>2547</v>
      </c>
      <c r="C7981" t="s">
        <v>56</v>
      </c>
      <c r="D7981" t="s">
        <v>2467</v>
      </c>
    </row>
    <row r="7982" spans="1:4">
      <c r="A7982" t="s">
        <v>0</v>
      </c>
      <c r="B7982" t="s">
        <v>2547</v>
      </c>
      <c r="C7982" t="s">
        <v>57</v>
      </c>
      <c r="D7982" t="s">
        <v>2569</v>
      </c>
    </row>
    <row r="7983" spans="1:4">
      <c r="A7983" t="s">
        <v>0</v>
      </c>
      <c r="B7983" t="s">
        <v>2547</v>
      </c>
      <c r="C7983" t="s">
        <v>57</v>
      </c>
      <c r="D7983" t="s">
        <v>2570</v>
      </c>
    </row>
    <row r="7984" spans="1:4">
      <c r="A7984" t="s">
        <v>0</v>
      </c>
      <c r="B7984" t="s">
        <v>2547</v>
      </c>
      <c r="C7984" t="s">
        <v>57</v>
      </c>
      <c r="D7984" t="s">
        <v>2571</v>
      </c>
    </row>
    <row r="7985" spans="1:4">
      <c r="A7985" t="s">
        <v>0</v>
      </c>
      <c r="B7985" t="s">
        <v>2547</v>
      </c>
      <c r="C7985" t="s">
        <v>57</v>
      </c>
      <c r="D7985" t="s">
        <v>2572</v>
      </c>
    </row>
    <row r="7986" spans="1:4">
      <c r="A7986" t="s">
        <v>0</v>
      </c>
      <c r="B7986" t="s">
        <v>2547</v>
      </c>
      <c r="C7986" t="s">
        <v>57</v>
      </c>
      <c r="D7986" t="s">
        <v>2573</v>
      </c>
    </row>
    <row r="7987" spans="1:4">
      <c r="A7987" t="s">
        <v>0</v>
      </c>
      <c r="B7987" t="s">
        <v>2547</v>
      </c>
      <c r="C7987" t="s">
        <v>57</v>
      </c>
      <c r="D7987" t="s">
        <v>2574</v>
      </c>
    </row>
    <row r="7988" spans="1:4">
      <c r="A7988" t="s">
        <v>0</v>
      </c>
      <c r="B7988" t="s">
        <v>2547</v>
      </c>
      <c r="C7988" t="s">
        <v>57</v>
      </c>
      <c r="D7988" t="s">
        <v>2575</v>
      </c>
    </row>
    <row r="7989" spans="1:4">
      <c r="A7989" t="s">
        <v>0</v>
      </c>
      <c r="B7989" t="s">
        <v>2547</v>
      </c>
      <c r="C7989" t="s">
        <v>57</v>
      </c>
      <c r="D7989" t="s">
        <v>2576</v>
      </c>
    </row>
    <row r="7990" spans="1:4">
      <c r="A7990" t="s">
        <v>0</v>
      </c>
      <c r="B7990" t="s">
        <v>2547</v>
      </c>
      <c r="C7990" t="s">
        <v>57</v>
      </c>
      <c r="D7990" t="s">
        <v>2577</v>
      </c>
    </row>
    <row r="7991" spans="1:4">
      <c r="A7991" t="s">
        <v>0</v>
      </c>
      <c r="B7991" t="s">
        <v>2547</v>
      </c>
      <c r="C7991" t="s">
        <v>57</v>
      </c>
      <c r="D7991" t="s">
        <v>2578</v>
      </c>
    </row>
    <row r="7992" spans="1:4">
      <c r="A7992" t="s">
        <v>0</v>
      </c>
      <c r="B7992" t="s">
        <v>2547</v>
      </c>
      <c r="C7992" t="s">
        <v>57</v>
      </c>
      <c r="D7992" t="s">
        <v>2579</v>
      </c>
    </row>
    <row r="7993" spans="1:4">
      <c r="A7993" t="s">
        <v>0</v>
      </c>
      <c r="B7993" t="s">
        <v>2547</v>
      </c>
      <c r="C7993" t="s">
        <v>57</v>
      </c>
      <c r="D7993" t="s">
        <v>2580</v>
      </c>
    </row>
    <row r="7994" spans="1:4">
      <c r="A7994" t="s">
        <v>0</v>
      </c>
      <c r="B7994" t="s">
        <v>2547</v>
      </c>
      <c r="C7994" t="s">
        <v>57</v>
      </c>
      <c r="D7994" t="s">
        <v>2581</v>
      </c>
    </row>
    <row r="7995" spans="1:4">
      <c r="A7995" t="s">
        <v>0</v>
      </c>
      <c r="B7995" t="s">
        <v>2547</v>
      </c>
      <c r="C7995" t="s">
        <v>57</v>
      </c>
      <c r="D7995" t="s">
        <v>2582</v>
      </c>
    </row>
    <row r="7996" spans="1:4">
      <c r="A7996" t="s">
        <v>0</v>
      </c>
      <c r="B7996" t="s">
        <v>2547</v>
      </c>
      <c r="C7996" t="s">
        <v>57</v>
      </c>
      <c r="D7996" t="s">
        <v>2583</v>
      </c>
    </row>
    <row r="7997" spans="1:4">
      <c r="A7997" t="s">
        <v>0</v>
      </c>
      <c r="B7997" t="s">
        <v>2547</v>
      </c>
      <c r="C7997" t="s">
        <v>57</v>
      </c>
      <c r="D7997" t="s">
        <v>2584</v>
      </c>
    </row>
    <row r="7998" spans="1:4">
      <c r="A7998" t="s">
        <v>0</v>
      </c>
      <c r="B7998" t="s">
        <v>2547</v>
      </c>
      <c r="C7998" t="s">
        <v>57</v>
      </c>
      <c r="D7998" t="s">
        <v>2585</v>
      </c>
    </row>
    <row r="7999" spans="1:4">
      <c r="A7999" t="s">
        <v>0</v>
      </c>
      <c r="B7999" t="s">
        <v>2547</v>
      </c>
      <c r="C7999" t="s">
        <v>57</v>
      </c>
      <c r="D7999" t="s">
        <v>2586</v>
      </c>
    </row>
    <row r="8000" spans="1:4">
      <c r="A8000" t="s">
        <v>0</v>
      </c>
      <c r="B8000" t="s">
        <v>2547</v>
      </c>
      <c r="C8000" t="s">
        <v>57</v>
      </c>
      <c r="D8000" t="s">
        <v>2587</v>
      </c>
    </row>
    <row r="8001" spans="1:4">
      <c r="A8001" t="s">
        <v>0</v>
      </c>
      <c r="B8001" t="s">
        <v>2547</v>
      </c>
      <c r="C8001" t="s">
        <v>57</v>
      </c>
      <c r="D8001" t="s">
        <v>2588</v>
      </c>
    </row>
    <row r="8002" spans="1:4">
      <c r="A8002" t="s">
        <v>0</v>
      </c>
      <c r="B8002" t="s">
        <v>2547</v>
      </c>
      <c r="C8002" t="s">
        <v>57</v>
      </c>
      <c r="D8002" t="s">
        <v>2589</v>
      </c>
    </row>
    <row r="8003" spans="1:4">
      <c r="A8003" t="s">
        <v>0</v>
      </c>
      <c r="B8003" t="s">
        <v>2547</v>
      </c>
      <c r="C8003" t="s">
        <v>57</v>
      </c>
      <c r="D8003" t="s">
        <v>2590</v>
      </c>
    </row>
    <row r="8004" spans="1:4">
      <c r="A8004" t="s">
        <v>0</v>
      </c>
      <c r="B8004" t="s">
        <v>2547</v>
      </c>
      <c r="C8004" t="s">
        <v>57</v>
      </c>
      <c r="D8004" t="s">
        <v>2591</v>
      </c>
    </row>
    <row r="8005" spans="1:4">
      <c r="A8005" t="s">
        <v>0</v>
      </c>
      <c r="B8005" t="s">
        <v>2547</v>
      </c>
      <c r="C8005" t="s">
        <v>57</v>
      </c>
      <c r="D8005" t="s">
        <v>2592</v>
      </c>
    </row>
    <row r="8006" spans="1:4">
      <c r="A8006" t="s">
        <v>0</v>
      </c>
      <c r="B8006" t="s">
        <v>2547</v>
      </c>
      <c r="C8006" t="s">
        <v>57</v>
      </c>
      <c r="D8006" t="s">
        <v>2593</v>
      </c>
    </row>
    <row r="8007" spans="1:4">
      <c r="A8007" t="s">
        <v>0</v>
      </c>
      <c r="B8007" t="s">
        <v>2547</v>
      </c>
      <c r="C8007" t="s">
        <v>57</v>
      </c>
      <c r="D8007" t="s">
        <v>2594</v>
      </c>
    </row>
    <row r="8008" spans="1:4">
      <c r="A8008" t="s">
        <v>0</v>
      </c>
      <c r="B8008" t="s">
        <v>2547</v>
      </c>
      <c r="C8008" t="s">
        <v>57</v>
      </c>
      <c r="D8008" t="s">
        <v>2595</v>
      </c>
    </row>
    <row r="8009" spans="1:4">
      <c r="A8009" t="s">
        <v>0</v>
      </c>
      <c r="B8009" t="s">
        <v>2547</v>
      </c>
      <c r="C8009" t="s">
        <v>57</v>
      </c>
      <c r="D8009" t="s">
        <v>2596</v>
      </c>
    </row>
    <row r="8010" spans="1:4">
      <c r="A8010" t="s">
        <v>0</v>
      </c>
      <c r="B8010" t="s">
        <v>2547</v>
      </c>
      <c r="C8010" t="s">
        <v>57</v>
      </c>
      <c r="D8010" t="s">
        <v>2597</v>
      </c>
    </row>
    <row r="8011" spans="1:4">
      <c r="A8011" t="s">
        <v>0</v>
      </c>
      <c r="B8011" t="s">
        <v>2547</v>
      </c>
      <c r="C8011" t="s">
        <v>57</v>
      </c>
      <c r="D8011" t="s">
        <v>2598</v>
      </c>
    </row>
    <row r="8012" spans="1:4">
      <c r="A8012" t="s">
        <v>0</v>
      </c>
      <c r="B8012" t="s">
        <v>2547</v>
      </c>
      <c r="C8012" t="s">
        <v>57</v>
      </c>
      <c r="D8012" t="s">
        <v>2599</v>
      </c>
    </row>
    <row r="8013" spans="1:4">
      <c r="A8013" t="s">
        <v>0</v>
      </c>
      <c r="B8013" t="s">
        <v>2547</v>
      </c>
      <c r="C8013" t="s">
        <v>57</v>
      </c>
      <c r="D8013" t="s">
        <v>2600</v>
      </c>
    </row>
    <row r="8014" spans="1:4">
      <c r="A8014" t="s">
        <v>0</v>
      </c>
      <c r="B8014" t="s">
        <v>2547</v>
      </c>
      <c r="C8014" t="s">
        <v>57</v>
      </c>
      <c r="D8014" t="s">
        <v>2601</v>
      </c>
    </row>
    <row r="8015" spans="1:4">
      <c r="A8015" t="s">
        <v>0</v>
      </c>
      <c r="B8015" t="s">
        <v>2547</v>
      </c>
      <c r="C8015" t="s">
        <v>57</v>
      </c>
      <c r="D8015" t="s">
        <v>2602</v>
      </c>
    </row>
    <row r="8016" spans="1:4">
      <c r="A8016" t="s">
        <v>0</v>
      </c>
      <c r="B8016" t="s">
        <v>2547</v>
      </c>
      <c r="C8016" t="s">
        <v>57</v>
      </c>
      <c r="D8016" t="s">
        <v>2603</v>
      </c>
    </row>
    <row r="8017" spans="1:4">
      <c r="A8017" t="s">
        <v>0</v>
      </c>
      <c r="B8017" t="s">
        <v>2547</v>
      </c>
      <c r="C8017" t="s">
        <v>57</v>
      </c>
      <c r="D8017" t="s">
        <v>2604</v>
      </c>
    </row>
    <row r="8018" spans="1:4">
      <c r="A8018" t="s">
        <v>0</v>
      </c>
      <c r="B8018" t="s">
        <v>2547</v>
      </c>
      <c r="C8018" t="s">
        <v>57</v>
      </c>
      <c r="D8018" t="s">
        <v>2605</v>
      </c>
    </row>
    <row r="8019" spans="1:4">
      <c r="A8019" t="s">
        <v>0</v>
      </c>
      <c r="B8019" t="s">
        <v>2547</v>
      </c>
      <c r="C8019" t="s">
        <v>57</v>
      </c>
      <c r="D8019" t="s">
        <v>2606</v>
      </c>
    </row>
    <row r="8020" spans="1:4">
      <c r="A8020" t="s">
        <v>0</v>
      </c>
      <c r="B8020" t="s">
        <v>2547</v>
      </c>
      <c r="C8020" t="s">
        <v>57</v>
      </c>
      <c r="D8020" t="s">
        <v>2607</v>
      </c>
    </row>
    <row r="8021" spans="1:4">
      <c r="A8021" t="s">
        <v>0</v>
      </c>
      <c r="B8021" t="s">
        <v>2547</v>
      </c>
      <c r="C8021" t="s">
        <v>57</v>
      </c>
      <c r="D8021" t="s">
        <v>2608</v>
      </c>
    </row>
    <row r="8022" spans="1:4">
      <c r="A8022" t="s">
        <v>0</v>
      </c>
      <c r="B8022" t="s">
        <v>2547</v>
      </c>
      <c r="C8022" t="s">
        <v>57</v>
      </c>
      <c r="D8022" t="s">
        <v>2609</v>
      </c>
    </row>
    <row r="8023" spans="1:4">
      <c r="A8023" t="s">
        <v>0</v>
      </c>
      <c r="B8023" t="s">
        <v>2547</v>
      </c>
      <c r="C8023" t="s">
        <v>57</v>
      </c>
      <c r="D8023" t="s">
        <v>2610</v>
      </c>
    </row>
    <row r="8024" spans="1:4">
      <c r="A8024" t="s">
        <v>0</v>
      </c>
      <c r="B8024" t="s">
        <v>2547</v>
      </c>
      <c r="C8024" t="s">
        <v>57</v>
      </c>
      <c r="D8024" t="s">
        <v>2611</v>
      </c>
    </row>
    <row r="8025" spans="1:4">
      <c r="A8025" t="s">
        <v>0</v>
      </c>
      <c r="B8025" t="s">
        <v>2547</v>
      </c>
      <c r="C8025" t="s">
        <v>57</v>
      </c>
      <c r="D8025" t="s">
        <v>2612</v>
      </c>
    </row>
    <row r="8026" spans="1:4">
      <c r="A8026" t="s">
        <v>0</v>
      </c>
      <c r="B8026" t="s">
        <v>2547</v>
      </c>
      <c r="C8026" t="s">
        <v>57</v>
      </c>
      <c r="D8026" t="s">
        <v>2613</v>
      </c>
    </row>
    <row r="8027" spans="1:4">
      <c r="A8027" t="s">
        <v>0</v>
      </c>
      <c r="B8027" t="s">
        <v>2547</v>
      </c>
      <c r="C8027" t="s">
        <v>57</v>
      </c>
      <c r="D8027" t="s">
        <v>2614</v>
      </c>
    </row>
    <row r="8028" spans="1:4">
      <c r="A8028" t="s">
        <v>0</v>
      </c>
      <c r="B8028" t="s">
        <v>2547</v>
      </c>
      <c r="C8028" t="s">
        <v>57</v>
      </c>
      <c r="D8028" t="s">
        <v>2615</v>
      </c>
    </row>
    <row r="8029" spans="1:4">
      <c r="A8029" t="s">
        <v>0</v>
      </c>
      <c r="B8029" t="s">
        <v>2547</v>
      </c>
      <c r="C8029" t="s">
        <v>57</v>
      </c>
      <c r="D8029" t="s">
        <v>2616</v>
      </c>
    </row>
    <row r="8030" spans="1:4">
      <c r="A8030" t="s">
        <v>0</v>
      </c>
      <c r="B8030" t="s">
        <v>2547</v>
      </c>
      <c r="C8030" t="s">
        <v>57</v>
      </c>
      <c r="D8030" t="s">
        <v>2617</v>
      </c>
    </row>
    <row r="8031" spans="1:4">
      <c r="A8031" t="s">
        <v>0</v>
      </c>
      <c r="B8031" t="s">
        <v>2547</v>
      </c>
      <c r="C8031" t="s">
        <v>57</v>
      </c>
      <c r="D8031" t="s">
        <v>2618</v>
      </c>
    </row>
    <row r="8032" spans="1:4">
      <c r="A8032" t="s">
        <v>0</v>
      </c>
      <c r="B8032" t="s">
        <v>2547</v>
      </c>
      <c r="C8032" t="s">
        <v>57</v>
      </c>
      <c r="D8032" t="s">
        <v>2619</v>
      </c>
    </row>
    <row r="8033" spans="1:4">
      <c r="A8033" t="s">
        <v>0</v>
      </c>
      <c r="B8033" t="s">
        <v>2547</v>
      </c>
      <c r="C8033" t="s">
        <v>57</v>
      </c>
      <c r="D8033" t="s">
        <v>2620</v>
      </c>
    </row>
    <row r="8034" spans="1:4">
      <c r="A8034" t="s">
        <v>0</v>
      </c>
      <c r="B8034" t="s">
        <v>2547</v>
      </c>
      <c r="C8034" t="s">
        <v>57</v>
      </c>
      <c r="D8034" t="s">
        <v>2621</v>
      </c>
    </row>
    <row r="8035" spans="1:4">
      <c r="A8035" t="s">
        <v>0</v>
      </c>
      <c r="B8035" t="s">
        <v>2547</v>
      </c>
      <c r="C8035" t="s">
        <v>57</v>
      </c>
      <c r="D8035" t="s">
        <v>2622</v>
      </c>
    </row>
    <row r="8036" spans="1:4">
      <c r="A8036" t="s">
        <v>0</v>
      </c>
      <c r="B8036" t="s">
        <v>2547</v>
      </c>
      <c r="C8036" t="s">
        <v>57</v>
      </c>
      <c r="D8036" t="s">
        <v>2623</v>
      </c>
    </row>
    <row r="8037" spans="1:4">
      <c r="A8037" t="s">
        <v>0</v>
      </c>
      <c r="B8037" t="s">
        <v>2547</v>
      </c>
      <c r="C8037" t="s">
        <v>57</v>
      </c>
      <c r="D8037" t="s">
        <v>2624</v>
      </c>
    </row>
    <row r="8038" spans="1:4">
      <c r="A8038" t="s">
        <v>0</v>
      </c>
      <c r="B8038" t="s">
        <v>2547</v>
      </c>
      <c r="C8038" t="s">
        <v>57</v>
      </c>
      <c r="D8038" t="s">
        <v>2625</v>
      </c>
    </row>
    <row r="8039" spans="1:4">
      <c r="A8039" t="s">
        <v>0</v>
      </c>
      <c r="B8039" t="s">
        <v>2547</v>
      </c>
      <c r="C8039" t="s">
        <v>57</v>
      </c>
      <c r="D8039" t="s">
        <v>2626</v>
      </c>
    </row>
    <row r="8040" spans="1:4">
      <c r="A8040" t="s">
        <v>0</v>
      </c>
      <c r="B8040" t="s">
        <v>2547</v>
      </c>
      <c r="C8040" t="s">
        <v>57</v>
      </c>
      <c r="D8040" t="s">
        <v>2627</v>
      </c>
    </row>
    <row r="8041" spans="1:4">
      <c r="A8041" t="s">
        <v>0</v>
      </c>
      <c r="B8041" t="s">
        <v>2547</v>
      </c>
      <c r="C8041" t="s">
        <v>57</v>
      </c>
      <c r="D8041" t="s">
        <v>2628</v>
      </c>
    </row>
    <row r="8042" spans="1:4">
      <c r="A8042" t="s">
        <v>0</v>
      </c>
      <c r="B8042" t="s">
        <v>2547</v>
      </c>
      <c r="C8042" t="s">
        <v>57</v>
      </c>
      <c r="D8042" t="s">
        <v>2629</v>
      </c>
    </row>
    <row r="8043" spans="1:4">
      <c r="A8043" t="s">
        <v>0</v>
      </c>
      <c r="B8043" t="s">
        <v>2547</v>
      </c>
      <c r="C8043" t="s">
        <v>57</v>
      </c>
      <c r="D8043" t="s">
        <v>2630</v>
      </c>
    </row>
    <row r="8044" spans="1:4">
      <c r="A8044" t="s">
        <v>0</v>
      </c>
      <c r="B8044" t="s">
        <v>2547</v>
      </c>
      <c r="C8044" t="s">
        <v>57</v>
      </c>
      <c r="D8044" t="s">
        <v>2631</v>
      </c>
    </row>
    <row r="8045" spans="1:4">
      <c r="A8045" t="s">
        <v>0</v>
      </c>
      <c r="B8045" t="s">
        <v>2547</v>
      </c>
      <c r="C8045" t="s">
        <v>57</v>
      </c>
      <c r="D8045" t="s">
        <v>2632</v>
      </c>
    </row>
    <row r="8046" spans="1:4">
      <c r="A8046" t="s">
        <v>0</v>
      </c>
      <c r="B8046" t="s">
        <v>2547</v>
      </c>
      <c r="C8046" t="s">
        <v>57</v>
      </c>
      <c r="D8046" t="s">
        <v>2633</v>
      </c>
    </row>
    <row r="8047" spans="1:4">
      <c r="A8047" t="s">
        <v>0</v>
      </c>
      <c r="B8047" t="s">
        <v>2547</v>
      </c>
      <c r="C8047" t="s">
        <v>57</v>
      </c>
      <c r="D8047" t="s">
        <v>2634</v>
      </c>
    </row>
    <row r="8048" spans="1:4">
      <c r="A8048" t="s">
        <v>0</v>
      </c>
      <c r="B8048" t="s">
        <v>2547</v>
      </c>
      <c r="C8048" t="s">
        <v>57</v>
      </c>
      <c r="D8048" t="s">
        <v>2635</v>
      </c>
    </row>
    <row r="8049" spans="1:4">
      <c r="A8049" t="s">
        <v>0</v>
      </c>
      <c r="B8049" t="s">
        <v>2547</v>
      </c>
      <c r="C8049" t="s">
        <v>57</v>
      </c>
      <c r="D8049" t="s">
        <v>2636</v>
      </c>
    </row>
    <row r="8050" spans="1:4">
      <c r="A8050" t="s">
        <v>0</v>
      </c>
      <c r="B8050" t="s">
        <v>2547</v>
      </c>
      <c r="C8050" t="s">
        <v>57</v>
      </c>
      <c r="D8050" t="s">
        <v>2637</v>
      </c>
    </row>
    <row r="8051" spans="1:4">
      <c r="A8051" t="s">
        <v>0</v>
      </c>
      <c r="B8051" t="s">
        <v>2547</v>
      </c>
      <c r="C8051" t="s">
        <v>57</v>
      </c>
      <c r="D8051" t="s">
        <v>2638</v>
      </c>
    </row>
    <row r="8052" spans="1:4">
      <c r="A8052" t="s">
        <v>0</v>
      </c>
      <c r="B8052" t="s">
        <v>2547</v>
      </c>
      <c r="C8052" t="s">
        <v>57</v>
      </c>
      <c r="D8052" t="s">
        <v>2639</v>
      </c>
    </row>
    <row r="8053" spans="1:4">
      <c r="A8053" t="s">
        <v>0</v>
      </c>
      <c r="B8053" t="s">
        <v>2547</v>
      </c>
      <c r="C8053" t="s">
        <v>57</v>
      </c>
      <c r="D8053" t="s">
        <v>2640</v>
      </c>
    </row>
    <row r="8054" spans="1:4">
      <c r="A8054" t="s">
        <v>0</v>
      </c>
      <c r="B8054" t="s">
        <v>2547</v>
      </c>
      <c r="C8054" t="s">
        <v>57</v>
      </c>
      <c r="D8054" t="s">
        <v>2641</v>
      </c>
    </row>
    <row r="8055" spans="1:4">
      <c r="A8055" t="s">
        <v>0</v>
      </c>
      <c r="B8055" t="s">
        <v>2547</v>
      </c>
      <c r="C8055" t="s">
        <v>57</v>
      </c>
      <c r="D8055" t="s">
        <v>2642</v>
      </c>
    </row>
    <row r="8056" spans="1:4">
      <c r="A8056" t="s">
        <v>0</v>
      </c>
      <c r="B8056" t="s">
        <v>2547</v>
      </c>
      <c r="C8056" t="s">
        <v>57</v>
      </c>
      <c r="D8056" t="s">
        <v>2643</v>
      </c>
    </row>
    <row r="8057" spans="1:4">
      <c r="A8057" t="s">
        <v>0</v>
      </c>
      <c r="B8057" t="s">
        <v>2547</v>
      </c>
      <c r="C8057" t="s">
        <v>57</v>
      </c>
      <c r="D8057" t="s">
        <v>2644</v>
      </c>
    </row>
    <row r="8058" spans="1:4">
      <c r="A8058" t="s">
        <v>0</v>
      </c>
      <c r="B8058" t="s">
        <v>2547</v>
      </c>
      <c r="C8058" t="s">
        <v>57</v>
      </c>
      <c r="D8058" t="s">
        <v>2645</v>
      </c>
    </row>
    <row r="8059" spans="1:4">
      <c r="A8059" t="s">
        <v>0</v>
      </c>
      <c r="B8059" t="s">
        <v>2547</v>
      </c>
      <c r="C8059" t="s">
        <v>57</v>
      </c>
      <c r="D8059" t="s">
        <v>2646</v>
      </c>
    </row>
    <row r="8060" spans="1:4">
      <c r="A8060" t="s">
        <v>0</v>
      </c>
      <c r="B8060" t="s">
        <v>2547</v>
      </c>
      <c r="C8060" t="s">
        <v>57</v>
      </c>
      <c r="D8060" t="s">
        <v>2647</v>
      </c>
    </row>
    <row r="8061" spans="1:4">
      <c r="A8061" t="s">
        <v>0</v>
      </c>
      <c r="B8061" t="s">
        <v>2547</v>
      </c>
      <c r="C8061" t="s">
        <v>57</v>
      </c>
      <c r="D8061" t="s">
        <v>2648</v>
      </c>
    </row>
    <row r="8062" spans="1:4">
      <c r="A8062" t="s">
        <v>0</v>
      </c>
      <c r="B8062" t="s">
        <v>2547</v>
      </c>
      <c r="C8062" t="s">
        <v>57</v>
      </c>
      <c r="D8062" t="s">
        <v>2649</v>
      </c>
    </row>
    <row r="8063" spans="1:4">
      <c r="A8063" t="s">
        <v>0</v>
      </c>
      <c r="B8063" t="s">
        <v>2547</v>
      </c>
      <c r="C8063" t="s">
        <v>57</v>
      </c>
      <c r="D8063" t="s">
        <v>2650</v>
      </c>
    </row>
    <row r="8064" spans="1:4">
      <c r="A8064" t="s">
        <v>0</v>
      </c>
      <c r="B8064" t="s">
        <v>2547</v>
      </c>
      <c r="C8064" t="s">
        <v>57</v>
      </c>
      <c r="D8064" t="s">
        <v>2651</v>
      </c>
    </row>
    <row r="8065" spans="1:4">
      <c r="A8065" t="s">
        <v>0</v>
      </c>
      <c r="B8065" t="s">
        <v>2547</v>
      </c>
      <c r="C8065" t="s">
        <v>57</v>
      </c>
      <c r="D8065" t="s">
        <v>2652</v>
      </c>
    </row>
    <row r="8066" spans="1:4">
      <c r="A8066" t="s">
        <v>0</v>
      </c>
      <c r="B8066" t="s">
        <v>2547</v>
      </c>
      <c r="C8066" t="s">
        <v>57</v>
      </c>
      <c r="D8066" t="s">
        <v>2653</v>
      </c>
    </row>
    <row r="8067" spans="1:4">
      <c r="A8067" t="s">
        <v>0</v>
      </c>
      <c r="B8067" t="s">
        <v>2547</v>
      </c>
      <c r="C8067" t="s">
        <v>57</v>
      </c>
      <c r="D8067" t="s">
        <v>2654</v>
      </c>
    </row>
    <row r="8068" spans="1:4">
      <c r="A8068" t="s">
        <v>0</v>
      </c>
      <c r="B8068" t="s">
        <v>2547</v>
      </c>
      <c r="C8068" t="s">
        <v>57</v>
      </c>
      <c r="D8068" t="s">
        <v>2655</v>
      </c>
    </row>
    <row r="8069" spans="1:4">
      <c r="A8069" t="s">
        <v>0</v>
      </c>
      <c r="B8069" t="s">
        <v>2547</v>
      </c>
      <c r="C8069" t="s">
        <v>57</v>
      </c>
      <c r="D8069" t="s">
        <v>2656</v>
      </c>
    </row>
    <row r="8070" spans="1:4">
      <c r="A8070" t="s">
        <v>0</v>
      </c>
      <c r="B8070" t="s">
        <v>2547</v>
      </c>
      <c r="C8070" t="s">
        <v>57</v>
      </c>
      <c r="D8070" t="s">
        <v>2657</v>
      </c>
    </row>
    <row r="8071" spans="1:4">
      <c r="A8071" t="s">
        <v>0</v>
      </c>
      <c r="B8071" t="s">
        <v>2547</v>
      </c>
      <c r="C8071" t="s">
        <v>57</v>
      </c>
      <c r="D8071" t="s">
        <v>2658</v>
      </c>
    </row>
    <row r="8072" spans="1:4">
      <c r="A8072" t="s">
        <v>0</v>
      </c>
      <c r="B8072" t="s">
        <v>2547</v>
      </c>
      <c r="C8072" t="s">
        <v>57</v>
      </c>
      <c r="D8072" t="s">
        <v>2659</v>
      </c>
    </row>
    <row r="8073" spans="1:4">
      <c r="A8073" t="s">
        <v>0</v>
      </c>
      <c r="B8073" t="s">
        <v>2547</v>
      </c>
      <c r="C8073" t="s">
        <v>57</v>
      </c>
      <c r="D8073" t="s">
        <v>2660</v>
      </c>
    </row>
    <row r="8074" spans="1:4">
      <c r="A8074" t="s">
        <v>0</v>
      </c>
      <c r="B8074" t="s">
        <v>2547</v>
      </c>
      <c r="C8074" t="s">
        <v>57</v>
      </c>
      <c r="D8074" t="s">
        <v>2661</v>
      </c>
    </row>
    <row r="8075" spans="1:4">
      <c r="A8075" t="s">
        <v>0</v>
      </c>
      <c r="B8075" t="s">
        <v>2547</v>
      </c>
      <c r="C8075" t="s">
        <v>45</v>
      </c>
      <c r="D8075" t="s">
        <v>63</v>
      </c>
    </row>
    <row r="8076" spans="1:4">
      <c r="A8076" t="s">
        <v>0</v>
      </c>
      <c r="B8076" t="s">
        <v>2547</v>
      </c>
      <c r="C8076" t="s">
        <v>47</v>
      </c>
      <c r="D8076" t="s">
        <v>901</v>
      </c>
    </row>
    <row r="8077" spans="1:4">
      <c r="A8077" t="s">
        <v>0</v>
      </c>
      <c r="B8077" t="s">
        <v>2547</v>
      </c>
      <c r="C8077" t="s">
        <v>47</v>
      </c>
      <c r="D8077" t="s">
        <v>2474</v>
      </c>
    </row>
    <row r="8078" spans="1:4">
      <c r="A8078" t="s">
        <v>0</v>
      </c>
      <c r="B8078" t="s">
        <v>2547</v>
      </c>
      <c r="C8078" t="s">
        <v>47</v>
      </c>
      <c r="D8078" t="s">
        <v>2475</v>
      </c>
    </row>
    <row r="8079" spans="1:4">
      <c r="A8079" t="s">
        <v>0</v>
      </c>
      <c r="B8079" t="s">
        <v>2547</v>
      </c>
      <c r="C8079" t="s">
        <v>47</v>
      </c>
      <c r="D8079" t="s">
        <v>2566</v>
      </c>
    </row>
    <row r="8080" spans="1:4">
      <c r="A8080" t="s">
        <v>0</v>
      </c>
      <c r="B8080" t="s">
        <v>2547</v>
      </c>
      <c r="C8080" t="s">
        <v>67</v>
      </c>
      <c r="D8080" t="s">
        <v>46</v>
      </c>
    </row>
    <row r="8081" spans="1:4">
      <c r="A8081" t="s">
        <v>0</v>
      </c>
      <c r="B8081" t="s">
        <v>2547</v>
      </c>
      <c r="C8081" t="s">
        <v>68</v>
      </c>
      <c r="D8081" t="s">
        <v>2662</v>
      </c>
    </row>
    <row r="8082" spans="1:4">
      <c r="A8082" t="s">
        <v>0</v>
      </c>
      <c r="B8082" t="s">
        <v>2547</v>
      </c>
      <c r="C8082" t="s">
        <v>90</v>
      </c>
      <c r="D8082" t="s">
        <v>2663</v>
      </c>
    </row>
    <row r="8083" spans="1:4">
      <c r="A8083" t="s">
        <v>0</v>
      </c>
      <c r="B8083" t="s">
        <v>2547</v>
      </c>
      <c r="C8083" t="s">
        <v>86</v>
      </c>
      <c r="D8083" t="s">
        <v>2664</v>
      </c>
    </row>
    <row r="8084" spans="1:4">
      <c r="A8084" t="s">
        <v>0</v>
      </c>
      <c r="B8084" t="s">
        <v>2547</v>
      </c>
      <c r="C8084" t="s">
        <v>352</v>
      </c>
      <c r="D8084" t="s">
        <v>353</v>
      </c>
    </row>
    <row r="8085" spans="1:4">
      <c r="A8085" t="s">
        <v>0</v>
      </c>
      <c r="B8085" t="s">
        <v>2547</v>
      </c>
      <c r="C8085" t="s">
        <v>92</v>
      </c>
      <c r="D8085" t="s">
        <v>2665</v>
      </c>
    </row>
    <row r="8086" spans="1:4">
      <c r="A8086" t="s">
        <v>0</v>
      </c>
      <c r="B8086" t="s">
        <v>2547</v>
      </c>
      <c r="C8086" t="s">
        <v>1237</v>
      </c>
      <c r="D8086" t="s">
        <v>2666</v>
      </c>
    </row>
    <row r="8087" spans="1:4">
      <c r="A8087" t="s">
        <v>0</v>
      </c>
      <c r="B8087" t="s">
        <v>2547</v>
      </c>
      <c r="C8087" t="s">
        <v>1239</v>
      </c>
      <c r="D8087" t="s">
        <v>2667</v>
      </c>
    </row>
    <row r="8088" spans="1:4">
      <c r="A8088" t="s">
        <v>0</v>
      </c>
      <c r="B8088" t="s">
        <v>2547</v>
      </c>
      <c r="C8088" t="s">
        <v>94</v>
      </c>
      <c r="D8088" t="s">
        <v>2668</v>
      </c>
    </row>
    <row r="8089" spans="1:4">
      <c r="A8089" t="s">
        <v>0</v>
      </c>
      <c r="B8089" t="s">
        <v>2547</v>
      </c>
      <c r="C8089" t="s">
        <v>96</v>
      </c>
      <c r="D8089" t="s">
        <v>2669</v>
      </c>
    </row>
    <row r="8090" spans="1:4">
      <c r="A8090" t="s">
        <v>0</v>
      </c>
      <c r="B8090" t="s">
        <v>2547</v>
      </c>
      <c r="C8090" t="s">
        <v>98</v>
      </c>
      <c r="D8090" t="s">
        <v>2670</v>
      </c>
    </row>
    <row r="8091" spans="1:4">
      <c r="A8091" t="s">
        <v>0</v>
      </c>
      <c r="B8091" t="s">
        <v>2547</v>
      </c>
      <c r="C8091" t="s">
        <v>2671</v>
      </c>
      <c r="D8091" t="s">
        <v>2672</v>
      </c>
    </row>
    <row r="8092" spans="1:4">
      <c r="A8092" t="s">
        <v>0</v>
      </c>
      <c r="B8092" t="s">
        <v>2547</v>
      </c>
      <c r="C8092" t="s">
        <v>2673</v>
      </c>
      <c r="D8092" t="s">
        <v>2674</v>
      </c>
    </row>
    <row r="8093" spans="1:4">
      <c r="A8093" t="s">
        <v>0</v>
      </c>
      <c r="B8093" t="s">
        <v>2547</v>
      </c>
      <c r="C8093" t="s">
        <v>100</v>
      </c>
      <c r="D8093" t="s">
        <v>2675</v>
      </c>
    </row>
    <row r="8094" spans="1:4">
      <c r="A8094" t="s">
        <v>0</v>
      </c>
      <c r="B8094" t="s">
        <v>2547</v>
      </c>
      <c r="C8094" t="s">
        <v>102</v>
      </c>
      <c r="D8094">
        <v>1989</v>
      </c>
    </row>
    <row r="8095" spans="1:4">
      <c r="A8095" t="s">
        <v>0</v>
      </c>
      <c r="B8095" t="s">
        <v>2547</v>
      </c>
      <c r="C8095" t="s">
        <v>103</v>
      </c>
      <c r="D8095" t="s">
        <v>2676</v>
      </c>
    </row>
    <row r="8096" spans="1:4">
      <c r="A8096" t="s">
        <v>0</v>
      </c>
      <c r="B8096" t="s">
        <v>2547</v>
      </c>
      <c r="C8096" t="s">
        <v>1091</v>
      </c>
      <c r="D8096">
        <v>1989</v>
      </c>
    </row>
    <row r="8097" spans="1:4">
      <c r="A8097" t="s">
        <v>0</v>
      </c>
      <c r="B8097" t="s">
        <v>2547</v>
      </c>
      <c r="C8097" t="s">
        <v>105</v>
      </c>
      <c r="D8097" t="s">
        <v>106</v>
      </c>
    </row>
    <row r="8098" spans="1:4">
      <c r="A8098" t="s">
        <v>0</v>
      </c>
      <c r="B8098" t="s">
        <v>2547</v>
      </c>
      <c r="C8098" t="s">
        <v>431</v>
      </c>
      <c r="D8098" t="s">
        <v>2675</v>
      </c>
    </row>
    <row r="8099" spans="1:4">
      <c r="A8099" t="s">
        <v>0</v>
      </c>
      <c r="B8099" t="s">
        <v>2547</v>
      </c>
      <c r="C8099" t="s">
        <v>432</v>
      </c>
      <c r="D8099" t="s">
        <v>2675</v>
      </c>
    </row>
    <row r="8100" spans="1:4">
      <c r="A8100" t="s">
        <v>0</v>
      </c>
      <c r="B8100" t="s">
        <v>2547</v>
      </c>
      <c r="C8100" t="s">
        <v>435</v>
      </c>
      <c r="D8100" s="1">
        <v>6000000</v>
      </c>
    </row>
    <row r="8101" spans="1:4">
      <c r="A8101" t="s">
        <v>0</v>
      </c>
      <c r="B8101" t="s">
        <v>2547</v>
      </c>
      <c r="C8101" t="s">
        <v>107</v>
      </c>
      <c r="D8101" t="s">
        <v>776</v>
      </c>
    </row>
    <row r="8102" spans="1:4">
      <c r="A8102" t="s">
        <v>0</v>
      </c>
      <c r="B8102" t="s">
        <v>2547</v>
      </c>
      <c r="C8102" t="s">
        <v>109</v>
      </c>
      <c r="D8102">
        <v>1989</v>
      </c>
    </row>
    <row r="8103" spans="1:4">
      <c r="A8103" t="s">
        <v>0</v>
      </c>
      <c r="B8103" t="s">
        <v>2547</v>
      </c>
      <c r="C8103" t="s">
        <v>110</v>
      </c>
      <c r="D8103" t="s">
        <v>2677</v>
      </c>
    </row>
    <row r="8104" spans="1:4">
      <c r="A8104" t="s">
        <v>0</v>
      </c>
      <c r="B8104" t="s">
        <v>2547</v>
      </c>
      <c r="C8104" t="s">
        <v>111</v>
      </c>
      <c r="D8104" t="s">
        <v>2678</v>
      </c>
    </row>
    <row r="8105" spans="1:4">
      <c r="A8105" t="s">
        <v>0</v>
      </c>
      <c r="B8105" t="s">
        <v>2547</v>
      </c>
      <c r="C8105" t="s">
        <v>113</v>
      </c>
      <c r="D8105" t="s">
        <v>2679</v>
      </c>
    </row>
    <row r="8106" spans="1:4">
      <c r="A8106" t="s">
        <v>0</v>
      </c>
      <c r="B8106" t="s">
        <v>2547</v>
      </c>
      <c r="C8106" t="s">
        <v>100</v>
      </c>
      <c r="D8106" t="s">
        <v>2675</v>
      </c>
    </row>
    <row r="8107" spans="1:4">
      <c r="A8107" t="s">
        <v>0</v>
      </c>
      <c r="B8107" t="s">
        <v>2547</v>
      </c>
      <c r="C8107" t="s">
        <v>102</v>
      </c>
      <c r="D8107">
        <v>1996</v>
      </c>
    </row>
    <row r="8108" spans="1:4">
      <c r="A8108" t="s">
        <v>0</v>
      </c>
      <c r="B8108" t="s">
        <v>2547</v>
      </c>
      <c r="C8108" t="s">
        <v>103</v>
      </c>
      <c r="D8108" t="s">
        <v>2680</v>
      </c>
    </row>
    <row r="8109" spans="1:4">
      <c r="A8109" t="s">
        <v>0</v>
      </c>
      <c r="B8109" t="s">
        <v>2547</v>
      </c>
      <c r="C8109" t="s">
        <v>1091</v>
      </c>
      <c r="D8109">
        <v>1996</v>
      </c>
    </row>
    <row r="8110" spans="1:4">
      <c r="A8110" t="s">
        <v>0</v>
      </c>
      <c r="B8110" t="s">
        <v>2547</v>
      </c>
      <c r="C8110" t="s">
        <v>105</v>
      </c>
      <c r="D8110" t="s">
        <v>762</v>
      </c>
    </row>
    <row r="8111" spans="1:4">
      <c r="A8111" t="s">
        <v>0</v>
      </c>
      <c r="B8111" t="s">
        <v>2547</v>
      </c>
      <c r="C8111" t="s">
        <v>431</v>
      </c>
      <c r="D8111" t="s">
        <v>2681</v>
      </c>
    </row>
    <row r="8112" spans="1:4">
      <c r="A8112" t="s">
        <v>0</v>
      </c>
      <c r="B8112" t="s">
        <v>2547</v>
      </c>
      <c r="C8112" t="s">
        <v>432</v>
      </c>
      <c r="D8112" t="s">
        <v>2675</v>
      </c>
    </row>
    <row r="8113" spans="1:4">
      <c r="A8113" t="s">
        <v>0</v>
      </c>
      <c r="B8113" t="s">
        <v>2547</v>
      </c>
      <c r="C8113" t="s">
        <v>435</v>
      </c>
      <c r="D8113" s="1">
        <v>5000000</v>
      </c>
    </row>
    <row r="8114" spans="1:4">
      <c r="A8114" t="s">
        <v>0</v>
      </c>
      <c r="B8114" t="s">
        <v>2547</v>
      </c>
      <c r="C8114" t="s">
        <v>107</v>
      </c>
      <c r="D8114" t="s">
        <v>108</v>
      </c>
    </row>
    <row r="8115" spans="1:4">
      <c r="A8115" t="s">
        <v>0</v>
      </c>
      <c r="B8115" t="s">
        <v>2547</v>
      </c>
      <c r="C8115" t="s">
        <v>109</v>
      </c>
      <c r="D8115">
        <v>1996</v>
      </c>
    </row>
    <row r="8116" spans="1:4">
      <c r="A8116" t="s">
        <v>0</v>
      </c>
      <c r="B8116" t="s">
        <v>2547</v>
      </c>
      <c r="C8116" t="s">
        <v>110</v>
      </c>
      <c r="D8116" t="s">
        <v>2677</v>
      </c>
    </row>
    <row r="8117" spans="1:4">
      <c r="A8117" t="s">
        <v>0</v>
      </c>
      <c r="B8117" t="s">
        <v>2547</v>
      </c>
      <c r="C8117" t="s">
        <v>111</v>
      </c>
      <c r="D8117" t="s">
        <v>2682</v>
      </c>
    </row>
    <row r="8118" spans="1:4">
      <c r="A8118" t="s">
        <v>0</v>
      </c>
      <c r="B8118" t="s">
        <v>2547</v>
      </c>
      <c r="C8118" t="s">
        <v>113</v>
      </c>
      <c r="D8118" t="s">
        <v>2683</v>
      </c>
    </row>
    <row r="8119" spans="1:4">
      <c r="A8119" t="s">
        <v>0</v>
      </c>
      <c r="B8119" t="s">
        <v>2547</v>
      </c>
      <c r="C8119" t="s">
        <v>119</v>
      </c>
      <c r="D8119" t="s">
        <v>2684</v>
      </c>
    </row>
    <row r="8120" spans="1:4">
      <c r="A8120" t="s">
        <v>0</v>
      </c>
      <c r="B8120" t="s">
        <v>2547</v>
      </c>
      <c r="C8120" t="s">
        <v>1679</v>
      </c>
      <c r="D8120" t="s">
        <v>2685</v>
      </c>
    </row>
    <row r="8121" spans="1:4">
      <c r="A8121" t="s">
        <v>0</v>
      </c>
      <c r="B8121" t="s">
        <v>2547</v>
      </c>
      <c r="C8121" t="s">
        <v>121</v>
      </c>
      <c r="D8121" t="s">
        <v>2686</v>
      </c>
    </row>
    <row r="8122" spans="1:4">
      <c r="A8122" t="s">
        <v>0</v>
      </c>
      <c r="B8122" t="s">
        <v>2547</v>
      </c>
      <c r="C8122" t="s">
        <v>2687</v>
      </c>
      <c r="D8122" t="s">
        <v>2688</v>
      </c>
    </row>
    <row r="8123" spans="1:4">
      <c r="A8123" t="s">
        <v>0</v>
      </c>
      <c r="B8123" t="s">
        <v>2547</v>
      </c>
      <c r="C8123" t="s">
        <v>1098</v>
      </c>
      <c r="D8123" t="s">
        <v>2477</v>
      </c>
    </row>
    <row r="8124" spans="1:4">
      <c r="A8124" t="s">
        <v>0</v>
      </c>
      <c r="B8124" t="s">
        <v>2547</v>
      </c>
      <c r="C8124" t="s">
        <v>536</v>
      </c>
      <c r="D8124" t="s">
        <v>2478</v>
      </c>
    </row>
    <row r="8125" spans="1:4">
      <c r="A8125" t="s">
        <v>0</v>
      </c>
      <c r="B8125" t="s">
        <v>2547</v>
      </c>
      <c r="C8125" t="s">
        <v>124</v>
      </c>
      <c r="D8125" t="s">
        <v>341</v>
      </c>
    </row>
    <row r="8126" spans="1:4">
      <c r="A8126" t="s">
        <v>0</v>
      </c>
      <c r="B8126" t="s">
        <v>2547</v>
      </c>
      <c r="C8126" t="s">
        <v>125</v>
      </c>
      <c r="D8126" t="s">
        <v>2689</v>
      </c>
    </row>
    <row r="8127" spans="1:4">
      <c r="A8127" t="s">
        <v>0</v>
      </c>
      <c r="B8127" t="s">
        <v>2547</v>
      </c>
      <c r="C8127" t="s">
        <v>126</v>
      </c>
      <c r="D8127" t="s">
        <v>77</v>
      </c>
    </row>
    <row r="8128" spans="1:4">
      <c r="A8128" t="s">
        <v>0</v>
      </c>
      <c r="B8128" t="s">
        <v>2547</v>
      </c>
      <c r="C8128" t="s">
        <v>127</v>
      </c>
      <c r="D8128" t="s">
        <v>510</v>
      </c>
    </row>
    <row r="8129" spans="1:4">
      <c r="A8129" t="s">
        <v>0</v>
      </c>
      <c r="B8129" t="s">
        <v>2547</v>
      </c>
      <c r="C8129" t="s">
        <v>128</v>
      </c>
      <c r="D8129">
        <v>80225</v>
      </c>
    </row>
    <row r="8130" spans="1:4">
      <c r="A8130" t="s">
        <v>0</v>
      </c>
      <c r="B8130" t="s">
        <v>2547</v>
      </c>
      <c r="C8130" t="s">
        <v>538</v>
      </c>
      <c r="D8130" t="s">
        <v>344</v>
      </c>
    </row>
    <row r="8131" spans="1:4">
      <c r="A8131" t="s">
        <v>0</v>
      </c>
      <c r="B8131" t="s">
        <v>2547</v>
      </c>
      <c r="C8131" t="s">
        <v>129</v>
      </c>
      <c r="D8131" t="s">
        <v>2480</v>
      </c>
    </row>
    <row r="8132" spans="1:4">
      <c r="A8132" t="s">
        <v>0</v>
      </c>
      <c r="B8132" t="s">
        <v>2547</v>
      </c>
      <c r="C8132" t="s">
        <v>539</v>
      </c>
      <c r="D8132" t="s">
        <v>2690</v>
      </c>
    </row>
    <row r="8133" spans="1:4">
      <c r="A8133" t="s">
        <v>0</v>
      </c>
      <c r="B8133" t="s">
        <v>2547</v>
      </c>
      <c r="C8133" t="s">
        <v>540</v>
      </c>
      <c r="D8133" t="s">
        <v>2481</v>
      </c>
    </row>
    <row r="8134" spans="1:4">
      <c r="A8134" t="s">
        <v>0</v>
      </c>
      <c r="B8134" t="s">
        <v>2547</v>
      </c>
      <c r="C8134" t="s">
        <v>1100</v>
      </c>
      <c r="D8134" t="s">
        <v>2691</v>
      </c>
    </row>
    <row r="8135" spans="1:4">
      <c r="A8135" t="s">
        <v>0</v>
      </c>
      <c r="B8135" t="s">
        <v>2547</v>
      </c>
      <c r="C8135" t="s">
        <v>119</v>
      </c>
      <c r="D8135" t="s">
        <v>2692</v>
      </c>
    </row>
    <row r="8136" spans="1:4">
      <c r="A8136" t="s">
        <v>0</v>
      </c>
      <c r="B8136" t="s">
        <v>2547</v>
      </c>
      <c r="C8136" t="s">
        <v>1679</v>
      </c>
      <c r="D8136" t="s">
        <v>2693</v>
      </c>
    </row>
    <row r="8137" spans="1:4">
      <c r="A8137" t="s">
        <v>0</v>
      </c>
      <c r="B8137" t="s">
        <v>2547</v>
      </c>
      <c r="C8137" t="s">
        <v>121</v>
      </c>
      <c r="D8137">
        <v>2002</v>
      </c>
    </row>
    <row r="8138" spans="1:4">
      <c r="A8138" t="s">
        <v>0</v>
      </c>
      <c r="B8138" t="s">
        <v>2547</v>
      </c>
      <c r="C8138" t="s">
        <v>2687</v>
      </c>
      <c r="D8138" t="s">
        <v>2693</v>
      </c>
    </row>
    <row r="8139" spans="1:4">
      <c r="A8139" t="s">
        <v>0</v>
      </c>
      <c r="B8139" t="s">
        <v>2547</v>
      </c>
      <c r="C8139" t="s">
        <v>1098</v>
      </c>
      <c r="D8139" t="s">
        <v>2477</v>
      </c>
    </row>
    <row r="8140" spans="1:4">
      <c r="A8140" t="s">
        <v>0</v>
      </c>
      <c r="B8140" t="s">
        <v>2547</v>
      </c>
      <c r="C8140" t="s">
        <v>1099</v>
      </c>
      <c r="D8140" t="s">
        <v>17</v>
      </c>
    </row>
    <row r="8141" spans="1:4">
      <c r="A8141" t="s">
        <v>0</v>
      </c>
      <c r="B8141" t="s">
        <v>2547</v>
      </c>
      <c r="C8141" t="s">
        <v>536</v>
      </c>
      <c r="D8141" t="s">
        <v>2478</v>
      </c>
    </row>
    <row r="8142" spans="1:4">
      <c r="A8142" t="s">
        <v>0</v>
      </c>
      <c r="B8142" t="s">
        <v>2547</v>
      </c>
      <c r="C8142" t="s">
        <v>124</v>
      </c>
      <c r="D8142" t="s">
        <v>341</v>
      </c>
    </row>
    <row r="8143" spans="1:4">
      <c r="A8143" t="s">
        <v>0</v>
      </c>
      <c r="B8143" t="s">
        <v>2547</v>
      </c>
      <c r="C8143" t="s">
        <v>125</v>
      </c>
      <c r="D8143" t="s">
        <v>2689</v>
      </c>
    </row>
    <row r="8144" spans="1:4">
      <c r="A8144" t="s">
        <v>0</v>
      </c>
      <c r="B8144" t="s">
        <v>2547</v>
      </c>
      <c r="C8144" t="s">
        <v>126</v>
      </c>
      <c r="D8144" t="s">
        <v>77</v>
      </c>
    </row>
    <row r="8145" spans="1:4">
      <c r="A8145" t="s">
        <v>0</v>
      </c>
      <c r="B8145" t="s">
        <v>2547</v>
      </c>
      <c r="C8145" t="s">
        <v>127</v>
      </c>
      <c r="D8145" t="s">
        <v>510</v>
      </c>
    </row>
    <row r="8146" spans="1:4">
      <c r="A8146" t="s">
        <v>0</v>
      </c>
      <c r="B8146" t="s">
        <v>2547</v>
      </c>
      <c r="C8146" t="s">
        <v>128</v>
      </c>
      <c r="D8146">
        <v>80225</v>
      </c>
    </row>
    <row r="8147" spans="1:4">
      <c r="A8147" t="s">
        <v>0</v>
      </c>
      <c r="B8147" t="s">
        <v>2547</v>
      </c>
      <c r="C8147" t="s">
        <v>538</v>
      </c>
      <c r="D8147" t="s">
        <v>344</v>
      </c>
    </row>
    <row r="8148" spans="1:4">
      <c r="A8148" t="s">
        <v>0</v>
      </c>
      <c r="B8148" t="s">
        <v>2547</v>
      </c>
      <c r="C8148" t="s">
        <v>129</v>
      </c>
      <c r="D8148" t="s">
        <v>2480</v>
      </c>
    </row>
    <row r="8149" spans="1:4">
      <c r="A8149" t="s">
        <v>0</v>
      </c>
      <c r="B8149" t="s">
        <v>2547</v>
      </c>
      <c r="C8149" t="s">
        <v>539</v>
      </c>
      <c r="D8149" t="s">
        <v>2690</v>
      </c>
    </row>
    <row r="8150" spans="1:4">
      <c r="A8150" t="s">
        <v>0</v>
      </c>
      <c r="B8150" t="s">
        <v>2547</v>
      </c>
      <c r="C8150" t="s">
        <v>540</v>
      </c>
      <c r="D8150" t="s">
        <v>2481</v>
      </c>
    </row>
    <row r="8151" spans="1:4">
      <c r="A8151" t="s">
        <v>0</v>
      </c>
      <c r="B8151" t="s">
        <v>2547</v>
      </c>
      <c r="C8151" t="s">
        <v>1100</v>
      </c>
      <c r="D8151" t="s">
        <v>2691</v>
      </c>
    </row>
    <row r="8152" spans="1:4">
      <c r="A8152" t="s">
        <v>0</v>
      </c>
      <c r="B8152" t="s">
        <v>2547</v>
      </c>
      <c r="C8152" t="s">
        <v>119</v>
      </c>
      <c r="D8152" t="s">
        <v>2694</v>
      </c>
    </row>
    <row r="8153" spans="1:4">
      <c r="A8153" t="s">
        <v>0</v>
      </c>
      <c r="B8153" t="s">
        <v>2547</v>
      </c>
      <c r="C8153" t="s">
        <v>1679</v>
      </c>
      <c r="D8153" t="s">
        <v>2695</v>
      </c>
    </row>
    <row r="8154" spans="1:4">
      <c r="A8154" t="s">
        <v>0</v>
      </c>
      <c r="B8154" t="s">
        <v>2547</v>
      </c>
      <c r="C8154" t="s">
        <v>121</v>
      </c>
      <c r="D8154">
        <v>2002</v>
      </c>
    </row>
    <row r="8155" spans="1:4">
      <c r="A8155" t="s">
        <v>0</v>
      </c>
      <c r="B8155" t="s">
        <v>2547</v>
      </c>
      <c r="C8155" t="s">
        <v>2687</v>
      </c>
      <c r="D8155" t="s">
        <v>2696</v>
      </c>
    </row>
    <row r="8156" spans="1:4">
      <c r="A8156" t="s">
        <v>0</v>
      </c>
      <c r="B8156" t="s">
        <v>2547</v>
      </c>
      <c r="C8156" t="s">
        <v>1098</v>
      </c>
      <c r="D8156" t="s">
        <v>2477</v>
      </c>
    </row>
    <row r="8157" spans="1:4">
      <c r="A8157" t="s">
        <v>0</v>
      </c>
      <c r="B8157" t="s">
        <v>2547</v>
      </c>
      <c r="C8157" t="s">
        <v>1099</v>
      </c>
      <c r="D8157" t="s">
        <v>17</v>
      </c>
    </row>
    <row r="8158" spans="1:4">
      <c r="A8158" t="s">
        <v>0</v>
      </c>
      <c r="B8158" t="s">
        <v>2547</v>
      </c>
      <c r="C8158" t="s">
        <v>536</v>
      </c>
      <c r="D8158" t="s">
        <v>2478</v>
      </c>
    </row>
    <row r="8159" spans="1:4">
      <c r="A8159" t="s">
        <v>0</v>
      </c>
      <c r="B8159" t="s">
        <v>2547</v>
      </c>
      <c r="C8159" t="s">
        <v>124</v>
      </c>
      <c r="D8159" t="s">
        <v>341</v>
      </c>
    </row>
    <row r="8160" spans="1:4">
      <c r="A8160" t="s">
        <v>0</v>
      </c>
      <c r="B8160" t="s">
        <v>2547</v>
      </c>
      <c r="C8160" t="s">
        <v>125</v>
      </c>
      <c r="D8160" t="s">
        <v>2689</v>
      </c>
    </row>
    <row r="8161" spans="1:4">
      <c r="A8161" t="s">
        <v>0</v>
      </c>
      <c r="B8161" t="s">
        <v>2547</v>
      </c>
      <c r="C8161" t="s">
        <v>126</v>
      </c>
      <c r="D8161" t="s">
        <v>77</v>
      </c>
    </row>
    <row r="8162" spans="1:4">
      <c r="A8162" t="s">
        <v>0</v>
      </c>
      <c r="B8162" t="s">
        <v>2547</v>
      </c>
      <c r="C8162" t="s">
        <v>127</v>
      </c>
      <c r="D8162" t="s">
        <v>510</v>
      </c>
    </row>
    <row r="8163" spans="1:4">
      <c r="A8163" t="s">
        <v>0</v>
      </c>
      <c r="B8163" t="s">
        <v>2547</v>
      </c>
      <c r="C8163" t="s">
        <v>128</v>
      </c>
      <c r="D8163">
        <v>80225</v>
      </c>
    </row>
    <row r="8164" spans="1:4">
      <c r="A8164" t="s">
        <v>0</v>
      </c>
      <c r="B8164" t="s">
        <v>2547</v>
      </c>
      <c r="C8164" t="s">
        <v>538</v>
      </c>
      <c r="D8164" t="s">
        <v>344</v>
      </c>
    </row>
    <row r="8165" spans="1:4">
      <c r="A8165" t="s">
        <v>0</v>
      </c>
      <c r="B8165" t="s">
        <v>2547</v>
      </c>
      <c r="C8165" t="s">
        <v>129</v>
      </c>
      <c r="D8165" t="s">
        <v>2480</v>
      </c>
    </row>
    <row r="8166" spans="1:4">
      <c r="A8166" t="s">
        <v>0</v>
      </c>
      <c r="B8166" t="s">
        <v>2547</v>
      </c>
      <c r="C8166" t="s">
        <v>539</v>
      </c>
      <c r="D8166" t="s">
        <v>2690</v>
      </c>
    </row>
    <row r="8167" spans="1:4">
      <c r="A8167" t="s">
        <v>0</v>
      </c>
      <c r="B8167" t="s">
        <v>2547</v>
      </c>
      <c r="C8167" t="s">
        <v>540</v>
      </c>
      <c r="D8167" t="s">
        <v>2481</v>
      </c>
    </row>
    <row r="8168" spans="1:4">
      <c r="A8168" t="s">
        <v>0</v>
      </c>
      <c r="B8168" t="s">
        <v>2547</v>
      </c>
      <c r="C8168" t="s">
        <v>1100</v>
      </c>
      <c r="D8168" t="s">
        <v>2691</v>
      </c>
    </row>
    <row r="8169" spans="1:4">
      <c r="A8169" t="s">
        <v>0</v>
      </c>
      <c r="B8169" t="s">
        <v>2547</v>
      </c>
      <c r="C8169" t="s">
        <v>119</v>
      </c>
      <c r="D8169" t="s">
        <v>2697</v>
      </c>
    </row>
    <row r="8170" spans="1:4">
      <c r="A8170" t="s">
        <v>0</v>
      </c>
      <c r="B8170" t="s">
        <v>2547</v>
      </c>
      <c r="C8170" t="s">
        <v>1679</v>
      </c>
      <c r="D8170" t="s">
        <v>2696</v>
      </c>
    </row>
    <row r="8171" spans="1:4">
      <c r="A8171" t="s">
        <v>0</v>
      </c>
      <c r="B8171" t="s">
        <v>2547</v>
      </c>
      <c r="C8171" t="s">
        <v>121</v>
      </c>
      <c r="D8171" t="s">
        <v>2698</v>
      </c>
    </row>
    <row r="8172" spans="1:4">
      <c r="A8172" t="s">
        <v>0</v>
      </c>
      <c r="B8172" t="s">
        <v>2547</v>
      </c>
      <c r="C8172" t="s">
        <v>2687</v>
      </c>
      <c r="D8172" t="s">
        <v>2699</v>
      </c>
    </row>
    <row r="8173" spans="1:4">
      <c r="A8173" t="s">
        <v>0</v>
      </c>
      <c r="B8173" t="s">
        <v>2547</v>
      </c>
      <c r="C8173" t="s">
        <v>1098</v>
      </c>
      <c r="D8173" t="s">
        <v>2477</v>
      </c>
    </row>
    <row r="8174" spans="1:4">
      <c r="A8174" t="s">
        <v>0</v>
      </c>
      <c r="B8174" t="s">
        <v>2547</v>
      </c>
      <c r="C8174" t="s">
        <v>1099</v>
      </c>
      <c r="D8174" t="s">
        <v>17</v>
      </c>
    </row>
    <row r="8175" spans="1:4">
      <c r="A8175" t="s">
        <v>0</v>
      </c>
      <c r="B8175" t="s">
        <v>2547</v>
      </c>
      <c r="C8175" t="s">
        <v>124</v>
      </c>
      <c r="D8175" t="s">
        <v>341</v>
      </c>
    </row>
    <row r="8176" spans="1:4">
      <c r="A8176" t="s">
        <v>0</v>
      </c>
      <c r="B8176" t="s">
        <v>2547</v>
      </c>
      <c r="C8176" t="s">
        <v>125</v>
      </c>
      <c r="D8176" t="s">
        <v>2689</v>
      </c>
    </row>
    <row r="8177" spans="1:4">
      <c r="A8177" t="s">
        <v>0</v>
      </c>
      <c r="B8177" t="s">
        <v>2547</v>
      </c>
      <c r="C8177" t="s">
        <v>126</v>
      </c>
      <c r="D8177" t="s">
        <v>77</v>
      </c>
    </row>
    <row r="8178" spans="1:4">
      <c r="A8178" t="s">
        <v>0</v>
      </c>
      <c r="B8178" t="s">
        <v>2547</v>
      </c>
      <c r="C8178" t="s">
        <v>127</v>
      </c>
      <c r="D8178" t="s">
        <v>510</v>
      </c>
    </row>
    <row r="8179" spans="1:4">
      <c r="A8179" t="s">
        <v>0</v>
      </c>
      <c r="B8179" t="s">
        <v>2547</v>
      </c>
      <c r="C8179" t="s">
        <v>128</v>
      </c>
      <c r="D8179">
        <v>80225</v>
      </c>
    </row>
    <row r="8180" spans="1:4">
      <c r="A8180" t="s">
        <v>0</v>
      </c>
      <c r="B8180" t="s">
        <v>2547</v>
      </c>
      <c r="C8180" t="s">
        <v>538</v>
      </c>
      <c r="D8180" t="s">
        <v>344</v>
      </c>
    </row>
    <row r="8181" spans="1:4">
      <c r="A8181" t="s">
        <v>0</v>
      </c>
      <c r="B8181" t="s">
        <v>2547</v>
      </c>
      <c r="C8181" t="s">
        <v>129</v>
      </c>
      <c r="D8181" t="s">
        <v>2480</v>
      </c>
    </row>
    <row r="8182" spans="1:4">
      <c r="A8182" t="s">
        <v>0</v>
      </c>
      <c r="B8182" t="s">
        <v>2547</v>
      </c>
      <c r="C8182" t="s">
        <v>540</v>
      </c>
      <c r="D8182" t="s">
        <v>2481</v>
      </c>
    </row>
    <row r="8183" spans="1:4">
      <c r="A8183" t="s">
        <v>0</v>
      </c>
      <c r="B8183" t="s">
        <v>2547</v>
      </c>
      <c r="C8183" t="s">
        <v>1100</v>
      </c>
      <c r="D8183" t="s">
        <v>2700</v>
      </c>
    </row>
    <row r="8184" spans="1:4">
      <c r="A8184" t="s">
        <v>0</v>
      </c>
      <c r="B8184" t="s">
        <v>2547</v>
      </c>
      <c r="C8184" t="s">
        <v>119</v>
      </c>
      <c r="D8184" t="s">
        <v>2701</v>
      </c>
    </row>
    <row r="8185" spans="1:4">
      <c r="A8185" t="s">
        <v>0</v>
      </c>
      <c r="B8185" t="s">
        <v>2547</v>
      </c>
      <c r="C8185" t="s">
        <v>1679</v>
      </c>
      <c r="D8185" t="s">
        <v>2699</v>
      </c>
    </row>
    <row r="8186" spans="1:4">
      <c r="A8186" t="s">
        <v>0</v>
      </c>
      <c r="B8186" t="s">
        <v>2547</v>
      </c>
      <c r="C8186" t="s">
        <v>121</v>
      </c>
      <c r="D8186" t="s">
        <v>2698</v>
      </c>
    </row>
    <row r="8187" spans="1:4">
      <c r="A8187" t="s">
        <v>0</v>
      </c>
      <c r="B8187" t="s">
        <v>2547</v>
      </c>
      <c r="C8187" t="s">
        <v>2687</v>
      </c>
      <c r="D8187" t="s">
        <v>2702</v>
      </c>
    </row>
    <row r="8188" spans="1:4">
      <c r="A8188" t="s">
        <v>0</v>
      </c>
      <c r="B8188" t="s">
        <v>2547</v>
      </c>
      <c r="C8188" t="s">
        <v>1098</v>
      </c>
      <c r="D8188" t="s">
        <v>2477</v>
      </c>
    </row>
    <row r="8189" spans="1:4">
      <c r="A8189" t="s">
        <v>0</v>
      </c>
      <c r="B8189" t="s">
        <v>2547</v>
      </c>
      <c r="C8189" t="s">
        <v>1099</v>
      </c>
      <c r="D8189" t="s">
        <v>17</v>
      </c>
    </row>
    <row r="8190" spans="1:4">
      <c r="A8190" t="s">
        <v>0</v>
      </c>
      <c r="B8190" t="s">
        <v>2547</v>
      </c>
      <c r="C8190" t="s">
        <v>124</v>
      </c>
      <c r="D8190" t="s">
        <v>341</v>
      </c>
    </row>
    <row r="8191" spans="1:4">
      <c r="A8191" t="s">
        <v>0</v>
      </c>
      <c r="B8191" t="s">
        <v>2547</v>
      </c>
      <c r="C8191" t="s">
        <v>125</v>
      </c>
      <c r="D8191" t="s">
        <v>2703</v>
      </c>
    </row>
    <row r="8192" spans="1:4">
      <c r="A8192" t="s">
        <v>0</v>
      </c>
      <c r="B8192" t="s">
        <v>2547</v>
      </c>
      <c r="C8192" t="s">
        <v>126</v>
      </c>
      <c r="D8192" t="s">
        <v>77</v>
      </c>
    </row>
    <row r="8193" spans="1:4">
      <c r="A8193" t="s">
        <v>0</v>
      </c>
      <c r="B8193" t="s">
        <v>2547</v>
      </c>
      <c r="C8193" t="s">
        <v>127</v>
      </c>
      <c r="D8193" t="s">
        <v>510</v>
      </c>
    </row>
    <row r="8194" spans="1:4">
      <c r="A8194" t="s">
        <v>0</v>
      </c>
      <c r="B8194" t="s">
        <v>2547</v>
      </c>
      <c r="C8194" t="s">
        <v>128</v>
      </c>
      <c r="D8194">
        <v>80225</v>
      </c>
    </row>
    <row r="8195" spans="1:4">
      <c r="A8195" t="s">
        <v>0</v>
      </c>
      <c r="B8195" t="s">
        <v>2547</v>
      </c>
      <c r="C8195" t="s">
        <v>538</v>
      </c>
      <c r="D8195" t="s">
        <v>344</v>
      </c>
    </row>
    <row r="8196" spans="1:4">
      <c r="A8196" t="s">
        <v>0</v>
      </c>
      <c r="B8196" t="s">
        <v>2547</v>
      </c>
      <c r="C8196" t="s">
        <v>129</v>
      </c>
      <c r="D8196" t="s">
        <v>2480</v>
      </c>
    </row>
    <row r="8197" spans="1:4">
      <c r="A8197" t="s">
        <v>0</v>
      </c>
      <c r="B8197" t="s">
        <v>2547</v>
      </c>
      <c r="C8197" t="s">
        <v>540</v>
      </c>
      <c r="D8197" t="s">
        <v>2481</v>
      </c>
    </row>
    <row r="8198" spans="1:4">
      <c r="A8198" t="s">
        <v>0</v>
      </c>
      <c r="B8198" t="s">
        <v>2547</v>
      </c>
      <c r="C8198" t="s">
        <v>1100</v>
      </c>
      <c r="D8198" t="s">
        <v>2700</v>
      </c>
    </row>
    <row r="8199" spans="1:4">
      <c r="A8199" t="s">
        <v>0</v>
      </c>
      <c r="B8199" t="s">
        <v>2547</v>
      </c>
      <c r="C8199" t="s">
        <v>119</v>
      </c>
      <c r="D8199" t="s">
        <v>2704</v>
      </c>
    </row>
    <row r="8200" spans="1:4">
      <c r="A8200" t="s">
        <v>0</v>
      </c>
      <c r="B8200" t="s">
        <v>2547</v>
      </c>
      <c r="C8200" t="s">
        <v>1679</v>
      </c>
      <c r="D8200" t="s">
        <v>2705</v>
      </c>
    </row>
    <row r="8201" spans="1:4">
      <c r="A8201" t="s">
        <v>0</v>
      </c>
      <c r="B8201" t="s">
        <v>2547</v>
      </c>
      <c r="C8201" t="s">
        <v>121</v>
      </c>
      <c r="D8201">
        <v>2002</v>
      </c>
    </row>
    <row r="8202" spans="1:4">
      <c r="A8202" t="s">
        <v>0</v>
      </c>
      <c r="B8202" t="s">
        <v>2547</v>
      </c>
      <c r="C8202" t="s">
        <v>2687</v>
      </c>
      <c r="D8202" t="s">
        <v>2706</v>
      </c>
    </row>
    <row r="8203" spans="1:4">
      <c r="A8203" t="s">
        <v>0</v>
      </c>
      <c r="B8203" t="s">
        <v>2547</v>
      </c>
      <c r="C8203" t="s">
        <v>1098</v>
      </c>
      <c r="D8203" t="s">
        <v>2477</v>
      </c>
    </row>
    <row r="8204" spans="1:4">
      <c r="A8204" t="s">
        <v>0</v>
      </c>
      <c r="B8204" t="s">
        <v>2547</v>
      </c>
      <c r="C8204" t="s">
        <v>536</v>
      </c>
      <c r="D8204" t="s">
        <v>2478</v>
      </c>
    </row>
    <row r="8205" spans="1:4">
      <c r="A8205" t="s">
        <v>0</v>
      </c>
      <c r="B8205" t="s">
        <v>2547</v>
      </c>
      <c r="C8205" t="s">
        <v>124</v>
      </c>
      <c r="D8205" t="s">
        <v>341</v>
      </c>
    </row>
    <row r="8206" spans="1:4">
      <c r="A8206" t="s">
        <v>0</v>
      </c>
      <c r="B8206" t="s">
        <v>2547</v>
      </c>
      <c r="C8206" t="s">
        <v>125</v>
      </c>
      <c r="D8206" t="s">
        <v>2703</v>
      </c>
    </row>
    <row r="8207" spans="1:4">
      <c r="A8207" t="s">
        <v>0</v>
      </c>
      <c r="B8207" t="s">
        <v>2547</v>
      </c>
      <c r="C8207" t="s">
        <v>126</v>
      </c>
      <c r="D8207" t="s">
        <v>77</v>
      </c>
    </row>
    <row r="8208" spans="1:4">
      <c r="A8208" t="s">
        <v>0</v>
      </c>
      <c r="B8208" t="s">
        <v>2547</v>
      </c>
      <c r="C8208" t="s">
        <v>127</v>
      </c>
      <c r="D8208" t="s">
        <v>510</v>
      </c>
    </row>
    <row r="8209" spans="1:4">
      <c r="A8209" t="s">
        <v>0</v>
      </c>
      <c r="B8209" t="s">
        <v>2547</v>
      </c>
      <c r="C8209" t="s">
        <v>128</v>
      </c>
      <c r="D8209">
        <v>80225</v>
      </c>
    </row>
    <row r="8210" spans="1:4">
      <c r="A8210" t="s">
        <v>0</v>
      </c>
      <c r="B8210" t="s">
        <v>2547</v>
      </c>
      <c r="C8210" t="s">
        <v>538</v>
      </c>
      <c r="D8210" t="s">
        <v>344</v>
      </c>
    </row>
    <row r="8211" spans="1:4">
      <c r="A8211" t="s">
        <v>0</v>
      </c>
      <c r="B8211" t="s">
        <v>2547</v>
      </c>
      <c r="C8211" t="s">
        <v>129</v>
      </c>
      <c r="D8211" t="s">
        <v>2480</v>
      </c>
    </row>
    <row r="8212" spans="1:4">
      <c r="A8212" t="s">
        <v>0</v>
      </c>
      <c r="B8212" t="s">
        <v>2547</v>
      </c>
      <c r="C8212" t="s">
        <v>540</v>
      </c>
      <c r="D8212" t="s">
        <v>2481</v>
      </c>
    </row>
    <row r="8213" spans="1:4">
      <c r="A8213" t="s">
        <v>0</v>
      </c>
      <c r="B8213" t="s">
        <v>2547</v>
      </c>
      <c r="C8213" t="s">
        <v>1100</v>
      </c>
      <c r="D8213" t="s">
        <v>2700</v>
      </c>
    </row>
    <row r="8214" spans="1:4">
      <c r="A8214" t="s">
        <v>0</v>
      </c>
      <c r="B8214" t="s">
        <v>2547</v>
      </c>
      <c r="C8214" t="s">
        <v>119</v>
      </c>
      <c r="D8214" t="s">
        <v>2707</v>
      </c>
    </row>
    <row r="8215" spans="1:4">
      <c r="A8215" t="s">
        <v>0</v>
      </c>
      <c r="B8215" t="s">
        <v>2547</v>
      </c>
      <c r="C8215" t="s">
        <v>1679</v>
      </c>
      <c r="D8215" t="s">
        <v>2708</v>
      </c>
    </row>
    <row r="8216" spans="1:4">
      <c r="A8216" t="s">
        <v>0</v>
      </c>
      <c r="B8216" t="s">
        <v>2547</v>
      </c>
      <c r="C8216" t="s">
        <v>121</v>
      </c>
      <c r="D8216">
        <v>2002</v>
      </c>
    </row>
    <row r="8217" spans="1:4">
      <c r="A8217" t="s">
        <v>0</v>
      </c>
      <c r="B8217" t="s">
        <v>2547</v>
      </c>
      <c r="C8217" t="s">
        <v>2687</v>
      </c>
      <c r="D8217" t="s">
        <v>2709</v>
      </c>
    </row>
    <row r="8218" spans="1:4">
      <c r="A8218" t="s">
        <v>0</v>
      </c>
      <c r="B8218" t="s">
        <v>2547</v>
      </c>
      <c r="C8218" t="s">
        <v>1098</v>
      </c>
      <c r="D8218" t="s">
        <v>2477</v>
      </c>
    </row>
    <row r="8219" spans="1:4">
      <c r="A8219" t="s">
        <v>0</v>
      </c>
      <c r="B8219" t="s">
        <v>2547</v>
      </c>
      <c r="C8219" t="s">
        <v>536</v>
      </c>
      <c r="D8219" t="s">
        <v>2478</v>
      </c>
    </row>
    <row r="8220" spans="1:4">
      <c r="A8220" t="s">
        <v>0</v>
      </c>
      <c r="B8220" t="s">
        <v>2547</v>
      </c>
      <c r="C8220" t="s">
        <v>124</v>
      </c>
      <c r="D8220" t="s">
        <v>341</v>
      </c>
    </row>
    <row r="8221" spans="1:4">
      <c r="A8221" t="s">
        <v>0</v>
      </c>
      <c r="B8221" t="s">
        <v>2547</v>
      </c>
      <c r="C8221" t="s">
        <v>125</v>
      </c>
      <c r="D8221" t="s">
        <v>2703</v>
      </c>
    </row>
    <row r="8222" spans="1:4">
      <c r="A8222" t="s">
        <v>0</v>
      </c>
      <c r="B8222" t="s">
        <v>2547</v>
      </c>
      <c r="C8222" t="s">
        <v>126</v>
      </c>
      <c r="D8222" t="s">
        <v>77</v>
      </c>
    </row>
    <row r="8223" spans="1:4">
      <c r="A8223" t="s">
        <v>0</v>
      </c>
      <c r="B8223" t="s">
        <v>2547</v>
      </c>
      <c r="C8223" t="s">
        <v>127</v>
      </c>
      <c r="D8223" t="s">
        <v>510</v>
      </c>
    </row>
    <row r="8224" spans="1:4">
      <c r="A8224" t="s">
        <v>0</v>
      </c>
      <c r="B8224" t="s">
        <v>2547</v>
      </c>
      <c r="C8224" t="s">
        <v>128</v>
      </c>
      <c r="D8224">
        <v>80225</v>
      </c>
    </row>
    <row r="8225" spans="1:4">
      <c r="A8225" t="s">
        <v>0</v>
      </c>
      <c r="B8225" t="s">
        <v>2547</v>
      </c>
      <c r="C8225" t="s">
        <v>538</v>
      </c>
      <c r="D8225" t="s">
        <v>344</v>
      </c>
    </row>
    <row r="8226" spans="1:4">
      <c r="A8226" t="s">
        <v>0</v>
      </c>
      <c r="B8226" t="s">
        <v>2547</v>
      </c>
      <c r="C8226" t="s">
        <v>129</v>
      </c>
      <c r="D8226" t="s">
        <v>2480</v>
      </c>
    </row>
    <row r="8227" spans="1:4">
      <c r="A8227" t="s">
        <v>0</v>
      </c>
      <c r="B8227" t="s">
        <v>2547</v>
      </c>
      <c r="C8227" t="s">
        <v>540</v>
      </c>
      <c r="D8227" t="s">
        <v>2481</v>
      </c>
    </row>
    <row r="8228" spans="1:4">
      <c r="A8228" t="s">
        <v>0</v>
      </c>
      <c r="B8228" t="s">
        <v>2547</v>
      </c>
      <c r="C8228" t="s">
        <v>1100</v>
      </c>
      <c r="D8228" t="s">
        <v>2700</v>
      </c>
    </row>
    <row r="8229" spans="1:4">
      <c r="A8229" t="s">
        <v>0</v>
      </c>
      <c r="B8229" t="s">
        <v>2547</v>
      </c>
      <c r="C8229" t="s">
        <v>119</v>
      </c>
      <c r="D8229" t="s">
        <v>2710</v>
      </c>
    </row>
    <row r="8230" spans="1:4">
      <c r="A8230" t="s">
        <v>0</v>
      </c>
      <c r="B8230" t="s">
        <v>2547</v>
      </c>
      <c r="C8230" t="s">
        <v>1679</v>
      </c>
      <c r="D8230" t="s">
        <v>2702</v>
      </c>
    </row>
    <row r="8231" spans="1:4">
      <c r="A8231" t="s">
        <v>0</v>
      </c>
      <c r="B8231" t="s">
        <v>2547</v>
      </c>
      <c r="C8231" t="s">
        <v>121</v>
      </c>
      <c r="D8231" t="s">
        <v>2711</v>
      </c>
    </row>
    <row r="8232" spans="1:4">
      <c r="A8232" t="s">
        <v>0</v>
      </c>
      <c r="B8232" t="s">
        <v>2547</v>
      </c>
      <c r="C8232" t="s">
        <v>2687</v>
      </c>
      <c r="D8232" t="s">
        <v>2712</v>
      </c>
    </row>
    <row r="8233" spans="1:4">
      <c r="A8233" t="s">
        <v>0</v>
      </c>
      <c r="B8233" t="s">
        <v>2547</v>
      </c>
      <c r="C8233" t="s">
        <v>1098</v>
      </c>
      <c r="D8233" t="s">
        <v>2477</v>
      </c>
    </row>
    <row r="8234" spans="1:4">
      <c r="A8234" t="s">
        <v>0</v>
      </c>
      <c r="B8234" t="s">
        <v>2547</v>
      </c>
      <c r="C8234" t="s">
        <v>1099</v>
      </c>
      <c r="D8234" t="s">
        <v>17</v>
      </c>
    </row>
    <row r="8235" spans="1:4">
      <c r="A8235" t="s">
        <v>0</v>
      </c>
      <c r="B8235" t="s">
        <v>2547</v>
      </c>
      <c r="C8235" t="s">
        <v>536</v>
      </c>
      <c r="D8235" t="s">
        <v>2478</v>
      </c>
    </row>
    <row r="8236" spans="1:4">
      <c r="A8236" t="s">
        <v>0</v>
      </c>
      <c r="B8236" t="s">
        <v>2547</v>
      </c>
      <c r="C8236" t="s">
        <v>124</v>
      </c>
      <c r="D8236" t="s">
        <v>341</v>
      </c>
    </row>
    <row r="8237" spans="1:4">
      <c r="A8237" t="s">
        <v>0</v>
      </c>
      <c r="B8237" t="s">
        <v>2547</v>
      </c>
      <c r="C8237" t="s">
        <v>125</v>
      </c>
      <c r="D8237" t="s">
        <v>2703</v>
      </c>
    </row>
    <row r="8238" spans="1:4">
      <c r="A8238" t="s">
        <v>0</v>
      </c>
      <c r="B8238" t="s">
        <v>2547</v>
      </c>
      <c r="C8238" t="s">
        <v>126</v>
      </c>
      <c r="D8238" t="s">
        <v>77</v>
      </c>
    </row>
    <row r="8239" spans="1:4">
      <c r="A8239" t="s">
        <v>0</v>
      </c>
      <c r="B8239" t="s">
        <v>2547</v>
      </c>
      <c r="C8239" t="s">
        <v>127</v>
      </c>
      <c r="D8239" t="s">
        <v>510</v>
      </c>
    </row>
    <row r="8240" spans="1:4">
      <c r="A8240" t="s">
        <v>0</v>
      </c>
      <c r="B8240" t="s">
        <v>2547</v>
      </c>
      <c r="C8240" t="s">
        <v>128</v>
      </c>
      <c r="D8240">
        <v>80225</v>
      </c>
    </row>
    <row r="8241" spans="1:4">
      <c r="A8241" t="s">
        <v>0</v>
      </c>
      <c r="B8241" t="s">
        <v>2547</v>
      </c>
      <c r="C8241" t="s">
        <v>538</v>
      </c>
      <c r="D8241" t="s">
        <v>344</v>
      </c>
    </row>
    <row r="8242" spans="1:4">
      <c r="A8242" t="s">
        <v>0</v>
      </c>
      <c r="B8242" t="s">
        <v>2547</v>
      </c>
      <c r="C8242" t="s">
        <v>129</v>
      </c>
      <c r="D8242" t="s">
        <v>2480</v>
      </c>
    </row>
    <row r="8243" spans="1:4">
      <c r="A8243" t="s">
        <v>0</v>
      </c>
      <c r="B8243" t="s">
        <v>2547</v>
      </c>
      <c r="C8243" t="s">
        <v>539</v>
      </c>
      <c r="D8243" t="s">
        <v>2690</v>
      </c>
    </row>
    <row r="8244" spans="1:4">
      <c r="A8244" t="s">
        <v>0</v>
      </c>
      <c r="B8244" t="s">
        <v>2547</v>
      </c>
      <c r="C8244" t="s">
        <v>540</v>
      </c>
      <c r="D8244" t="s">
        <v>2481</v>
      </c>
    </row>
    <row r="8245" spans="1:4">
      <c r="A8245" t="s">
        <v>0</v>
      </c>
      <c r="B8245" t="s">
        <v>2547</v>
      </c>
      <c r="C8245" t="s">
        <v>1100</v>
      </c>
      <c r="D8245" t="s">
        <v>2691</v>
      </c>
    </row>
    <row r="8246" spans="1:4">
      <c r="A8246" t="s">
        <v>0</v>
      </c>
      <c r="B8246" t="s">
        <v>2547</v>
      </c>
      <c r="C8246" t="s">
        <v>119</v>
      </c>
      <c r="D8246" t="s">
        <v>2713</v>
      </c>
    </row>
    <row r="8247" spans="1:4">
      <c r="A8247" t="s">
        <v>0</v>
      </c>
      <c r="B8247" t="s">
        <v>2547</v>
      </c>
      <c r="C8247" t="s">
        <v>1679</v>
      </c>
      <c r="D8247" t="s">
        <v>2712</v>
      </c>
    </row>
    <row r="8248" spans="1:4">
      <c r="A8248" t="s">
        <v>0</v>
      </c>
      <c r="B8248" t="s">
        <v>2547</v>
      </c>
      <c r="C8248" t="s">
        <v>121</v>
      </c>
      <c r="D8248">
        <v>2003</v>
      </c>
    </row>
    <row r="8249" spans="1:4">
      <c r="A8249" t="s">
        <v>0</v>
      </c>
      <c r="B8249" t="s">
        <v>2547</v>
      </c>
      <c r="C8249" t="s">
        <v>2687</v>
      </c>
      <c r="D8249" t="s">
        <v>2714</v>
      </c>
    </row>
    <row r="8250" spans="1:4">
      <c r="A8250" t="s">
        <v>0</v>
      </c>
      <c r="B8250" t="s">
        <v>2547</v>
      </c>
      <c r="C8250" t="s">
        <v>1098</v>
      </c>
      <c r="D8250" t="s">
        <v>2477</v>
      </c>
    </row>
    <row r="8251" spans="1:4">
      <c r="A8251" t="s">
        <v>0</v>
      </c>
      <c r="B8251" t="s">
        <v>2547</v>
      </c>
      <c r="C8251" t="s">
        <v>536</v>
      </c>
      <c r="D8251" t="s">
        <v>2478</v>
      </c>
    </row>
    <row r="8252" spans="1:4">
      <c r="A8252" t="s">
        <v>0</v>
      </c>
      <c r="B8252" t="s">
        <v>2547</v>
      </c>
      <c r="C8252" t="s">
        <v>124</v>
      </c>
      <c r="D8252" t="s">
        <v>341</v>
      </c>
    </row>
    <row r="8253" spans="1:4">
      <c r="A8253" t="s">
        <v>0</v>
      </c>
      <c r="B8253" t="s">
        <v>2547</v>
      </c>
      <c r="C8253" t="s">
        <v>125</v>
      </c>
      <c r="D8253" t="s">
        <v>2703</v>
      </c>
    </row>
    <row r="8254" spans="1:4">
      <c r="A8254" t="s">
        <v>0</v>
      </c>
      <c r="B8254" t="s">
        <v>2547</v>
      </c>
      <c r="C8254" t="s">
        <v>126</v>
      </c>
      <c r="D8254" t="s">
        <v>77</v>
      </c>
    </row>
    <row r="8255" spans="1:4">
      <c r="A8255" t="s">
        <v>0</v>
      </c>
      <c r="B8255" t="s">
        <v>2547</v>
      </c>
      <c r="C8255" t="s">
        <v>127</v>
      </c>
      <c r="D8255" t="s">
        <v>510</v>
      </c>
    </row>
    <row r="8256" spans="1:4">
      <c r="A8256" t="s">
        <v>0</v>
      </c>
      <c r="B8256" t="s">
        <v>2547</v>
      </c>
      <c r="C8256" t="s">
        <v>128</v>
      </c>
      <c r="D8256">
        <v>80225</v>
      </c>
    </row>
    <row r="8257" spans="1:4">
      <c r="A8257" t="s">
        <v>0</v>
      </c>
      <c r="B8257" t="s">
        <v>2547</v>
      </c>
      <c r="C8257" t="s">
        <v>538</v>
      </c>
      <c r="D8257" t="s">
        <v>344</v>
      </c>
    </row>
    <row r="8258" spans="1:4">
      <c r="A8258" t="s">
        <v>0</v>
      </c>
      <c r="B8258" t="s">
        <v>2547</v>
      </c>
      <c r="C8258" t="s">
        <v>129</v>
      </c>
      <c r="D8258" t="s">
        <v>2480</v>
      </c>
    </row>
    <row r="8259" spans="1:4">
      <c r="A8259" t="s">
        <v>0</v>
      </c>
      <c r="B8259" t="s">
        <v>2547</v>
      </c>
      <c r="C8259" t="s">
        <v>540</v>
      </c>
      <c r="D8259" t="s">
        <v>2481</v>
      </c>
    </row>
    <row r="8260" spans="1:4">
      <c r="A8260" t="s">
        <v>0</v>
      </c>
      <c r="B8260" t="s">
        <v>2547</v>
      </c>
      <c r="C8260" t="s">
        <v>1100</v>
      </c>
      <c r="D8260" t="s">
        <v>2700</v>
      </c>
    </row>
    <row r="8261" spans="1:4">
      <c r="A8261" t="s">
        <v>0</v>
      </c>
      <c r="B8261" t="s">
        <v>2547</v>
      </c>
      <c r="C8261" t="s">
        <v>130</v>
      </c>
      <c r="D8261" t="s">
        <v>360</v>
      </c>
    </row>
    <row r="8262" spans="1:4">
      <c r="A8262" t="s">
        <v>0</v>
      </c>
      <c r="B8262" t="s">
        <v>2547</v>
      </c>
      <c r="C8262" t="s">
        <v>132</v>
      </c>
      <c r="D8262" t="s">
        <v>2198</v>
      </c>
    </row>
    <row r="8263" spans="1:4">
      <c r="A8263" t="s">
        <v>0</v>
      </c>
      <c r="B8263" t="s">
        <v>2547</v>
      </c>
      <c r="C8263" t="s">
        <v>133</v>
      </c>
      <c r="D8263">
        <v>24786</v>
      </c>
    </row>
    <row r="8264" spans="1:4">
      <c r="A8264" t="s">
        <v>0</v>
      </c>
      <c r="B8264" t="s">
        <v>2547</v>
      </c>
      <c r="C8264" t="s">
        <v>132</v>
      </c>
      <c r="D8264" t="s">
        <v>2715</v>
      </c>
    </row>
    <row r="8265" spans="1:4">
      <c r="A8265" t="s">
        <v>0</v>
      </c>
      <c r="B8265" t="s">
        <v>2547</v>
      </c>
      <c r="C8265" t="s">
        <v>133</v>
      </c>
      <c r="D8265">
        <v>9156</v>
      </c>
    </row>
    <row r="8266" spans="1:4">
      <c r="A8266" t="s">
        <v>0</v>
      </c>
      <c r="B8266" t="s">
        <v>2547</v>
      </c>
      <c r="C8266" t="s">
        <v>132</v>
      </c>
      <c r="D8266" t="s">
        <v>999</v>
      </c>
    </row>
    <row r="8267" spans="1:4">
      <c r="A8267" t="s">
        <v>0</v>
      </c>
      <c r="B8267" t="s">
        <v>2547</v>
      </c>
      <c r="C8267" t="s">
        <v>133</v>
      </c>
      <c r="D8267">
        <v>9156</v>
      </c>
    </row>
    <row r="8268" spans="1:4">
      <c r="A8268" t="s">
        <v>0</v>
      </c>
      <c r="B8268" t="s">
        <v>2547</v>
      </c>
      <c r="C8268" t="s">
        <v>132</v>
      </c>
      <c r="D8268" t="s">
        <v>131</v>
      </c>
    </row>
    <row r="8269" spans="1:4">
      <c r="A8269" t="s">
        <v>0</v>
      </c>
      <c r="B8269" t="s">
        <v>2547</v>
      </c>
      <c r="C8269" t="s">
        <v>133</v>
      </c>
      <c r="D8269">
        <v>14</v>
      </c>
    </row>
    <row r="8270" spans="1:4">
      <c r="A8270" t="s">
        <v>0</v>
      </c>
      <c r="B8270" t="s">
        <v>2547</v>
      </c>
      <c r="C8270" t="s">
        <v>132</v>
      </c>
      <c r="D8270" t="s">
        <v>799</v>
      </c>
    </row>
    <row r="8271" spans="1:4">
      <c r="A8271" t="s">
        <v>0</v>
      </c>
      <c r="B8271" t="s">
        <v>2547</v>
      </c>
      <c r="C8271" t="s">
        <v>133</v>
      </c>
      <c r="D8271">
        <v>1012</v>
      </c>
    </row>
    <row r="8272" spans="1:4">
      <c r="A8272" t="s">
        <v>0</v>
      </c>
      <c r="B8272" t="s">
        <v>2547</v>
      </c>
      <c r="C8272" t="s">
        <v>675</v>
      </c>
      <c r="D8272" t="s">
        <v>802</v>
      </c>
    </row>
    <row r="8273" spans="1:4">
      <c r="A8273" t="s">
        <v>0</v>
      </c>
      <c r="B8273" t="s">
        <v>2547</v>
      </c>
      <c r="C8273" t="s">
        <v>681</v>
      </c>
      <c r="D8273">
        <v>8.1919999999999996E-3</v>
      </c>
    </row>
    <row r="8274" spans="1:4">
      <c r="A8274" t="s">
        <v>0</v>
      </c>
      <c r="B8274" t="s">
        <v>2547</v>
      </c>
      <c r="C8274" t="s">
        <v>683</v>
      </c>
      <c r="D8274">
        <v>8.1919999999999996E-3</v>
      </c>
    </row>
    <row r="8275" spans="1:4">
      <c r="A8275" t="s">
        <v>0</v>
      </c>
      <c r="B8275" t="s">
        <v>2547</v>
      </c>
      <c r="C8275" t="s">
        <v>678</v>
      </c>
      <c r="D8275" t="s">
        <v>679</v>
      </c>
    </row>
    <row r="8276" spans="1:4">
      <c r="A8276" t="s">
        <v>0</v>
      </c>
      <c r="B8276" t="s">
        <v>2547</v>
      </c>
      <c r="C8276" t="s">
        <v>138</v>
      </c>
      <c r="D8276" t="s">
        <v>2716</v>
      </c>
    </row>
    <row r="8277" spans="1:4">
      <c r="A8277" t="s">
        <v>0</v>
      </c>
      <c r="B8277" t="s">
        <v>2547</v>
      </c>
      <c r="C8277" t="s">
        <v>140</v>
      </c>
      <c r="D8277" t="s">
        <v>2716</v>
      </c>
    </row>
    <row r="8278" spans="1:4">
      <c r="A8278" t="s">
        <v>0</v>
      </c>
      <c r="B8278" t="s">
        <v>2547</v>
      </c>
      <c r="C8278" t="s">
        <v>142</v>
      </c>
      <c r="D8278">
        <v>6378137</v>
      </c>
    </row>
    <row r="8279" spans="1:4">
      <c r="A8279" t="s">
        <v>0</v>
      </c>
      <c r="B8279" t="s">
        <v>2547</v>
      </c>
      <c r="C8279" t="s">
        <v>144</v>
      </c>
      <c r="D8279" t="s">
        <v>2717</v>
      </c>
    </row>
    <row r="8280" spans="1:4">
      <c r="A8280" t="s">
        <v>0</v>
      </c>
      <c r="B8280" t="s">
        <v>2547</v>
      </c>
      <c r="C8280" t="s">
        <v>149</v>
      </c>
      <c r="D8280" t="s">
        <v>805</v>
      </c>
    </row>
    <row r="8281" spans="1:4">
      <c r="A8281" t="s">
        <v>0</v>
      </c>
      <c r="B8281" t="s">
        <v>2547</v>
      </c>
      <c r="C8281" t="s">
        <v>151</v>
      </c>
      <c r="D8281" t="s">
        <v>744</v>
      </c>
    </row>
    <row r="8282" spans="1:4">
      <c r="A8282" t="s">
        <v>0</v>
      </c>
      <c r="B8282" t="s">
        <v>2547</v>
      </c>
      <c r="C8282" t="s">
        <v>153</v>
      </c>
      <c r="D8282" t="s">
        <v>746</v>
      </c>
    </row>
    <row r="8283" spans="1:4">
      <c r="A8283" t="s">
        <v>0</v>
      </c>
      <c r="B8283" t="s">
        <v>2547</v>
      </c>
      <c r="C8283" t="s">
        <v>155</v>
      </c>
      <c r="D8283" t="s">
        <v>748</v>
      </c>
    </row>
    <row r="8284" spans="1:4">
      <c r="A8284" t="s">
        <v>0</v>
      </c>
      <c r="B8284" t="s">
        <v>2547</v>
      </c>
      <c r="C8284" t="s">
        <v>149</v>
      </c>
      <c r="D8284" t="s">
        <v>806</v>
      </c>
    </row>
    <row r="8285" spans="1:4">
      <c r="A8285" t="s">
        <v>0</v>
      </c>
      <c r="B8285" t="s">
        <v>2547</v>
      </c>
      <c r="C8285" t="s">
        <v>151</v>
      </c>
      <c r="D8285" t="s">
        <v>808</v>
      </c>
    </row>
    <row r="8286" spans="1:4">
      <c r="A8286" t="s">
        <v>0</v>
      </c>
      <c r="B8286" t="s">
        <v>2547</v>
      </c>
      <c r="C8286" t="s">
        <v>153</v>
      </c>
      <c r="D8286" t="s">
        <v>746</v>
      </c>
    </row>
    <row r="8287" spans="1:4">
      <c r="A8287" t="s">
        <v>0</v>
      </c>
      <c r="B8287" t="s">
        <v>2547</v>
      </c>
      <c r="C8287" t="s">
        <v>155</v>
      </c>
      <c r="D8287" t="s">
        <v>809</v>
      </c>
    </row>
    <row r="8288" spans="1:4">
      <c r="A8288" t="s">
        <v>0</v>
      </c>
      <c r="B8288" t="s">
        <v>2547</v>
      </c>
      <c r="C8288" t="s">
        <v>149</v>
      </c>
      <c r="D8288" t="s">
        <v>2718</v>
      </c>
    </row>
    <row r="8289" spans="1:4">
      <c r="A8289" t="s">
        <v>0</v>
      </c>
      <c r="B8289" t="s">
        <v>2547</v>
      </c>
      <c r="C8289" t="s">
        <v>151</v>
      </c>
      <c r="D8289" t="s">
        <v>2719</v>
      </c>
    </row>
    <row r="8290" spans="1:4">
      <c r="A8290" t="s">
        <v>0</v>
      </c>
      <c r="B8290" t="s">
        <v>2547</v>
      </c>
      <c r="C8290" t="s">
        <v>153</v>
      </c>
      <c r="D8290" t="s">
        <v>746</v>
      </c>
    </row>
    <row r="8291" spans="1:4">
      <c r="A8291" t="s">
        <v>0</v>
      </c>
      <c r="B8291" t="s">
        <v>2547</v>
      </c>
      <c r="C8291" t="s">
        <v>155</v>
      </c>
      <c r="D8291" t="s">
        <v>2720</v>
      </c>
    </row>
    <row r="8292" spans="1:4">
      <c r="A8292" t="s">
        <v>0</v>
      </c>
      <c r="B8292" t="s">
        <v>2547</v>
      </c>
      <c r="C8292" t="s">
        <v>149</v>
      </c>
      <c r="D8292" t="s">
        <v>2721</v>
      </c>
    </row>
    <row r="8293" spans="1:4">
      <c r="A8293" t="s">
        <v>0</v>
      </c>
      <c r="B8293" t="s">
        <v>2547</v>
      </c>
      <c r="C8293" t="s">
        <v>151</v>
      </c>
      <c r="D8293" t="s">
        <v>2722</v>
      </c>
    </row>
    <row r="8294" spans="1:4">
      <c r="A8294" t="s">
        <v>0</v>
      </c>
      <c r="B8294" t="s">
        <v>2547</v>
      </c>
      <c r="C8294" t="s">
        <v>153</v>
      </c>
      <c r="D8294" t="s">
        <v>467</v>
      </c>
    </row>
    <row r="8295" spans="1:4">
      <c r="A8295" t="s">
        <v>0</v>
      </c>
      <c r="B8295" t="s">
        <v>2547</v>
      </c>
      <c r="C8295" t="s">
        <v>815</v>
      </c>
      <c r="D8295" t="s">
        <v>2723</v>
      </c>
    </row>
    <row r="8296" spans="1:4">
      <c r="A8296" t="s">
        <v>0</v>
      </c>
      <c r="B8296" t="s">
        <v>2547</v>
      </c>
      <c r="C8296" t="s">
        <v>149</v>
      </c>
      <c r="D8296" t="s">
        <v>2724</v>
      </c>
    </row>
    <row r="8297" spans="1:4">
      <c r="A8297" t="s">
        <v>0</v>
      </c>
      <c r="B8297" t="s">
        <v>2547</v>
      </c>
      <c r="C8297" t="s">
        <v>151</v>
      </c>
      <c r="D8297" t="s">
        <v>2725</v>
      </c>
    </row>
    <row r="8298" spans="1:4">
      <c r="A8298" t="s">
        <v>0</v>
      </c>
      <c r="B8298" t="s">
        <v>2547</v>
      </c>
      <c r="C8298" t="s">
        <v>153</v>
      </c>
      <c r="D8298" t="s">
        <v>467</v>
      </c>
    </row>
    <row r="8299" spans="1:4">
      <c r="A8299" t="s">
        <v>0</v>
      </c>
      <c r="B8299" t="s">
        <v>2547</v>
      </c>
      <c r="C8299" t="s">
        <v>815</v>
      </c>
      <c r="D8299" t="s">
        <v>2726</v>
      </c>
    </row>
    <row r="8300" spans="1:4">
      <c r="A8300" t="s">
        <v>0</v>
      </c>
      <c r="B8300" t="s">
        <v>2547</v>
      </c>
      <c r="C8300" t="s">
        <v>149</v>
      </c>
      <c r="D8300" t="s">
        <v>2727</v>
      </c>
    </row>
    <row r="8301" spans="1:4">
      <c r="A8301" t="s">
        <v>0</v>
      </c>
      <c r="B8301" t="s">
        <v>2547</v>
      </c>
      <c r="C8301" t="s">
        <v>151</v>
      </c>
      <c r="D8301" t="s">
        <v>2728</v>
      </c>
    </row>
    <row r="8302" spans="1:4">
      <c r="A8302" t="s">
        <v>0</v>
      </c>
      <c r="B8302" t="s">
        <v>2547</v>
      </c>
      <c r="C8302" t="s">
        <v>153</v>
      </c>
      <c r="D8302" t="s">
        <v>467</v>
      </c>
    </row>
    <row r="8303" spans="1:4">
      <c r="A8303" t="s">
        <v>0</v>
      </c>
      <c r="B8303" t="s">
        <v>2547</v>
      </c>
      <c r="C8303" t="s">
        <v>815</v>
      </c>
      <c r="D8303" t="s">
        <v>2729</v>
      </c>
    </row>
    <row r="8304" spans="1:4">
      <c r="A8304" t="s">
        <v>0</v>
      </c>
      <c r="B8304" t="s">
        <v>2547</v>
      </c>
      <c r="C8304" t="s">
        <v>149</v>
      </c>
      <c r="D8304" t="s">
        <v>2730</v>
      </c>
    </row>
    <row r="8305" spans="1:4">
      <c r="A8305" t="s">
        <v>0</v>
      </c>
      <c r="B8305" t="s">
        <v>2547</v>
      </c>
      <c r="C8305" t="s">
        <v>151</v>
      </c>
      <c r="D8305" t="s">
        <v>2731</v>
      </c>
    </row>
    <row r="8306" spans="1:4">
      <c r="A8306" t="s">
        <v>0</v>
      </c>
      <c r="B8306" t="s">
        <v>2547</v>
      </c>
      <c r="C8306" t="s">
        <v>153</v>
      </c>
      <c r="D8306" t="s">
        <v>467</v>
      </c>
    </row>
    <row r="8307" spans="1:4">
      <c r="A8307" t="s">
        <v>0</v>
      </c>
      <c r="B8307" t="s">
        <v>2547</v>
      </c>
      <c r="C8307" t="s">
        <v>815</v>
      </c>
      <c r="D8307" t="s">
        <v>2732</v>
      </c>
    </row>
    <row r="8308" spans="1:4">
      <c r="A8308" t="s">
        <v>0</v>
      </c>
      <c r="B8308" t="s">
        <v>2547</v>
      </c>
      <c r="C8308" t="s">
        <v>144</v>
      </c>
      <c r="D8308" t="s">
        <v>2733</v>
      </c>
    </row>
    <row r="8309" spans="1:4">
      <c r="A8309" t="s">
        <v>0</v>
      </c>
      <c r="B8309" t="s">
        <v>2547</v>
      </c>
      <c r="C8309" t="s">
        <v>149</v>
      </c>
      <c r="D8309" t="s">
        <v>805</v>
      </c>
    </row>
    <row r="8310" spans="1:4">
      <c r="A8310" t="s">
        <v>0</v>
      </c>
      <c r="B8310" t="s">
        <v>2547</v>
      </c>
      <c r="C8310" t="s">
        <v>151</v>
      </c>
      <c r="D8310" t="s">
        <v>744</v>
      </c>
    </row>
    <row r="8311" spans="1:4">
      <c r="A8311" t="s">
        <v>0</v>
      </c>
      <c r="B8311" t="s">
        <v>2547</v>
      </c>
      <c r="C8311" t="s">
        <v>153</v>
      </c>
      <c r="D8311" t="s">
        <v>746</v>
      </c>
    </row>
    <row r="8312" spans="1:4">
      <c r="A8312" t="s">
        <v>0</v>
      </c>
      <c r="B8312" t="s">
        <v>2547</v>
      </c>
      <c r="C8312" t="s">
        <v>155</v>
      </c>
      <c r="D8312" t="s">
        <v>748</v>
      </c>
    </row>
    <row r="8313" spans="1:4">
      <c r="A8313" t="s">
        <v>0</v>
      </c>
      <c r="B8313" t="s">
        <v>2547</v>
      </c>
      <c r="C8313" t="s">
        <v>149</v>
      </c>
      <c r="D8313" t="s">
        <v>806</v>
      </c>
    </row>
    <row r="8314" spans="1:4">
      <c r="A8314" t="s">
        <v>0</v>
      </c>
      <c r="B8314" t="s">
        <v>2547</v>
      </c>
      <c r="C8314" t="s">
        <v>151</v>
      </c>
      <c r="D8314" t="s">
        <v>808</v>
      </c>
    </row>
    <row r="8315" spans="1:4">
      <c r="A8315" t="s">
        <v>0</v>
      </c>
      <c r="B8315" t="s">
        <v>2547</v>
      </c>
      <c r="C8315" t="s">
        <v>153</v>
      </c>
      <c r="D8315" t="s">
        <v>746</v>
      </c>
    </row>
    <row r="8316" spans="1:4">
      <c r="A8316" t="s">
        <v>0</v>
      </c>
      <c r="B8316" t="s">
        <v>2547</v>
      </c>
      <c r="C8316" t="s">
        <v>155</v>
      </c>
      <c r="D8316" t="s">
        <v>809</v>
      </c>
    </row>
    <row r="8317" spans="1:4">
      <c r="A8317" t="s">
        <v>0</v>
      </c>
      <c r="B8317" t="s">
        <v>2547</v>
      </c>
      <c r="C8317" t="s">
        <v>149</v>
      </c>
      <c r="D8317" t="s">
        <v>2734</v>
      </c>
    </row>
    <row r="8318" spans="1:4">
      <c r="A8318" t="s">
        <v>0</v>
      </c>
      <c r="B8318" t="s">
        <v>2547</v>
      </c>
      <c r="C8318" t="s">
        <v>151</v>
      </c>
      <c r="D8318" t="s">
        <v>2735</v>
      </c>
    </row>
    <row r="8319" spans="1:4">
      <c r="A8319" t="s">
        <v>0</v>
      </c>
      <c r="B8319" t="s">
        <v>2547</v>
      </c>
      <c r="C8319" t="s">
        <v>153</v>
      </c>
      <c r="D8319" t="s">
        <v>746</v>
      </c>
    </row>
    <row r="8320" spans="1:4">
      <c r="A8320" t="s">
        <v>0</v>
      </c>
      <c r="B8320" t="s">
        <v>2547</v>
      </c>
      <c r="C8320" t="s">
        <v>155</v>
      </c>
      <c r="D8320" t="s">
        <v>2720</v>
      </c>
    </row>
    <row r="8321" spans="1:4">
      <c r="A8321" t="s">
        <v>0</v>
      </c>
      <c r="B8321" t="s">
        <v>2547</v>
      </c>
      <c r="C8321" t="s">
        <v>149</v>
      </c>
      <c r="D8321" t="s">
        <v>2736</v>
      </c>
    </row>
    <row r="8322" spans="1:4">
      <c r="A8322" t="s">
        <v>0</v>
      </c>
      <c r="B8322" t="s">
        <v>2547</v>
      </c>
      <c r="C8322" t="s">
        <v>151</v>
      </c>
      <c r="D8322" t="s">
        <v>2737</v>
      </c>
    </row>
    <row r="8323" spans="1:4">
      <c r="A8323" t="s">
        <v>0</v>
      </c>
      <c r="B8323" t="s">
        <v>2547</v>
      </c>
      <c r="C8323" t="s">
        <v>153</v>
      </c>
      <c r="D8323" t="s">
        <v>746</v>
      </c>
    </row>
    <row r="8324" spans="1:4">
      <c r="A8324" t="s">
        <v>0</v>
      </c>
      <c r="B8324" t="s">
        <v>2547</v>
      </c>
      <c r="C8324" t="s">
        <v>155</v>
      </c>
      <c r="D8324" t="s">
        <v>2720</v>
      </c>
    </row>
    <row r="8325" spans="1:4">
      <c r="A8325" t="s">
        <v>0</v>
      </c>
      <c r="B8325" t="s">
        <v>2547</v>
      </c>
      <c r="C8325" t="s">
        <v>149</v>
      </c>
      <c r="D8325" t="s">
        <v>2738</v>
      </c>
    </row>
    <row r="8326" spans="1:4">
      <c r="A8326" t="s">
        <v>0</v>
      </c>
      <c r="B8326" t="s">
        <v>2547</v>
      </c>
      <c r="C8326" t="s">
        <v>151</v>
      </c>
      <c r="D8326" t="s">
        <v>2739</v>
      </c>
    </row>
    <row r="8327" spans="1:4">
      <c r="A8327" t="s">
        <v>0</v>
      </c>
      <c r="B8327" t="s">
        <v>2547</v>
      </c>
      <c r="C8327" t="s">
        <v>153</v>
      </c>
      <c r="D8327" t="s">
        <v>467</v>
      </c>
    </row>
    <row r="8328" spans="1:4">
      <c r="A8328" t="s">
        <v>0</v>
      </c>
      <c r="B8328" t="s">
        <v>2547</v>
      </c>
      <c r="C8328" t="s">
        <v>815</v>
      </c>
      <c r="D8328" t="s">
        <v>2740</v>
      </c>
    </row>
    <row r="8329" spans="1:4">
      <c r="A8329" t="s">
        <v>0</v>
      </c>
      <c r="B8329" t="s">
        <v>2547</v>
      </c>
      <c r="C8329" t="s">
        <v>149</v>
      </c>
      <c r="D8329" t="s">
        <v>2741</v>
      </c>
    </row>
    <row r="8330" spans="1:4">
      <c r="A8330" t="s">
        <v>0</v>
      </c>
      <c r="B8330" t="s">
        <v>2547</v>
      </c>
      <c r="C8330" t="s">
        <v>151</v>
      </c>
      <c r="D8330" t="s">
        <v>2742</v>
      </c>
    </row>
    <row r="8331" spans="1:4">
      <c r="A8331" t="s">
        <v>0</v>
      </c>
      <c r="B8331" t="s">
        <v>2547</v>
      </c>
      <c r="C8331" t="s">
        <v>153</v>
      </c>
      <c r="D8331" t="s">
        <v>467</v>
      </c>
    </row>
    <row r="8332" spans="1:4">
      <c r="A8332" t="s">
        <v>0</v>
      </c>
      <c r="B8332" t="s">
        <v>2547</v>
      </c>
      <c r="C8332" t="s">
        <v>815</v>
      </c>
      <c r="D8332" t="s">
        <v>2743</v>
      </c>
    </row>
    <row r="8333" spans="1:4">
      <c r="A8333" t="s">
        <v>0</v>
      </c>
      <c r="B8333" t="s">
        <v>2547</v>
      </c>
      <c r="C8333" t="s">
        <v>149</v>
      </c>
      <c r="D8333" t="s">
        <v>2744</v>
      </c>
    </row>
    <row r="8334" spans="1:4">
      <c r="A8334" t="s">
        <v>0</v>
      </c>
      <c r="B8334" t="s">
        <v>2547</v>
      </c>
      <c r="C8334" t="s">
        <v>151</v>
      </c>
      <c r="D8334" t="s">
        <v>2745</v>
      </c>
    </row>
    <row r="8335" spans="1:4">
      <c r="A8335" t="s">
        <v>0</v>
      </c>
      <c r="B8335" t="s">
        <v>2547</v>
      </c>
      <c r="C8335" t="s">
        <v>153</v>
      </c>
      <c r="D8335" t="s">
        <v>467</v>
      </c>
    </row>
    <row r="8336" spans="1:4">
      <c r="A8336" t="s">
        <v>0</v>
      </c>
      <c r="B8336" t="s">
        <v>2547</v>
      </c>
      <c r="C8336" t="s">
        <v>815</v>
      </c>
      <c r="D8336" t="s">
        <v>2740</v>
      </c>
    </row>
    <row r="8337" spans="1:4">
      <c r="A8337" t="s">
        <v>0</v>
      </c>
      <c r="B8337" t="s">
        <v>2547</v>
      </c>
      <c r="C8337" t="s">
        <v>149</v>
      </c>
      <c r="D8337" t="s">
        <v>2724</v>
      </c>
    </row>
    <row r="8338" spans="1:4">
      <c r="A8338" t="s">
        <v>0</v>
      </c>
      <c r="B8338" t="s">
        <v>2547</v>
      </c>
      <c r="C8338" t="s">
        <v>151</v>
      </c>
      <c r="D8338" t="s">
        <v>2746</v>
      </c>
    </row>
    <row r="8339" spans="1:4">
      <c r="A8339" t="s">
        <v>0</v>
      </c>
      <c r="B8339" t="s">
        <v>2547</v>
      </c>
      <c r="C8339" t="s">
        <v>153</v>
      </c>
      <c r="D8339" t="s">
        <v>467</v>
      </c>
    </row>
    <row r="8340" spans="1:4">
      <c r="A8340" t="s">
        <v>0</v>
      </c>
      <c r="B8340" t="s">
        <v>2547</v>
      </c>
      <c r="C8340" t="s">
        <v>811</v>
      </c>
      <c r="D8340" t="s">
        <v>2747</v>
      </c>
    </row>
    <row r="8341" spans="1:4">
      <c r="A8341" t="s">
        <v>0</v>
      </c>
      <c r="B8341" t="s">
        <v>2547</v>
      </c>
      <c r="C8341" t="s">
        <v>149</v>
      </c>
      <c r="D8341" t="s">
        <v>2748</v>
      </c>
    </row>
    <row r="8342" spans="1:4">
      <c r="A8342" t="s">
        <v>0</v>
      </c>
      <c r="B8342" t="s">
        <v>2547</v>
      </c>
      <c r="C8342" t="s">
        <v>151</v>
      </c>
      <c r="D8342" t="s">
        <v>2749</v>
      </c>
    </row>
    <row r="8343" spans="1:4">
      <c r="A8343" t="s">
        <v>0</v>
      </c>
      <c r="B8343" t="s">
        <v>2547</v>
      </c>
      <c r="C8343" t="s">
        <v>153</v>
      </c>
      <c r="D8343" t="s">
        <v>467</v>
      </c>
    </row>
    <row r="8344" spans="1:4">
      <c r="A8344" t="s">
        <v>0</v>
      </c>
      <c r="B8344" t="s">
        <v>2547</v>
      </c>
      <c r="C8344" t="s">
        <v>815</v>
      </c>
      <c r="D8344" t="s">
        <v>2750</v>
      </c>
    </row>
    <row r="8345" spans="1:4">
      <c r="A8345" t="s">
        <v>0</v>
      </c>
      <c r="B8345" t="s">
        <v>2547</v>
      </c>
      <c r="C8345" t="s">
        <v>149</v>
      </c>
      <c r="D8345" t="s">
        <v>2727</v>
      </c>
    </row>
    <row r="8346" spans="1:4">
      <c r="A8346" t="s">
        <v>0</v>
      </c>
      <c r="B8346" t="s">
        <v>2547</v>
      </c>
      <c r="C8346" t="s">
        <v>151</v>
      </c>
      <c r="D8346" t="s">
        <v>2751</v>
      </c>
    </row>
    <row r="8347" spans="1:4">
      <c r="A8347" t="s">
        <v>0</v>
      </c>
      <c r="B8347" t="s">
        <v>2547</v>
      </c>
      <c r="C8347" t="s">
        <v>153</v>
      </c>
      <c r="D8347" t="s">
        <v>467</v>
      </c>
    </row>
    <row r="8348" spans="1:4">
      <c r="A8348" t="s">
        <v>0</v>
      </c>
      <c r="B8348" t="s">
        <v>2547</v>
      </c>
      <c r="C8348" t="s">
        <v>815</v>
      </c>
      <c r="D8348" t="s">
        <v>2752</v>
      </c>
    </row>
    <row r="8349" spans="1:4">
      <c r="A8349" t="s">
        <v>0</v>
      </c>
      <c r="B8349" t="s">
        <v>2547</v>
      </c>
      <c r="C8349" t="s">
        <v>149</v>
      </c>
      <c r="D8349" t="s">
        <v>2753</v>
      </c>
    </row>
    <row r="8350" spans="1:4">
      <c r="A8350" t="s">
        <v>0</v>
      </c>
      <c r="B8350" t="s">
        <v>2547</v>
      </c>
      <c r="C8350" t="s">
        <v>151</v>
      </c>
      <c r="D8350" t="s">
        <v>2754</v>
      </c>
    </row>
    <row r="8351" spans="1:4">
      <c r="A8351" t="s">
        <v>0</v>
      </c>
      <c r="B8351" t="s">
        <v>2547</v>
      </c>
      <c r="C8351" t="s">
        <v>153</v>
      </c>
      <c r="D8351" t="s">
        <v>467</v>
      </c>
    </row>
    <row r="8352" spans="1:4">
      <c r="A8352" t="s">
        <v>0</v>
      </c>
      <c r="B8352" t="s">
        <v>2547</v>
      </c>
      <c r="C8352" t="s">
        <v>811</v>
      </c>
      <c r="D8352" t="s">
        <v>2755</v>
      </c>
    </row>
    <row r="8353" spans="1:4">
      <c r="A8353" t="s">
        <v>0</v>
      </c>
      <c r="B8353" t="s">
        <v>2547</v>
      </c>
      <c r="C8353" t="s">
        <v>149</v>
      </c>
      <c r="D8353" t="s">
        <v>2756</v>
      </c>
    </row>
    <row r="8354" spans="1:4">
      <c r="A8354" t="s">
        <v>0</v>
      </c>
      <c r="B8354" t="s">
        <v>2547</v>
      </c>
      <c r="C8354" t="s">
        <v>151</v>
      </c>
      <c r="D8354" t="s">
        <v>2757</v>
      </c>
    </row>
    <row r="8355" spans="1:4">
      <c r="A8355" t="s">
        <v>0</v>
      </c>
      <c r="B8355" t="s">
        <v>2547</v>
      </c>
      <c r="C8355" t="s">
        <v>153</v>
      </c>
      <c r="D8355" t="s">
        <v>467</v>
      </c>
    </row>
    <row r="8356" spans="1:4">
      <c r="A8356" t="s">
        <v>0</v>
      </c>
      <c r="B8356" t="s">
        <v>2547</v>
      </c>
      <c r="C8356" t="s">
        <v>811</v>
      </c>
      <c r="D8356" t="s">
        <v>2758</v>
      </c>
    </row>
    <row r="8357" spans="1:4">
      <c r="A8357" t="s">
        <v>0</v>
      </c>
      <c r="B8357" t="s">
        <v>2547</v>
      </c>
      <c r="C8357" t="s">
        <v>149</v>
      </c>
      <c r="D8357" t="s">
        <v>2759</v>
      </c>
    </row>
    <row r="8358" spans="1:4">
      <c r="A8358" t="s">
        <v>0</v>
      </c>
      <c r="B8358" t="s">
        <v>2547</v>
      </c>
      <c r="C8358" t="s">
        <v>151</v>
      </c>
      <c r="D8358" t="s">
        <v>2760</v>
      </c>
    </row>
    <row r="8359" spans="1:4">
      <c r="A8359" t="s">
        <v>0</v>
      </c>
      <c r="B8359" t="s">
        <v>2547</v>
      </c>
      <c r="C8359" t="s">
        <v>153</v>
      </c>
      <c r="D8359" t="s">
        <v>467</v>
      </c>
    </row>
    <row r="8360" spans="1:4">
      <c r="A8360" t="s">
        <v>0</v>
      </c>
      <c r="B8360" t="s">
        <v>2547</v>
      </c>
      <c r="C8360" t="s">
        <v>815</v>
      </c>
      <c r="D8360" t="s">
        <v>2761</v>
      </c>
    </row>
    <row r="8361" spans="1:4">
      <c r="A8361" t="s">
        <v>0</v>
      </c>
      <c r="B8361" t="s">
        <v>2547</v>
      </c>
      <c r="C8361" t="s">
        <v>149</v>
      </c>
      <c r="D8361" t="s">
        <v>2762</v>
      </c>
    </row>
    <row r="8362" spans="1:4">
      <c r="A8362" t="s">
        <v>0</v>
      </c>
      <c r="B8362" t="s">
        <v>2547</v>
      </c>
      <c r="C8362" t="s">
        <v>151</v>
      </c>
      <c r="D8362" t="s">
        <v>2763</v>
      </c>
    </row>
    <row r="8363" spans="1:4">
      <c r="A8363" t="s">
        <v>0</v>
      </c>
      <c r="B8363" t="s">
        <v>2547</v>
      </c>
      <c r="C8363" t="s">
        <v>153</v>
      </c>
      <c r="D8363" t="s">
        <v>467</v>
      </c>
    </row>
    <row r="8364" spans="1:4">
      <c r="A8364" t="s">
        <v>0</v>
      </c>
      <c r="B8364" t="s">
        <v>2547</v>
      </c>
      <c r="C8364" t="s">
        <v>815</v>
      </c>
      <c r="D8364" t="s">
        <v>2764</v>
      </c>
    </row>
    <row r="8365" spans="1:4">
      <c r="A8365" t="s">
        <v>0</v>
      </c>
      <c r="B8365" t="s">
        <v>2547</v>
      </c>
      <c r="C8365" t="s">
        <v>149</v>
      </c>
      <c r="D8365" t="s">
        <v>2765</v>
      </c>
    </row>
    <row r="8366" spans="1:4">
      <c r="A8366" t="s">
        <v>0</v>
      </c>
      <c r="B8366" t="s">
        <v>2547</v>
      </c>
      <c r="C8366" t="s">
        <v>151</v>
      </c>
      <c r="D8366" t="s">
        <v>2766</v>
      </c>
    </row>
    <row r="8367" spans="1:4">
      <c r="A8367" t="s">
        <v>0</v>
      </c>
      <c r="B8367" t="s">
        <v>2547</v>
      </c>
      <c r="C8367" t="s">
        <v>153</v>
      </c>
      <c r="D8367" t="s">
        <v>467</v>
      </c>
    </row>
    <row r="8368" spans="1:4">
      <c r="A8368" t="s">
        <v>0</v>
      </c>
      <c r="B8368" t="s">
        <v>2547</v>
      </c>
      <c r="C8368" t="s">
        <v>815</v>
      </c>
      <c r="D8368" t="s">
        <v>2767</v>
      </c>
    </row>
    <row r="8369" spans="1:4">
      <c r="A8369" t="s">
        <v>0</v>
      </c>
      <c r="B8369" t="s">
        <v>2547</v>
      </c>
      <c r="C8369" t="s">
        <v>231</v>
      </c>
      <c r="D8369" t="s">
        <v>829</v>
      </c>
    </row>
    <row r="8370" spans="1:4">
      <c r="A8370" t="s">
        <v>0</v>
      </c>
      <c r="B8370" t="s">
        <v>2547</v>
      </c>
      <c r="C8370" t="s">
        <v>2768</v>
      </c>
      <c r="D8370" t="s">
        <v>2769</v>
      </c>
    </row>
    <row r="8371" spans="1:4">
      <c r="A8371" t="s">
        <v>0</v>
      </c>
      <c r="B8371" t="s">
        <v>2547</v>
      </c>
      <c r="C8371" t="s">
        <v>2521</v>
      </c>
      <c r="D8371" t="s">
        <v>2770</v>
      </c>
    </row>
    <row r="8372" spans="1:4">
      <c r="A8372" t="s">
        <v>0</v>
      </c>
      <c r="B8372" t="s">
        <v>2547</v>
      </c>
      <c r="C8372" t="s">
        <v>232</v>
      </c>
      <c r="D8372" t="s">
        <v>341</v>
      </c>
    </row>
    <row r="8373" spans="1:4">
      <c r="A8373" t="s">
        <v>0</v>
      </c>
      <c r="B8373" t="s">
        <v>2547</v>
      </c>
      <c r="C8373" t="s">
        <v>233</v>
      </c>
      <c r="D8373" t="s">
        <v>2771</v>
      </c>
    </row>
    <row r="8374" spans="1:4">
      <c r="A8374" t="s">
        <v>0</v>
      </c>
      <c r="B8374" t="s">
        <v>2547</v>
      </c>
      <c r="C8374" t="s">
        <v>234</v>
      </c>
      <c r="D8374" t="s">
        <v>77</v>
      </c>
    </row>
    <row r="8375" spans="1:4">
      <c r="A8375" t="s">
        <v>0</v>
      </c>
      <c r="B8375" t="s">
        <v>2547</v>
      </c>
      <c r="C8375" t="s">
        <v>235</v>
      </c>
      <c r="D8375" t="s">
        <v>79</v>
      </c>
    </row>
    <row r="8376" spans="1:4">
      <c r="A8376" t="s">
        <v>0</v>
      </c>
      <c r="B8376" t="s">
        <v>2547</v>
      </c>
      <c r="C8376" t="s">
        <v>236</v>
      </c>
      <c r="D8376">
        <v>80225</v>
      </c>
    </row>
    <row r="8377" spans="1:4">
      <c r="A8377" t="s">
        <v>0</v>
      </c>
      <c r="B8377" t="s">
        <v>2547</v>
      </c>
      <c r="C8377" t="s">
        <v>378</v>
      </c>
      <c r="D8377" t="s">
        <v>2524</v>
      </c>
    </row>
    <row r="8378" spans="1:4">
      <c r="A8378" t="s">
        <v>0</v>
      </c>
      <c r="B8378" t="s">
        <v>2547</v>
      </c>
      <c r="C8378" t="s">
        <v>237</v>
      </c>
      <c r="D8378" t="s">
        <v>238</v>
      </c>
    </row>
    <row r="8379" spans="1:4">
      <c r="A8379" t="s">
        <v>0</v>
      </c>
      <c r="B8379" t="s">
        <v>2547</v>
      </c>
      <c r="C8379" t="s">
        <v>624</v>
      </c>
      <c r="D8379" t="s">
        <v>2772</v>
      </c>
    </row>
    <row r="8380" spans="1:4">
      <c r="A8380" t="s">
        <v>0</v>
      </c>
      <c r="B8380" t="s">
        <v>2547</v>
      </c>
      <c r="C8380" t="s">
        <v>1102</v>
      </c>
      <c r="D8380" t="s">
        <v>2527</v>
      </c>
    </row>
    <row r="8381" spans="1:4">
      <c r="A8381" t="s">
        <v>0</v>
      </c>
      <c r="B8381" t="s">
        <v>2547</v>
      </c>
      <c r="C8381" t="s">
        <v>263</v>
      </c>
      <c r="D8381" t="s">
        <v>264</v>
      </c>
    </row>
    <row r="8382" spans="1:4">
      <c r="A8382" t="s">
        <v>0</v>
      </c>
      <c r="B8382" t="s">
        <v>2547</v>
      </c>
      <c r="C8382" t="s">
        <v>239</v>
      </c>
      <c r="D8382" t="s">
        <v>2773</v>
      </c>
    </row>
    <row r="8383" spans="1:4">
      <c r="A8383" t="s">
        <v>0</v>
      </c>
      <c r="B8383" t="s">
        <v>2547</v>
      </c>
      <c r="C8383" t="s">
        <v>241</v>
      </c>
      <c r="D8383" t="s">
        <v>947</v>
      </c>
    </row>
    <row r="8384" spans="1:4">
      <c r="A8384" t="s">
        <v>0</v>
      </c>
      <c r="B8384" t="s">
        <v>2547</v>
      </c>
      <c r="C8384" t="s">
        <v>243</v>
      </c>
      <c r="D8384" t="s">
        <v>2774</v>
      </c>
    </row>
    <row r="8385" spans="1:4">
      <c r="A8385" t="s">
        <v>0</v>
      </c>
      <c r="B8385" t="s">
        <v>2547</v>
      </c>
      <c r="C8385" t="s">
        <v>247</v>
      </c>
      <c r="D8385" t="s">
        <v>2775</v>
      </c>
    </row>
    <row r="8386" spans="1:4">
      <c r="A8386" t="s">
        <v>0</v>
      </c>
      <c r="B8386" t="s">
        <v>2547</v>
      </c>
      <c r="C8386" t="s">
        <v>251</v>
      </c>
      <c r="D8386" t="s">
        <v>2776</v>
      </c>
    </row>
    <row r="8387" spans="1:4">
      <c r="A8387" t="s">
        <v>0</v>
      </c>
      <c r="B8387" t="s">
        <v>2547</v>
      </c>
      <c r="C8387" t="s">
        <v>241</v>
      </c>
      <c r="D8387" t="s">
        <v>242</v>
      </c>
    </row>
    <row r="8388" spans="1:4">
      <c r="A8388" t="s">
        <v>0</v>
      </c>
      <c r="B8388" t="s">
        <v>2547</v>
      </c>
      <c r="C8388" t="s">
        <v>243</v>
      </c>
      <c r="D8388" t="s">
        <v>2774</v>
      </c>
    </row>
    <row r="8389" spans="1:4">
      <c r="A8389" t="s">
        <v>0</v>
      </c>
      <c r="B8389" t="s">
        <v>2547</v>
      </c>
      <c r="C8389" t="s">
        <v>247</v>
      </c>
      <c r="D8389" t="s">
        <v>2777</v>
      </c>
    </row>
    <row r="8390" spans="1:4">
      <c r="A8390" t="s">
        <v>0</v>
      </c>
      <c r="B8390" t="s">
        <v>2547</v>
      </c>
      <c r="C8390" t="s">
        <v>251</v>
      </c>
      <c r="D8390" t="s">
        <v>2555</v>
      </c>
    </row>
    <row r="8391" spans="1:4">
      <c r="A8391" t="s">
        <v>0</v>
      </c>
      <c r="B8391" t="s">
        <v>2547</v>
      </c>
      <c r="C8391" t="s">
        <v>241</v>
      </c>
      <c r="D8391" t="s">
        <v>2778</v>
      </c>
    </row>
    <row r="8392" spans="1:4">
      <c r="A8392" t="s">
        <v>0</v>
      </c>
      <c r="B8392" t="s">
        <v>2547</v>
      </c>
      <c r="C8392" t="s">
        <v>255</v>
      </c>
      <c r="D8392" t="s">
        <v>2539</v>
      </c>
    </row>
    <row r="8393" spans="1:4">
      <c r="A8393" t="s">
        <v>0</v>
      </c>
      <c r="B8393" t="s">
        <v>2547</v>
      </c>
      <c r="C8393" t="s">
        <v>257</v>
      </c>
      <c r="D8393" t="s">
        <v>258</v>
      </c>
    </row>
    <row r="8394" spans="1:4">
      <c r="A8394" t="s">
        <v>0</v>
      </c>
      <c r="B8394" t="s">
        <v>2547</v>
      </c>
      <c r="C8394" t="s">
        <v>243</v>
      </c>
      <c r="D8394" t="s">
        <v>259</v>
      </c>
    </row>
    <row r="8395" spans="1:4">
      <c r="A8395" t="s">
        <v>0</v>
      </c>
      <c r="B8395" t="s">
        <v>2547</v>
      </c>
      <c r="C8395" t="s">
        <v>251</v>
      </c>
      <c r="D8395" t="s">
        <v>2779</v>
      </c>
    </row>
    <row r="8396" spans="1:4">
      <c r="A8396" t="s">
        <v>0</v>
      </c>
      <c r="B8396" t="s">
        <v>2547</v>
      </c>
      <c r="C8396" t="s">
        <v>252</v>
      </c>
      <c r="D8396" t="s">
        <v>261</v>
      </c>
    </row>
    <row r="8397" spans="1:4">
      <c r="A8397" t="s">
        <v>0</v>
      </c>
      <c r="B8397" t="s">
        <v>2547</v>
      </c>
      <c r="C8397" t="s">
        <v>262</v>
      </c>
      <c r="D8397" t="s">
        <v>118</v>
      </c>
    </row>
    <row r="8398" spans="1:4">
      <c r="A8398" t="s">
        <v>0</v>
      </c>
      <c r="B8398" t="s">
        <v>2547</v>
      </c>
      <c r="C8398" t="s">
        <v>265</v>
      </c>
      <c r="D8398">
        <v>20030122</v>
      </c>
    </row>
    <row r="8399" spans="1:4">
      <c r="A8399" t="s">
        <v>0</v>
      </c>
      <c r="B8399" t="s">
        <v>2547</v>
      </c>
      <c r="C8399" t="s">
        <v>279</v>
      </c>
      <c r="D8399">
        <v>20050125</v>
      </c>
    </row>
    <row r="8400" spans="1:4">
      <c r="A8400" t="s">
        <v>0</v>
      </c>
      <c r="B8400" t="s">
        <v>2547</v>
      </c>
      <c r="C8400" t="s">
        <v>266</v>
      </c>
      <c r="D8400" t="s">
        <v>2543</v>
      </c>
    </row>
    <row r="8401" spans="1:4">
      <c r="A8401" t="s">
        <v>0</v>
      </c>
      <c r="B8401" t="s">
        <v>2547</v>
      </c>
      <c r="C8401" t="s">
        <v>267</v>
      </c>
      <c r="D8401" t="s">
        <v>904</v>
      </c>
    </row>
    <row r="8402" spans="1:4">
      <c r="A8402" t="s">
        <v>0</v>
      </c>
      <c r="B8402" t="s">
        <v>2547</v>
      </c>
      <c r="C8402" t="s">
        <v>594</v>
      </c>
      <c r="D8402" t="s">
        <v>2780</v>
      </c>
    </row>
    <row r="8403" spans="1:4">
      <c r="A8403" t="s">
        <v>0</v>
      </c>
      <c r="B8403" t="s">
        <v>2547</v>
      </c>
      <c r="C8403" t="s">
        <v>268</v>
      </c>
      <c r="D8403" t="s">
        <v>341</v>
      </c>
    </row>
    <row r="8404" spans="1:4">
      <c r="A8404" t="s">
        <v>0</v>
      </c>
      <c r="B8404" t="s">
        <v>2547</v>
      </c>
      <c r="C8404" t="s">
        <v>269</v>
      </c>
      <c r="D8404" t="s">
        <v>537</v>
      </c>
    </row>
    <row r="8405" spans="1:4">
      <c r="A8405" t="s">
        <v>0</v>
      </c>
      <c r="B8405" t="s">
        <v>2547</v>
      </c>
      <c r="C8405" t="s">
        <v>270</v>
      </c>
      <c r="D8405" t="s">
        <v>77</v>
      </c>
    </row>
    <row r="8406" spans="1:4">
      <c r="A8406" t="s">
        <v>0</v>
      </c>
      <c r="B8406" t="s">
        <v>2547</v>
      </c>
      <c r="C8406" t="s">
        <v>271</v>
      </c>
      <c r="D8406" t="s">
        <v>510</v>
      </c>
    </row>
    <row r="8407" spans="1:4">
      <c r="A8407" t="s">
        <v>0</v>
      </c>
      <c r="B8407" t="s">
        <v>2547</v>
      </c>
      <c r="C8407" t="s">
        <v>272</v>
      </c>
      <c r="D8407">
        <v>80225</v>
      </c>
    </row>
    <row r="8408" spans="1:4">
      <c r="A8408" t="s">
        <v>0</v>
      </c>
      <c r="B8408" t="s">
        <v>2547</v>
      </c>
      <c r="C8408" t="s">
        <v>382</v>
      </c>
      <c r="D8408" t="s">
        <v>344</v>
      </c>
    </row>
    <row r="8409" spans="1:4">
      <c r="A8409" t="s">
        <v>0</v>
      </c>
      <c r="B8409" t="s">
        <v>2547</v>
      </c>
      <c r="C8409" t="s">
        <v>273</v>
      </c>
      <c r="D8409" t="s">
        <v>906</v>
      </c>
    </row>
    <row r="8410" spans="1:4">
      <c r="A8410" t="s">
        <v>0</v>
      </c>
      <c r="B8410" t="s">
        <v>2547</v>
      </c>
      <c r="C8410" t="s">
        <v>274</v>
      </c>
      <c r="D8410" t="s">
        <v>85</v>
      </c>
    </row>
    <row r="8411" spans="1:4">
      <c r="A8411" t="s">
        <v>0</v>
      </c>
      <c r="B8411" t="s">
        <v>2547</v>
      </c>
      <c r="C8411" t="s">
        <v>595</v>
      </c>
      <c r="D8411" t="s">
        <v>596</v>
      </c>
    </row>
    <row r="8412" spans="1:4">
      <c r="A8412" t="s">
        <v>0</v>
      </c>
      <c r="B8412" t="s">
        <v>2547</v>
      </c>
      <c r="C8412" t="s">
        <v>275</v>
      </c>
      <c r="D8412" t="s">
        <v>383</v>
      </c>
    </row>
    <row r="8413" spans="1:4">
      <c r="A8413" t="s">
        <v>0</v>
      </c>
      <c r="B8413" t="s">
        <v>2547</v>
      </c>
      <c r="C8413" t="s">
        <v>277</v>
      </c>
      <c r="D8413" t="s">
        <v>278</v>
      </c>
    </row>
    <row r="8414" spans="1:4">
      <c r="A8414" t="s">
        <v>0</v>
      </c>
      <c r="B8414" t="s">
        <v>2547</v>
      </c>
      <c r="C8414" t="s">
        <v>280</v>
      </c>
      <c r="D8414" t="s">
        <v>2781</v>
      </c>
    </row>
    <row r="8415" spans="1:4">
      <c r="A8415" t="s">
        <v>0</v>
      </c>
      <c r="B8415" t="s">
        <v>2547</v>
      </c>
      <c r="C8415" t="s">
        <v>282</v>
      </c>
      <c r="D8415">
        <v>20050318</v>
      </c>
    </row>
    <row r="8416" spans="1:4">
      <c r="A8416" t="s">
        <v>0</v>
      </c>
      <c r="B8416" t="s">
        <v>2547</v>
      </c>
      <c r="C8416" t="s">
        <v>283</v>
      </c>
      <c r="D8416">
        <v>13240300</v>
      </c>
    </row>
    <row r="8417" spans="1:4">
      <c r="A8417" t="s">
        <v>0</v>
      </c>
      <c r="B8417" t="s">
        <v>2547</v>
      </c>
      <c r="C8417" t="s">
        <v>284</v>
      </c>
      <c r="D8417" t="b">
        <v>1</v>
      </c>
    </row>
    <row r="8418" spans="1:4">
      <c r="A8418" t="s">
        <v>0</v>
      </c>
      <c r="B8418" t="s">
        <v>2547</v>
      </c>
      <c r="C8418" t="s">
        <v>285</v>
      </c>
      <c r="D8418" t="s">
        <v>2782</v>
      </c>
    </row>
    <row r="8419" spans="1:4">
      <c r="A8419" t="s">
        <v>0</v>
      </c>
      <c r="B8419" t="s">
        <v>2547</v>
      </c>
      <c r="C8419" t="s">
        <v>287</v>
      </c>
      <c r="D8419" t="s">
        <v>288</v>
      </c>
    </row>
    <row r="8420" spans="1:4">
      <c r="A8420" t="s">
        <v>0</v>
      </c>
      <c r="B8420" t="s">
        <v>2547</v>
      </c>
      <c r="C8420" t="s">
        <v>289</v>
      </c>
      <c r="D8420">
        <v>20100526</v>
      </c>
    </row>
    <row r="8421" spans="1:4">
      <c r="A8421" t="s">
        <v>0</v>
      </c>
      <c r="B8421" t="s">
        <v>2547</v>
      </c>
      <c r="C8421" t="s">
        <v>290</v>
      </c>
      <c r="D8421">
        <v>13295800</v>
      </c>
    </row>
    <row r="8422" spans="1:4">
      <c r="A8422" t="s">
        <v>0</v>
      </c>
      <c r="B8422" t="s">
        <v>2547</v>
      </c>
      <c r="C8422" t="s">
        <v>291</v>
      </c>
      <c r="D8422">
        <v>20050127</v>
      </c>
    </row>
    <row r="8423" spans="1:4">
      <c r="A8423" t="s">
        <v>0</v>
      </c>
      <c r="B8423" t="s">
        <v>2547</v>
      </c>
      <c r="C8423" t="s">
        <v>292</v>
      </c>
      <c r="D8423" t="b">
        <v>1</v>
      </c>
    </row>
    <row r="8424" spans="1:4">
      <c r="A8424" t="s">
        <v>0</v>
      </c>
      <c r="B8424" t="s">
        <v>2547</v>
      </c>
      <c r="C8424" t="s">
        <v>293</v>
      </c>
      <c r="D8424" t="s">
        <v>294</v>
      </c>
    </row>
    <row r="8425" spans="1:4">
      <c r="A8425" t="s">
        <v>0</v>
      </c>
      <c r="B8425" t="s">
        <v>2547</v>
      </c>
      <c r="C8425" t="s">
        <v>295</v>
      </c>
      <c r="D8425" t="s">
        <v>2783</v>
      </c>
    </row>
    <row r="8426" spans="1:4">
      <c r="A8426" t="s">
        <v>0</v>
      </c>
      <c r="B8426" t="s">
        <v>2784</v>
      </c>
      <c r="C8426" t="s">
        <v>2</v>
      </c>
      <c r="D8426" t="s">
        <v>829</v>
      </c>
    </row>
    <row r="8427" spans="1:4">
      <c r="A8427" t="s">
        <v>0</v>
      </c>
      <c r="B8427" t="s">
        <v>2784</v>
      </c>
      <c r="C8427" t="s">
        <v>4</v>
      </c>
      <c r="D8427">
        <v>20010501</v>
      </c>
    </row>
    <row r="8428" spans="1:4">
      <c r="A8428" t="s">
        <v>0</v>
      </c>
      <c r="B8428" t="s">
        <v>2784</v>
      </c>
      <c r="C8428" t="s">
        <v>5</v>
      </c>
      <c r="D8428" t="s">
        <v>2785</v>
      </c>
    </row>
    <row r="8429" spans="1:4">
      <c r="A8429" t="s">
        <v>0</v>
      </c>
      <c r="B8429" t="s">
        <v>2784</v>
      </c>
      <c r="C8429" t="s">
        <v>25</v>
      </c>
      <c r="D8429" t="s">
        <v>26</v>
      </c>
    </row>
    <row r="8430" spans="1:4">
      <c r="A8430" t="s">
        <v>0</v>
      </c>
      <c r="B8430" t="s">
        <v>2784</v>
      </c>
      <c r="C8430" t="s">
        <v>9</v>
      </c>
      <c r="D8430" t="s">
        <v>829</v>
      </c>
    </row>
    <row r="8431" spans="1:4">
      <c r="A8431" t="s">
        <v>0</v>
      </c>
      <c r="B8431" t="s">
        <v>2784</v>
      </c>
      <c r="C8431" t="s">
        <v>18</v>
      </c>
      <c r="D8431" t="s">
        <v>2445</v>
      </c>
    </row>
    <row r="8432" spans="1:4">
      <c r="A8432" t="s">
        <v>0</v>
      </c>
      <c r="B8432" t="s">
        <v>2784</v>
      </c>
      <c r="C8432" t="s">
        <v>18</v>
      </c>
      <c r="D8432" t="s">
        <v>2446</v>
      </c>
    </row>
    <row r="8433" spans="1:4">
      <c r="A8433" t="s">
        <v>0</v>
      </c>
      <c r="B8433" t="s">
        <v>2784</v>
      </c>
      <c r="C8433" t="s">
        <v>18</v>
      </c>
      <c r="D8433" t="s">
        <v>2447</v>
      </c>
    </row>
    <row r="8434" spans="1:4">
      <c r="A8434" t="s">
        <v>0</v>
      </c>
      <c r="B8434" t="s">
        <v>2784</v>
      </c>
      <c r="C8434" t="s">
        <v>20</v>
      </c>
      <c r="D8434">
        <v>2001</v>
      </c>
    </row>
    <row r="8435" spans="1:4">
      <c r="A8435" t="s">
        <v>0</v>
      </c>
      <c r="B8435" t="s">
        <v>2784</v>
      </c>
      <c r="C8435" t="s">
        <v>21</v>
      </c>
      <c r="D8435" t="s">
        <v>2448</v>
      </c>
    </row>
    <row r="8436" spans="1:4">
      <c r="A8436" t="s">
        <v>0</v>
      </c>
      <c r="B8436" t="s">
        <v>2784</v>
      </c>
      <c r="C8436" t="s">
        <v>462</v>
      </c>
      <c r="D8436" t="s">
        <v>874</v>
      </c>
    </row>
    <row r="8437" spans="1:4">
      <c r="A8437" t="s">
        <v>0</v>
      </c>
      <c r="B8437" t="s">
        <v>2784</v>
      </c>
      <c r="C8437" t="s">
        <v>11</v>
      </c>
      <c r="D8437" t="s">
        <v>428</v>
      </c>
    </row>
    <row r="8438" spans="1:4">
      <c r="A8438" t="s">
        <v>0</v>
      </c>
      <c r="B8438" t="s">
        <v>2784</v>
      </c>
      <c r="C8438" t="s">
        <v>13</v>
      </c>
      <c r="D8438" t="s">
        <v>2449</v>
      </c>
    </row>
    <row r="8439" spans="1:4">
      <c r="A8439" t="s">
        <v>0</v>
      </c>
      <c r="B8439" t="s">
        <v>2784</v>
      </c>
      <c r="C8439" t="s">
        <v>15</v>
      </c>
      <c r="D8439" t="s">
        <v>466</v>
      </c>
    </row>
    <row r="8440" spans="1:4">
      <c r="A8440" t="s">
        <v>0</v>
      </c>
      <c r="B8440" t="s">
        <v>2784</v>
      </c>
      <c r="C8440" t="s">
        <v>16</v>
      </c>
      <c r="D8440" t="s">
        <v>829</v>
      </c>
    </row>
    <row r="8441" spans="1:4">
      <c r="A8441" t="s">
        <v>0</v>
      </c>
      <c r="B8441" t="s">
        <v>2784</v>
      </c>
      <c r="C8441" t="s">
        <v>23</v>
      </c>
      <c r="D8441" t="s">
        <v>2450</v>
      </c>
    </row>
    <row r="8442" spans="1:4">
      <c r="A8442" t="s">
        <v>0</v>
      </c>
      <c r="B8442" t="s">
        <v>2784</v>
      </c>
      <c r="C8442" t="s">
        <v>2451</v>
      </c>
      <c r="D8442" t="s">
        <v>2786</v>
      </c>
    </row>
    <row r="8443" spans="1:4">
      <c r="A8443" t="s">
        <v>0</v>
      </c>
      <c r="B8443" t="s">
        <v>2784</v>
      </c>
      <c r="C8443" t="s">
        <v>27</v>
      </c>
      <c r="D8443" t="s">
        <v>2787</v>
      </c>
    </row>
    <row r="8444" spans="1:4">
      <c r="A8444" t="s">
        <v>0</v>
      </c>
      <c r="B8444" t="s">
        <v>2784</v>
      </c>
      <c r="C8444" t="s">
        <v>27</v>
      </c>
      <c r="D8444" t="s">
        <v>2454</v>
      </c>
    </row>
    <row r="8445" spans="1:4">
      <c r="A8445" t="s">
        <v>0</v>
      </c>
      <c r="B8445" t="s">
        <v>2784</v>
      </c>
      <c r="C8445" t="s">
        <v>30</v>
      </c>
      <c r="D8445" t="s">
        <v>2788</v>
      </c>
    </row>
    <row r="8446" spans="1:4">
      <c r="A8446" t="s">
        <v>0</v>
      </c>
      <c r="B8446" t="s">
        <v>2784</v>
      </c>
      <c r="C8446" t="s">
        <v>32</v>
      </c>
      <c r="D8446" t="s">
        <v>2789</v>
      </c>
    </row>
    <row r="8447" spans="1:4">
      <c r="A8447" t="s">
        <v>0</v>
      </c>
      <c r="B8447" t="s">
        <v>2784</v>
      </c>
      <c r="C8447" t="s">
        <v>34</v>
      </c>
      <c r="D8447">
        <v>2001</v>
      </c>
    </row>
    <row r="8448" spans="1:4">
      <c r="A8448" t="s">
        <v>0</v>
      </c>
      <c r="B8448" t="s">
        <v>2784</v>
      </c>
      <c r="C8448" t="s">
        <v>35</v>
      </c>
      <c r="D8448" t="s">
        <v>2457</v>
      </c>
    </row>
    <row r="8449" spans="1:4">
      <c r="A8449" t="s">
        <v>0</v>
      </c>
      <c r="B8449" t="s">
        <v>2784</v>
      </c>
      <c r="C8449" t="s">
        <v>37</v>
      </c>
      <c r="D8449" t="s">
        <v>38</v>
      </c>
    </row>
    <row r="8450" spans="1:4">
      <c r="A8450" t="s">
        <v>0</v>
      </c>
      <c r="B8450" t="s">
        <v>2784</v>
      </c>
      <c r="C8450" t="s">
        <v>39</v>
      </c>
      <c r="D8450" t="s">
        <v>2458</v>
      </c>
    </row>
    <row r="8451" spans="1:4">
      <c r="A8451" t="s">
        <v>0</v>
      </c>
      <c r="B8451" t="s">
        <v>2784</v>
      </c>
      <c r="C8451" t="s">
        <v>41</v>
      </c>
      <c r="D8451">
        <v>87.984932000000001</v>
      </c>
    </row>
    <row r="8452" spans="1:4">
      <c r="A8452" t="s">
        <v>0</v>
      </c>
      <c r="B8452" t="s">
        <v>2784</v>
      </c>
      <c r="C8452" t="s">
        <v>42</v>
      </c>
      <c r="D8452">
        <v>92.926902999999996</v>
      </c>
    </row>
    <row r="8453" spans="1:4">
      <c r="A8453" t="s">
        <v>0</v>
      </c>
      <c r="B8453" t="s">
        <v>2784</v>
      </c>
      <c r="C8453" t="s">
        <v>43</v>
      </c>
      <c r="D8453">
        <v>26.733308999999998</v>
      </c>
    </row>
    <row r="8454" spans="1:4">
      <c r="A8454" t="s">
        <v>0</v>
      </c>
      <c r="B8454" t="s">
        <v>2784</v>
      </c>
      <c r="C8454" t="s">
        <v>44</v>
      </c>
      <c r="D8454">
        <v>20.552744000000001</v>
      </c>
    </row>
    <row r="8455" spans="1:4">
      <c r="A8455" t="s">
        <v>0</v>
      </c>
      <c r="B8455" t="s">
        <v>2784</v>
      </c>
      <c r="C8455" t="s">
        <v>45</v>
      </c>
      <c r="D8455" t="s">
        <v>46</v>
      </c>
    </row>
    <row r="8456" spans="1:4">
      <c r="A8456" t="s">
        <v>0</v>
      </c>
      <c r="B8456" t="s">
        <v>2784</v>
      </c>
      <c r="C8456" t="s">
        <v>47</v>
      </c>
      <c r="D8456" t="s">
        <v>2790</v>
      </c>
    </row>
    <row r="8457" spans="1:4">
      <c r="A8457" t="s">
        <v>0</v>
      </c>
      <c r="B8457" t="s">
        <v>2784</v>
      </c>
      <c r="C8457" t="s">
        <v>47</v>
      </c>
      <c r="D8457" t="s">
        <v>2460</v>
      </c>
    </row>
    <row r="8458" spans="1:4">
      <c r="A8458" t="s">
        <v>0</v>
      </c>
      <c r="B8458" t="s">
        <v>2784</v>
      </c>
      <c r="C8458" t="s">
        <v>47</v>
      </c>
      <c r="D8458" t="s">
        <v>2461</v>
      </c>
    </row>
    <row r="8459" spans="1:4">
      <c r="A8459" t="s">
        <v>0</v>
      </c>
      <c r="B8459" t="s">
        <v>2784</v>
      </c>
      <c r="C8459" t="s">
        <v>47</v>
      </c>
      <c r="D8459" t="s">
        <v>2791</v>
      </c>
    </row>
    <row r="8460" spans="1:4">
      <c r="A8460" t="s">
        <v>0</v>
      </c>
      <c r="B8460" t="s">
        <v>2784</v>
      </c>
      <c r="C8460" t="s">
        <v>47</v>
      </c>
      <c r="D8460" t="s">
        <v>498</v>
      </c>
    </row>
    <row r="8461" spans="1:4">
      <c r="A8461" t="s">
        <v>0</v>
      </c>
      <c r="B8461" t="s">
        <v>2784</v>
      </c>
      <c r="C8461" t="s">
        <v>47</v>
      </c>
      <c r="D8461" t="s">
        <v>895</v>
      </c>
    </row>
    <row r="8462" spans="1:4">
      <c r="A8462" t="s">
        <v>0</v>
      </c>
      <c r="B8462" t="s">
        <v>2784</v>
      </c>
      <c r="C8462" t="s">
        <v>47</v>
      </c>
      <c r="D8462" t="s">
        <v>2463</v>
      </c>
    </row>
    <row r="8463" spans="1:4">
      <c r="A8463" t="s">
        <v>0</v>
      </c>
      <c r="B8463" t="s">
        <v>2784</v>
      </c>
      <c r="C8463" t="s">
        <v>45</v>
      </c>
      <c r="D8463" t="s">
        <v>2464</v>
      </c>
    </row>
    <row r="8464" spans="1:4">
      <c r="A8464" t="s">
        <v>0</v>
      </c>
      <c r="B8464" t="s">
        <v>2784</v>
      </c>
      <c r="C8464" t="s">
        <v>47</v>
      </c>
      <c r="D8464" t="s">
        <v>53</v>
      </c>
    </row>
    <row r="8465" spans="1:4">
      <c r="A8465" t="s">
        <v>0</v>
      </c>
      <c r="B8465" t="s">
        <v>2784</v>
      </c>
      <c r="C8465" t="s">
        <v>45</v>
      </c>
      <c r="D8465" t="s">
        <v>885</v>
      </c>
    </row>
    <row r="8466" spans="1:4">
      <c r="A8466" t="s">
        <v>0</v>
      </c>
      <c r="B8466" t="s">
        <v>2784</v>
      </c>
      <c r="C8466" t="s">
        <v>47</v>
      </c>
      <c r="D8466" t="s">
        <v>891</v>
      </c>
    </row>
    <row r="8467" spans="1:4">
      <c r="A8467" t="s">
        <v>0</v>
      </c>
      <c r="B8467" t="s">
        <v>2784</v>
      </c>
      <c r="C8467" t="s">
        <v>47</v>
      </c>
      <c r="D8467" t="s">
        <v>17</v>
      </c>
    </row>
    <row r="8468" spans="1:4">
      <c r="A8468" t="s">
        <v>0</v>
      </c>
      <c r="B8468" t="s">
        <v>2784</v>
      </c>
      <c r="C8468" t="s">
        <v>47</v>
      </c>
      <c r="D8468" t="s">
        <v>502</v>
      </c>
    </row>
    <row r="8469" spans="1:4">
      <c r="A8469" t="s">
        <v>0</v>
      </c>
      <c r="B8469" t="s">
        <v>2784</v>
      </c>
      <c r="C8469" t="s">
        <v>47</v>
      </c>
      <c r="D8469" t="s">
        <v>503</v>
      </c>
    </row>
    <row r="8470" spans="1:4">
      <c r="A8470" t="s">
        <v>0</v>
      </c>
      <c r="B8470" t="s">
        <v>2784</v>
      </c>
      <c r="C8470" t="s">
        <v>47</v>
      </c>
      <c r="D8470" t="s">
        <v>498</v>
      </c>
    </row>
    <row r="8471" spans="1:4">
      <c r="A8471" t="s">
        <v>0</v>
      </c>
      <c r="B8471" t="s">
        <v>2784</v>
      </c>
      <c r="C8471" t="s">
        <v>47</v>
      </c>
      <c r="D8471" t="s">
        <v>893</v>
      </c>
    </row>
    <row r="8472" spans="1:4">
      <c r="A8472" t="s">
        <v>0</v>
      </c>
      <c r="B8472" t="s">
        <v>2784</v>
      </c>
      <c r="C8472" t="s">
        <v>47</v>
      </c>
      <c r="D8472" t="s">
        <v>894</v>
      </c>
    </row>
    <row r="8473" spans="1:4">
      <c r="A8473" t="s">
        <v>0</v>
      </c>
      <c r="B8473" t="s">
        <v>2784</v>
      </c>
      <c r="C8473" t="s">
        <v>47</v>
      </c>
      <c r="D8473" t="s">
        <v>1832</v>
      </c>
    </row>
    <row r="8474" spans="1:4">
      <c r="A8474" t="s">
        <v>0</v>
      </c>
      <c r="B8474" t="s">
        <v>2784</v>
      </c>
      <c r="C8474" t="s">
        <v>56</v>
      </c>
      <c r="D8474" t="s">
        <v>46</v>
      </c>
    </row>
    <row r="8475" spans="1:4">
      <c r="A8475" t="s">
        <v>0</v>
      </c>
      <c r="B8475" t="s">
        <v>2784</v>
      </c>
      <c r="C8475" t="s">
        <v>57</v>
      </c>
      <c r="D8475" t="s">
        <v>2465</v>
      </c>
    </row>
    <row r="8476" spans="1:4">
      <c r="A8476" t="s">
        <v>0</v>
      </c>
      <c r="B8476" t="s">
        <v>2784</v>
      </c>
      <c r="C8476" t="s">
        <v>57</v>
      </c>
      <c r="D8476" t="s">
        <v>2466</v>
      </c>
    </row>
    <row r="8477" spans="1:4">
      <c r="A8477" t="s">
        <v>0</v>
      </c>
      <c r="B8477" t="s">
        <v>2784</v>
      </c>
      <c r="C8477" t="s">
        <v>56</v>
      </c>
      <c r="D8477" t="s">
        <v>2467</v>
      </c>
    </row>
    <row r="8478" spans="1:4">
      <c r="A8478" t="s">
        <v>0</v>
      </c>
      <c r="B8478" t="s">
        <v>2784</v>
      </c>
      <c r="C8478" t="s">
        <v>57</v>
      </c>
      <c r="D8478" t="s">
        <v>2468</v>
      </c>
    </row>
    <row r="8479" spans="1:4">
      <c r="A8479" t="s">
        <v>0</v>
      </c>
      <c r="B8479" t="s">
        <v>2784</v>
      </c>
      <c r="C8479" t="s">
        <v>57</v>
      </c>
      <c r="D8479" t="s">
        <v>2469</v>
      </c>
    </row>
    <row r="8480" spans="1:4">
      <c r="A8480" t="s">
        <v>0</v>
      </c>
      <c r="B8480" t="s">
        <v>2784</v>
      </c>
      <c r="C8480" t="s">
        <v>57</v>
      </c>
      <c r="D8480" t="s">
        <v>2470</v>
      </c>
    </row>
    <row r="8481" spans="1:4">
      <c r="A8481" t="s">
        <v>0</v>
      </c>
      <c r="B8481" t="s">
        <v>2784</v>
      </c>
      <c r="C8481" t="s">
        <v>57</v>
      </c>
      <c r="D8481" t="s">
        <v>2471</v>
      </c>
    </row>
    <row r="8482" spans="1:4">
      <c r="A8482" t="s">
        <v>0</v>
      </c>
      <c r="B8482" t="s">
        <v>2784</v>
      </c>
      <c r="C8482" t="s">
        <v>57</v>
      </c>
      <c r="D8482" t="s">
        <v>2472</v>
      </c>
    </row>
    <row r="8483" spans="1:4">
      <c r="A8483" t="s">
        <v>0</v>
      </c>
      <c r="B8483" t="s">
        <v>2784</v>
      </c>
      <c r="C8483" t="s">
        <v>57</v>
      </c>
      <c r="D8483" t="s">
        <v>2473</v>
      </c>
    </row>
    <row r="8484" spans="1:4">
      <c r="A8484" t="s">
        <v>0</v>
      </c>
      <c r="B8484" t="s">
        <v>2784</v>
      </c>
      <c r="C8484" t="s">
        <v>45</v>
      </c>
      <c r="D8484" t="s">
        <v>63</v>
      </c>
    </row>
    <row r="8485" spans="1:4">
      <c r="A8485" t="s">
        <v>0</v>
      </c>
      <c r="B8485" t="s">
        <v>2784</v>
      </c>
      <c r="C8485" t="s">
        <v>47</v>
      </c>
      <c r="D8485" t="s">
        <v>901</v>
      </c>
    </row>
    <row r="8486" spans="1:4">
      <c r="A8486" t="s">
        <v>0</v>
      </c>
      <c r="B8486" t="s">
        <v>2784</v>
      </c>
      <c r="C8486" t="s">
        <v>47</v>
      </c>
      <c r="D8486" t="s">
        <v>2474</v>
      </c>
    </row>
    <row r="8487" spans="1:4">
      <c r="A8487" t="s">
        <v>0</v>
      </c>
      <c r="B8487" t="s">
        <v>2784</v>
      </c>
      <c r="C8487" t="s">
        <v>47</v>
      </c>
      <c r="D8487" t="s">
        <v>2475</v>
      </c>
    </row>
    <row r="8488" spans="1:4">
      <c r="A8488" t="s">
        <v>0</v>
      </c>
      <c r="B8488" t="s">
        <v>2784</v>
      </c>
      <c r="C8488" t="s">
        <v>47</v>
      </c>
      <c r="D8488" t="s">
        <v>2465</v>
      </c>
    </row>
    <row r="8489" spans="1:4">
      <c r="A8489" t="s">
        <v>0</v>
      </c>
      <c r="B8489" t="s">
        <v>2784</v>
      </c>
      <c r="C8489" t="s">
        <v>67</v>
      </c>
      <c r="D8489" t="s">
        <v>46</v>
      </c>
    </row>
    <row r="8490" spans="1:4">
      <c r="A8490" t="s">
        <v>0</v>
      </c>
      <c r="B8490" t="s">
        <v>2784</v>
      </c>
      <c r="C8490" t="s">
        <v>68</v>
      </c>
      <c r="D8490" t="s">
        <v>2476</v>
      </c>
    </row>
    <row r="8491" spans="1:4">
      <c r="A8491" t="s">
        <v>0</v>
      </c>
      <c r="B8491" t="s">
        <v>2784</v>
      </c>
      <c r="C8491" t="s">
        <v>69</v>
      </c>
      <c r="D8491" t="s">
        <v>829</v>
      </c>
    </row>
    <row r="8492" spans="1:4">
      <c r="A8492" t="s">
        <v>0</v>
      </c>
      <c r="B8492" t="s">
        <v>2784</v>
      </c>
      <c r="C8492" t="s">
        <v>70</v>
      </c>
      <c r="D8492" t="s">
        <v>2477</v>
      </c>
    </row>
    <row r="8493" spans="1:4">
      <c r="A8493" t="s">
        <v>0</v>
      </c>
      <c r="B8493" t="s">
        <v>2784</v>
      </c>
      <c r="C8493" t="s">
        <v>513</v>
      </c>
      <c r="D8493" t="s">
        <v>2478</v>
      </c>
    </row>
    <row r="8494" spans="1:4">
      <c r="A8494" t="s">
        <v>0</v>
      </c>
      <c r="B8494" t="s">
        <v>2784</v>
      </c>
      <c r="C8494" t="s">
        <v>72</v>
      </c>
      <c r="D8494" t="s">
        <v>73</v>
      </c>
    </row>
    <row r="8495" spans="1:4">
      <c r="A8495" t="s">
        <v>0</v>
      </c>
      <c r="B8495" t="s">
        <v>2784</v>
      </c>
      <c r="C8495" t="s">
        <v>74</v>
      </c>
      <c r="D8495" t="s">
        <v>2479</v>
      </c>
    </row>
    <row r="8496" spans="1:4">
      <c r="A8496" t="s">
        <v>0</v>
      </c>
      <c r="B8496" t="s">
        <v>2784</v>
      </c>
      <c r="C8496" t="s">
        <v>76</v>
      </c>
      <c r="D8496" t="s">
        <v>77</v>
      </c>
    </row>
    <row r="8497" spans="1:4">
      <c r="A8497" t="s">
        <v>0</v>
      </c>
      <c r="B8497" t="s">
        <v>2784</v>
      </c>
      <c r="C8497" t="s">
        <v>78</v>
      </c>
      <c r="D8497" t="s">
        <v>510</v>
      </c>
    </row>
    <row r="8498" spans="1:4">
      <c r="A8498" t="s">
        <v>0</v>
      </c>
      <c r="B8498" t="s">
        <v>2784</v>
      </c>
      <c r="C8498" t="s">
        <v>80</v>
      </c>
      <c r="D8498" t="s">
        <v>81</v>
      </c>
    </row>
    <row r="8499" spans="1:4">
      <c r="A8499" t="s">
        <v>0</v>
      </c>
      <c r="B8499" t="s">
        <v>2784</v>
      </c>
      <c r="C8499" t="s">
        <v>343</v>
      </c>
      <c r="D8499" t="s">
        <v>344</v>
      </c>
    </row>
    <row r="8500" spans="1:4">
      <c r="A8500" t="s">
        <v>0</v>
      </c>
      <c r="B8500" t="s">
        <v>2784</v>
      </c>
      <c r="C8500" t="s">
        <v>82</v>
      </c>
      <c r="D8500" t="s">
        <v>2480</v>
      </c>
    </row>
    <row r="8501" spans="1:4">
      <c r="A8501" t="s">
        <v>0</v>
      </c>
      <c r="B8501" t="s">
        <v>2784</v>
      </c>
      <c r="C8501" t="s">
        <v>84</v>
      </c>
      <c r="D8501" t="s">
        <v>2481</v>
      </c>
    </row>
    <row r="8502" spans="1:4">
      <c r="A8502" t="s">
        <v>0</v>
      </c>
      <c r="B8502" t="s">
        <v>2784</v>
      </c>
      <c r="C8502" t="s">
        <v>90</v>
      </c>
      <c r="D8502" t="s">
        <v>2482</v>
      </c>
    </row>
    <row r="8503" spans="1:4">
      <c r="A8503" t="s">
        <v>0</v>
      </c>
      <c r="B8503" t="s">
        <v>2784</v>
      </c>
      <c r="C8503" t="s">
        <v>86</v>
      </c>
      <c r="D8503" t="s">
        <v>2792</v>
      </c>
    </row>
    <row r="8504" spans="1:4">
      <c r="A8504" t="s">
        <v>0</v>
      </c>
      <c r="B8504" t="s">
        <v>2784</v>
      </c>
      <c r="C8504" t="s">
        <v>352</v>
      </c>
      <c r="D8504" t="s">
        <v>353</v>
      </c>
    </row>
    <row r="8505" spans="1:4">
      <c r="A8505" t="s">
        <v>0</v>
      </c>
      <c r="B8505" t="s">
        <v>2784</v>
      </c>
      <c r="C8505" t="s">
        <v>92</v>
      </c>
      <c r="D8505" t="s">
        <v>2793</v>
      </c>
    </row>
    <row r="8506" spans="1:4">
      <c r="A8506" t="s">
        <v>0</v>
      </c>
      <c r="B8506" t="s">
        <v>2784</v>
      </c>
      <c r="C8506" t="s">
        <v>94</v>
      </c>
      <c r="D8506" t="s">
        <v>2794</v>
      </c>
    </row>
    <row r="8507" spans="1:4">
      <c r="A8507" t="s">
        <v>0</v>
      </c>
      <c r="B8507" t="s">
        <v>2784</v>
      </c>
      <c r="C8507" t="s">
        <v>96</v>
      </c>
      <c r="D8507" t="s">
        <v>2795</v>
      </c>
    </row>
    <row r="8508" spans="1:4">
      <c r="A8508" t="s">
        <v>0</v>
      </c>
      <c r="B8508" t="s">
        <v>2784</v>
      </c>
      <c r="C8508" t="s">
        <v>98</v>
      </c>
      <c r="D8508" t="s">
        <v>2796</v>
      </c>
    </row>
    <row r="8509" spans="1:4">
      <c r="A8509" t="s">
        <v>0</v>
      </c>
      <c r="B8509" t="s">
        <v>2784</v>
      </c>
      <c r="C8509" t="s">
        <v>916</v>
      </c>
      <c r="D8509" t="s">
        <v>2488</v>
      </c>
    </row>
    <row r="8510" spans="1:4">
      <c r="A8510" t="s">
        <v>0</v>
      </c>
      <c r="B8510" t="s">
        <v>2784</v>
      </c>
      <c r="C8510" t="s">
        <v>100</v>
      </c>
      <c r="D8510" t="s">
        <v>2489</v>
      </c>
    </row>
    <row r="8511" spans="1:4">
      <c r="A8511" t="s">
        <v>0</v>
      </c>
      <c r="B8511" t="s">
        <v>2784</v>
      </c>
      <c r="C8511" t="s">
        <v>102</v>
      </c>
      <c r="D8511">
        <v>1990</v>
      </c>
    </row>
    <row r="8512" spans="1:4">
      <c r="A8512" t="s">
        <v>0</v>
      </c>
      <c r="B8512" t="s">
        <v>2784</v>
      </c>
      <c r="C8512" t="s">
        <v>103</v>
      </c>
      <c r="D8512" t="s">
        <v>2797</v>
      </c>
    </row>
    <row r="8513" spans="1:4">
      <c r="A8513" t="s">
        <v>0</v>
      </c>
      <c r="B8513" t="s">
        <v>2784</v>
      </c>
      <c r="C8513" t="s">
        <v>1091</v>
      </c>
      <c r="D8513" t="s">
        <v>2491</v>
      </c>
    </row>
    <row r="8514" spans="1:4">
      <c r="A8514" t="s">
        <v>0</v>
      </c>
      <c r="B8514" t="s">
        <v>2784</v>
      </c>
      <c r="C8514" t="s">
        <v>105</v>
      </c>
      <c r="D8514" t="s">
        <v>106</v>
      </c>
    </row>
    <row r="8515" spans="1:4">
      <c r="A8515" t="s">
        <v>0</v>
      </c>
      <c r="B8515" t="s">
        <v>2784</v>
      </c>
      <c r="C8515" t="s">
        <v>431</v>
      </c>
      <c r="D8515" t="s">
        <v>2492</v>
      </c>
    </row>
    <row r="8516" spans="1:4">
      <c r="A8516" t="s">
        <v>0</v>
      </c>
      <c r="B8516" t="s">
        <v>2784</v>
      </c>
      <c r="C8516" t="s">
        <v>432</v>
      </c>
      <c r="D8516" t="s">
        <v>2489</v>
      </c>
    </row>
    <row r="8517" spans="1:4">
      <c r="A8517" t="s">
        <v>0</v>
      </c>
      <c r="B8517" t="s">
        <v>2784</v>
      </c>
      <c r="C8517" t="s">
        <v>435</v>
      </c>
      <c r="D8517">
        <v>1000000</v>
      </c>
    </row>
    <row r="8518" spans="1:4">
      <c r="A8518" t="s">
        <v>0</v>
      </c>
      <c r="B8518" t="s">
        <v>2784</v>
      </c>
      <c r="C8518" t="s">
        <v>107</v>
      </c>
      <c r="D8518" t="s">
        <v>776</v>
      </c>
    </row>
    <row r="8519" spans="1:4">
      <c r="A8519" t="s">
        <v>0</v>
      </c>
      <c r="B8519" t="s">
        <v>2784</v>
      </c>
      <c r="C8519" t="s">
        <v>109</v>
      </c>
      <c r="D8519" t="s">
        <v>991</v>
      </c>
    </row>
    <row r="8520" spans="1:4">
      <c r="A8520" t="s">
        <v>0</v>
      </c>
      <c r="B8520" t="s">
        <v>2784</v>
      </c>
      <c r="C8520" t="s">
        <v>110</v>
      </c>
      <c r="D8520" t="s">
        <v>36</v>
      </c>
    </row>
    <row r="8521" spans="1:4">
      <c r="A8521" t="s">
        <v>0</v>
      </c>
      <c r="B8521" t="s">
        <v>2784</v>
      </c>
      <c r="C8521" t="s">
        <v>111</v>
      </c>
      <c r="D8521" t="s">
        <v>2798</v>
      </c>
    </row>
    <row r="8522" spans="1:4">
      <c r="A8522" t="s">
        <v>0</v>
      </c>
      <c r="B8522" t="s">
        <v>2784</v>
      </c>
      <c r="C8522" t="s">
        <v>113</v>
      </c>
      <c r="D8522" t="s">
        <v>2799</v>
      </c>
    </row>
    <row r="8523" spans="1:4">
      <c r="A8523" t="s">
        <v>0</v>
      </c>
      <c r="B8523" t="s">
        <v>2784</v>
      </c>
      <c r="C8523" t="s">
        <v>119</v>
      </c>
      <c r="D8523" t="s">
        <v>2800</v>
      </c>
    </row>
    <row r="8524" spans="1:4">
      <c r="A8524" t="s">
        <v>0</v>
      </c>
      <c r="B8524" t="s">
        <v>2784</v>
      </c>
      <c r="C8524" t="s">
        <v>121</v>
      </c>
      <c r="D8524">
        <v>200009</v>
      </c>
    </row>
    <row r="8525" spans="1:4">
      <c r="A8525" t="s">
        <v>0</v>
      </c>
      <c r="B8525" t="s">
        <v>2784</v>
      </c>
      <c r="C8525" t="s">
        <v>119</v>
      </c>
      <c r="D8525" t="s">
        <v>2801</v>
      </c>
    </row>
    <row r="8526" spans="1:4">
      <c r="A8526" t="s">
        <v>0</v>
      </c>
      <c r="B8526" t="s">
        <v>2784</v>
      </c>
      <c r="C8526" t="s">
        <v>121</v>
      </c>
      <c r="D8526">
        <v>2000910</v>
      </c>
    </row>
    <row r="8527" spans="1:4">
      <c r="A8527" t="s">
        <v>0</v>
      </c>
      <c r="B8527" t="s">
        <v>2784</v>
      </c>
      <c r="C8527" t="s">
        <v>119</v>
      </c>
      <c r="D8527" t="s">
        <v>2802</v>
      </c>
    </row>
    <row r="8528" spans="1:4">
      <c r="A8528" t="s">
        <v>0</v>
      </c>
      <c r="B8528" t="s">
        <v>2784</v>
      </c>
      <c r="C8528" t="s">
        <v>121</v>
      </c>
      <c r="D8528">
        <v>20000921</v>
      </c>
    </row>
    <row r="8529" spans="1:4">
      <c r="A8529" t="s">
        <v>0</v>
      </c>
      <c r="B8529" t="s">
        <v>2784</v>
      </c>
      <c r="C8529" t="s">
        <v>119</v>
      </c>
      <c r="D8529" t="s">
        <v>2498</v>
      </c>
    </row>
    <row r="8530" spans="1:4">
      <c r="A8530" t="s">
        <v>0</v>
      </c>
      <c r="B8530" t="s">
        <v>2784</v>
      </c>
      <c r="C8530" t="s">
        <v>121</v>
      </c>
      <c r="D8530">
        <v>20000925</v>
      </c>
    </row>
    <row r="8531" spans="1:4">
      <c r="A8531" t="s">
        <v>0</v>
      </c>
      <c r="B8531" t="s">
        <v>2784</v>
      </c>
      <c r="C8531" t="s">
        <v>119</v>
      </c>
      <c r="D8531" t="s">
        <v>2499</v>
      </c>
    </row>
    <row r="8532" spans="1:4">
      <c r="A8532" t="s">
        <v>0</v>
      </c>
      <c r="B8532" t="s">
        <v>2784</v>
      </c>
      <c r="C8532" t="s">
        <v>121</v>
      </c>
      <c r="D8532">
        <v>20000926</v>
      </c>
    </row>
    <row r="8533" spans="1:4">
      <c r="A8533" t="s">
        <v>0</v>
      </c>
      <c r="B8533" t="s">
        <v>2784</v>
      </c>
      <c r="C8533" t="s">
        <v>119</v>
      </c>
      <c r="D8533" t="s">
        <v>2500</v>
      </c>
    </row>
    <row r="8534" spans="1:4">
      <c r="A8534" t="s">
        <v>0</v>
      </c>
      <c r="B8534" t="s">
        <v>2784</v>
      </c>
      <c r="C8534" t="s">
        <v>121</v>
      </c>
      <c r="D8534">
        <v>20001100</v>
      </c>
    </row>
    <row r="8535" spans="1:4">
      <c r="A8535" t="s">
        <v>0</v>
      </c>
      <c r="B8535" t="s">
        <v>2784</v>
      </c>
      <c r="C8535" t="s">
        <v>119</v>
      </c>
      <c r="D8535" t="s">
        <v>2501</v>
      </c>
    </row>
    <row r="8536" spans="1:4">
      <c r="A8536" t="s">
        <v>0</v>
      </c>
      <c r="B8536" t="s">
        <v>2784</v>
      </c>
      <c r="C8536" t="s">
        <v>121</v>
      </c>
      <c r="D8536">
        <v>20001105</v>
      </c>
    </row>
    <row r="8537" spans="1:4">
      <c r="A8537" t="s">
        <v>0</v>
      </c>
      <c r="B8537" t="s">
        <v>2784</v>
      </c>
      <c r="C8537" t="s">
        <v>119</v>
      </c>
      <c r="D8537" t="s">
        <v>2499</v>
      </c>
    </row>
    <row r="8538" spans="1:4">
      <c r="A8538" t="s">
        <v>0</v>
      </c>
      <c r="B8538" t="s">
        <v>2784</v>
      </c>
      <c r="C8538" t="s">
        <v>121</v>
      </c>
      <c r="D8538">
        <v>20001110</v>
      </c>
    </row>
    <row r="8539" spans="1:4">
      <c r="A8539" t="s">
        <v>0</v>
      </c>
      <c r="B8539" t="s">
        <v>2784</v>
      </c>
      <c r="C8539" t="s">
        <v>119</v>
      </c>
      <c r="D8539" t="s">
        <v>2502</v>
      </c>
    </row>
    <row r="8540" spans="1:4">
      <c r="A8540" t="s">
        <v>0</v>
      </c>
      <c r="B8540" t="s">
        <v>2784</v>
      </c>
      <c r="C8540" t="s">
        <v>121</v>
      </c>
      <c r="D8540">
        <v>20001115</v>
      </c>
    </row>
    <row r="8541" spans="1:4">
      <c r="A8541" t="s">
        <v>0</v>
      </c>
      <c r="B8541" t="s">
        <v>2784</v>
      </c>
      <c r="C8541" t="s">
        <v>119</v>
      </c>
      <c r="D8541" t="s">
        <v>2503</v>
      </c>
    </row>
    <row r="8542" spans="1:4">
      <c r="A8542" t="s">
        <v>0</v>
      </c>
      <c r="B8542" t="s">
        <v>2784</v>
      </c>
      <c r="C8542" t="s">
        <v>121</v>
      </c>
      <c r="D8542">
        <v>20001115</v>
      </c>
    </row>
    <row r="8543" spans="1:4">
      <c r="A8543" t="s">
        <v>0</v>
      </c>
      <c r="B8543" t="s">
        <v>2784</v>
      </c>
      <c r="C8543" t="s">
        <v>119</v>
      </c>
      <c r="D8543" t="s">
        <v>2504</v>
      </c>
    </row>
    <row r="8544" spans="1:4">
      <c r="A8544" t="s">
        <v>0</v>
      </c>
      <c r="B8544" t="s">
        <v>2784</v>
      </c>
      <c r="C8544" t="s">
        <v>121</v>
      </c>
      <c r="D8544">
        <v>20001120</v>
      </c>
    </row>
    <row r="8545" spans="1:4">
      <c r="A8545" t="s">
        <v>0</v>
      </c>
      <c r="B8545" t="s">
        <v>2784</v>
      </c>
      <c r="C8545" t="s">
        <v>119</v>
      </c>
      <c r="D8545" t="s">
        <v>2505</v>
      </c>
    </row>
    <row r="8546" spans="1:4">
      <c r="A8546" t="s">
        <v>0</v>
      </c>
      <c r="B8546" t="s">
        <v>2784</v>
      </c>
      <c r="C8546" t="s">
        <v>121</v>
      </c>
      <c r="D8546">
        <v>19990215</v>
      </c>
    </row>
    <row r="8547" spans="1:4">
      <c r="A8547" t="s">
        <v>0</v>
      </c>
      <c r="B8547" t="s">
        <v>2784</v>
      </c>
      <c r="C8547" t="s">
        <v>119</v>
      </c>
      <c r="D8547" t="s">
        <v>2506</v>
      </c>
    </row>
    <row r="8548" spans="1:4">
      <c r="A8548" t="s">
        <v>0</v>
      </c>
      <c r="B8548" t="s">
        <v>2784</v>
      </c>
      <c r="C8548" t="s">
        <v>121</v>
      </c>
      <c r="D8548">
        <v>20010300</v>
      </c>
    </row>
    <row r="8549" spans="1:4">
      <c r="A8549" t="s">
        <v>0</v>
      </c>
      <c r="B8549" t="s">
        <v>2784</v>
      </c>
      <c r="C8549" t="s">
        <v>119</v>
      </c>
      <c r="D8549" t="s">
        <v>2803</v>
      </c>
    </row>
    <row r="8550" spans="1:4">
      <c r="A8550" t="s">
        <v>0</v>
      </c>
      <c r="B8550" t="s">
        <v>2784</v>
      </c>
      <c r="C8550" t="s">
        <v>121</v>
      </c>
      <c r="D8550">
        <v>20010310</v>
      </c>
    </row>
    <row r="8551" spans="1:4">
      <c r="A8551" t="s">
        <v>0</v>
      </c>
      <c r="B8551" t="s">
        <v>2784</v>
      </c>
      <c r="C8551" t="s">
        <v>130</v>
      </c>
      <c r="D8551" t="s">
        <v>360</v>
      </c>
    </row>
    <row r="8552" spans="1:4">
      <c r="A8552" t="s">
        <v>0</v>
      </c>
      <c r="B8552" t="s">
        <v>2784</v>
      </c>
      <c r="C8552" t="s">
        <v>132</v>
      </c>
      <c r="D8552" t="s">
        <v>999</v>
      </c>
    </row>
    <row r="8553" spans="1:4">
      <c r="A8553" t="s">
        <v>0</v>
      </c>
      <c r="B8553" t="s">
        <v>2784</v>
      </c>
      <c r="C8553" t="s">
        <v>133</v>
      </c>
      <c r="D8553">
        <v>12332</v>
      </c>
    </row>
    <row r="8554" spans="1:4">
      <c r="A8554" t="s">
        <v>0</v>
      </c>
      <c r="B8554" t="s">
        <v>2784</v>
      </c>
      <c r="C8554" t="s">
        <v>134</v>
      </c>
      <c r="D8554">
        <v>2E-3</v>
      </c>
    </row>
    <row r="8555" spans="1:4">
      <c r="A8555" t="s">
        <v>0</v>
      </c>
      <c r="B8555" t="s">
        <v>2784</v>
      </c>
      <c r="C8555" t="s">
        <v>135</v>
      </c>
      <c r="D8555">
        <v>2E-3</v>
      </c>
    </row>
    <row r="8556" spans="1:4">
      <c r="A8556" t="s">
        <v>0</v>
      </c>
      <c r="B8556" t="s">
        <v>2784</v>
      </c>
      <c r="C8556" t="s">
        <v>136</v>
      </c>
      <c r="D8556" t="s">
        <v>137</v>
      </c>
    </row>
    <row r="8557" spans="1:4">
      <c r="A8557" t="s">
        <v>0</v>
      </c>
      <c r="B8557" t="s">
        <v>2784</v>
      </c>
      <c r="C8557" t="s">
        <v>138</v>
      </c>
      <c r="D8557" t="s">
        <v>2508</v>
      </c>
    </row>
    <row r="8558" spans="1:4">
      <c r="A8558" t="s">
        <v>0</v>
      </c>
      <c r="B8558" t="s">
        <v>2784</v>
      </c>
      <c r="C8558" t="s">
        <v>670</v>
      </c>
      <c r="D8558" t="b">
        <v>1</v>
      </c>
    </row>
    <row r="8559" spans="1:4">
      <c r="A8559" t="s">
        <v>0</v>
      </c>
      <c r="B8559" t="s">
        <v>2784</v>
      </c>
      <c r="C8559" t="s">
        <v>140</v>
      </c>
      <c r="D8559" t="s">
        <v>2509</v>
      </c>
    </row>
    <row r="8560" spans="1:4">
      <c r="A8560" t="s">
        <v>0</v>
      </c>
      <c r="B8560" t="s">
        <v>2784</v>
      </c>
      <c r="C8560" t="s">
        <v>672</v>
      </c>
      <c r="D8560" t="b">
        <v>1</v>
      </c>
    </row>
    <row r="8561" spans="1:4">
      <c r="A8561" t="s">
        <v>0</v>
      </c>
      <c r="B8561" t="s">
        <v>2784</v>
      </c>
      <c r="C8561" t="s">
        <v>142</v>
      </c>
      <c r="D8561">
        <v>6378137</v>
      </c>
    </row>
    <row r="8562" spans="1:4">
      <c r="A8562" t="s">
        <v>0</v>
      </c>
      <c r="B8562" t="s">
        <v>2784</v>
      </c>
      <c r="C8562" t="s">
        <v>673</v>
      </c>
      <c r="D8562" t="b">
        <v>1</v>
      </c>
    </row>
    <row r="8563" spans="1:4">
      <c r="A8563" t="s">
        <v>0</v>
      </c>
      <c r="B8563" t="s">
        <v>2784</v>
      </c>
      <c r="C8563" t="s">
        <v>143</v>
      </c>
      <c r="D8563">
        <v>298.25722400000001</v>
      </c>
    </row>
    <row r="8564" spans="1:4">
      <c r="A8564" t="s">
        <v>0</v>
      </c>
      <c r="B8564" t="s">
        <v>2784</v>
      </c>
      <c r="C8564" t="s">
        <v>674</v>
      </c>
      <c r="D8564" t="b">
        <v>1</v>
      </c>
    </row>
    <row r="8565" spans="1:4">
      <c r="A8565" t="s">
        <v>0</v>
      </c>
      <c r="B8565" t="s">
        <v>2784</v>
      </c>
      <c r="C8565" t="s">
        <v>144</v>
      </c>
      <c r="D8565" t="s">
        <v>2804</v>
      </c>
    </row>
    <row r="8566" spans="1:4">
      <c r="A8566" t="s">
        <v>0</v>
      </c>
      <c r="B8566" t="s">
        <v>2784</v>
      </c>
      <c r="C8566" t="s">
        <v>146</v>
      </c>
      <c r="D8566" t="s">
        <v>2805</v>
      </c>
    </row>
    <row r="8567" spans="1:4">
      <c r="A8567" t="s">
        <v>0</v>
      </c>
      <c r="B8567" t="s">
        <v>2784</v>
      </c>
      <c r="C8567" t="s">
        <v>148</v>
      </c>
      <c r="D8567" t="s">
        <v>2489</v>
      </c>
    </row>
    <row r="8568" spans="1:4">
      <c r="A8568" t="s">
        <v>0</v>
      </c>
      <c r="B8568" t="s">
        <v>2784</v>
      </c>
      <c r="C8568" t="s">
        <v>149</v>
      </c>
      <c r="D8568" t="s">
        <v>2511</v>
      </c>
    </row>
    <row r="8569" spans="1:4">
      <c r="A8569" t="s">
        <v>0</v>
      </c>
      <c r="B8569" t="s">
        <v>2784</v>
      </c>
      <c r="C8569" t="s">
        <v>151</v>
      </c>
      <c r="D8569" t="s">
        <v>2806</v>
      </c>
    </row>
    <row r="8570" spans="1:4">
      <c r="A8570" t="s">
        <v>0</v>
      </c>
      <c r="B8570" t="s">
        <v>2784</v>
      </c>
      <c r="C8570" t="s">
        <v>153</v>
      </c>
      <c r="D8570" t="s">
        <v>502</v>
      </c>
    </row>
    <row r="8571" spans="1:4">
      <c r="A8571" t="s">
        <v>0</v>
      </c>
      <c r="B8571" t="s">
        <v>2784</v>
      </c>
      <c r="C8571" t="s">
        <v>811</v>
      </c>
      <c r="D8571" t="s">
        <v>2513</v>
      </c>
    </row>
    <row r="8572" spans="1:4">
      <c r="A8572" t="s">
        <v>0</v>
      </c>
      <c r="B8572" t="s">
        <v>2784</v>
      </c>
      <c r="C8572" t="s">
        <v>813</v>
      </c>
      <c r="D8572" t="s">
        <v>2514</v>
      </c>
    </row>
    <row r="8573" spans="1:4">
      <c r="A8573" t="s">
        <v>0</v>
      </c>
      <c r="B8573" t="s">
        <v>2784</v>
      </c>
      <c r="C8573" t="s">
        <v>815</v>
      </c>
      <c r="D8573" t="s">
        <v>17</v>
      </c>
    </row>
    <row r="8574" spans="1:4">
      <c r="A8574" t="s">
        <v>0</v>
      </c>
      <c r="B8574" t="s">
        <v>2784</v>
      </c>
      <c r="C8574" t="s">
        <v>149</v>
      </c>
      <c r="D8574" t="s">
        <v>2807</v>
      </c>
    </row>
    <row r="8575" spans="1:4">
      <c r="A8575" t="s">
        <v>0</v>
      </c>
      <c r="B8575" t="s">
        <v>2784</v>
      </c>
      <c r="C8575" t="s">
        <v>151</v>
      </c>
      <c r="D8575" t="s">
        <v>2808</v>
      </c>
    </row>
    <row r="8576" spans="1:4">
      <c r="A8576" t="s">
        <v>0</v>
      </c>
      <c r="B8576" t="s">
        <v>2784</v>
      </c>
      <c r="C8576" t="s">
        <v>153</v>
      </c>
      <c r="D8576" t="s">
        <v>17</v>
      </c>
    </row>
    <row r="8577" spans="1:4">
      <c r="A8577" t="s">
        <v>0</v>
      </c>
      <c r="B8577" t="s">
        <v>2784</v>
      </c>
      <c r="C8577" t="s">
        <v>164</v>
      </c>
      <c r="D8577">
        <v>-168</v>
      </c>
    </row>
    <row r="8578" spans="1:4">
      <c r="A8578" t="s">
        <v>0</v>
      </c>
      <c r="B8578" t="s">
        <v>2784</v>
      </c>
      <c r="C8578" t="s">
        <v>165</v>
      </c>
      <c r="D8578">
        <v>10</v>
      </c>
    </row>
    <row r="8579" spans="1:4">
      <c r="A8579" t="s">
        <v>0</v>
      </c>
      <c r="B8579" t="s">
        <v>2784</v>
      </c>
      <c r="C8579" t="s">
        <v>932</v>
      </c>
      <c r="D8579" t="s">
        <v>2809</v>
      </c>
    </row>
    <row r="8580" spans="1:4">
      <c r="A8580" t="s">
        <v>0</v>
      </c>
      <c r="B8580" t="s">
        <v>2784</v>
      </c>
      <c r="C8580" t="s">
        <v>2519</v>
      </c>
      <c r="D8580">
        <v>2</v>
      </c>
    </row>
    <row r="8581" spans="1:4">
      <c r="A8581" t="s">
        <v>0</v>
      </c>
      <c r="B8581" t="s">
        <v>2784</v>
      </c>
      <c r="C8581" t="s">
        <v>231</v>
      </c>
      <c r="D8581" t="s">
        <v>2520</v>
      </c>
    </row>
    <row r="8582" spans="1:4">
      <c r="A8582" t="s">
        <v>0</v>
      </c>
      <c r="B8582" t="s">
        <v>2784</v>
      </c>
      <c r="C8582" t="s">
        <v>2521</v>
      </c>
      <c r="D8582" t="s">
        <v>2491</v>
      </c>
    </row>
    <row r="8583" spans="1:4">
      <c r="A8583" t="s">
        <v>0</v>
      </c>
      <c r="B8583" t="s">
        <v>2784</v>
      </c>
      <c r="C8583" t="s">
        <v>232</v>
      </c>
      <c r="D8583" t="s">
        <v>341</v>
      </c>
    </row>
    <row r="8584" spans="1:4">
      <c r="A8584" t="s">
        <v>0</v>
      </c>
      <c r="B8584" t="s">
        <v>2784</v>
      </c>
      <c r="C8584" t="s">
        <v>233</v>
      </c>
      <c r="D8584" t="s">
        <v>2810</v>
      </c>
    </row>
    <row r="8585" spans="1:4">
      <c r="A8585" t="s">
        <v>0</v>
      </c>
      <c r="B8585" t="s">
        <v>2784</v>
      </c>
      <c r="C8585" t="s">
        <v>234</v>
      </c>
      <c r="D8585" t="s">
        <v>77</v>
      </c>
    </row>
    <row r="8586" spans="1:4">
      <c r="A8586" t="s">
        <v>0</v>
      </c>
      <c r="B8586" t="s">
        <v>2784</v>
      </c>
      <c r="C8586" t="s">
        <v>235</v>
      </c>
      <c r="D8586" t="s">
        <v>79</v>
      </c>
    </row>
    <row r="8587" spans="1:4">
      <c r="A8587" t="s">
        <v>0</v>
      </c>
      <c r="B8587" t="s">
        <v>2784</v>
      </c>
      <c r="C8587" t="s">
        <v>236</v>
      </c>
      <c r="D8587" t="s">
        <v>2523</v>
      </c>
    </row>
    <row r="8588" spans="1:4">
      <c r="A8588" t="s">
        <v>0</v>
      </c>
      <c r="B8588" t="s">
        <v>2784</v>
      </c>
      <c r="C8588" t="s">
        <v>378</v>
      </c>
      <c r="D8588" t="s">
        <v>2524</v>
      </c>
    </row>
    <row r="8589" spans="1:4">
      <c r="A8589" t="s">
        <v>0</v>
      </c>
      <c r="B8589" t="s">
        <v>2784</v>
      </c>
      <c r="C8589" t="s">
        <v>237</v>
      </c>
      <c r="D8589" t="s">
        <v>2525</v>
      </c>
    </row>
    <row r="8590" spans="1:4">
      <c r="A8590" t="s">
        <v>0</v>
      </c>
      <c r="B8590" t="s">
        <v>2784</v>
      </c>
      <c r="C8590" t="s">
        <v>624</v>
      </c>
      <c r="D8590" t="s">
        <v>2526</v>
      </c>
    </row>
    <row r="8591" spans="1:4">
      <c r="A8591" t="s">
        <v>0</v>
      </c>
      <c r="B8591" t="s">
        <v>2784</v>
      </c>
      <c r="C8591" t="s">
        <v>1102</v>
      </c>
      <c r="D8591" t="s">
        <v>2527</v>
      </c>
    </row>
    <row r="8592" spans="1:4">
      <c r="A8592" t="s">
        <v>0</v>
      </c>
      <c r="B8592" t="s">
        <v>2784</v>
      </c>
      <c r="C8592" t="s">
        <v>263</v>
      </c>
      <c r="D8592" t="s">
        <v>264</v>
      </c>
    </row>
    <row r="8593" spans="1:4">
      <c r="A8593" t="s">
        <v>0</v>
      </c>
      <c r="B8593" t="s">
        <v>2784</v>
      </c>
      <c r="C8593" t="s">
        <v>239</v>
      </c>
      <c r="D8593" t="s">
        <v>2528</v>
      </c>
    </row>
    <row r="8594" spans="1:4">
      <c r="A8594" t="s">
        <v>0</v>
      </c>
      <c r="B8594" t="s">
        <v>2784</v>
      </c>
      <c r="C8594" t="s">
        <v>241</v>
      </c>
      <c r="D8594" t="s">
        <v>242</v>
      </c>
    </row>
    <row r="8595" spans="1:4">
      <c r="A8595" t="s">
        <v>0</v>
      </c>
      <c r="B8595" t="s">
        <v>2784</v>
      </c>
      <c r="C8595" t="s">
        <v>247</v>
      </c>
      <c r="D8595" t="s">
        <v>2811</v>
      </c>
    </row>
    <row r="8596" spans="1:4">
      <c r="A8596" t="s">
        <v>0</v>
      </c>
      <c r="B8596" t="s">
        <v>2784</v>
      </c>
      <c r="C8596" t="s">
        <v>618</v>
      </c>
      <c r="D8596" t="s">
        <v>108</v>
      </c>
    </row>
    <row r="8597" spans="1:4">
      <c r="A8597" t="s">
        <v>0</v>
      </c>
      <c r="B8597" t="s">
        <v>2784</v>
      </c>
      <c r="C8597" t="s">
        <v>2531</v>
      </c>
      <c r="D8597" t="s">
        <v>2532</v>
      </c>
    </row>
    <row r="8598" spans="1:4">
      <c r="A8598" t="s">
        <v>0</v>
      </c>
      <c r="B8598" t="s">
        <v>2784</v>
      </c>
      <c r="C8598" t="s">
        <v>2533</v>
      </c>
      <c r="D8598" t="s">
        <v>2534</v>
      </c>
    </row>
    <row r="8599" spans="1:4">
      <c r="A8599" t="s">
        <v>0</v>
      </c>
      <c r="B8599" t="s">
        <v>2784</v>
      </c>
      <c r="C8599" t="s">
        <v>251</v>
      </c>
      <c r="D8599" t="s">
        <v>2787</v>
      </c>
    </row>
    <row r="8600" spans="1:4">
      <c r="A8600" t="s">
        <v>0</v>
      </c>
      <c r="B8600" t="s">
        <v>2784</v>
      </c>
      <c r="C8600" t="s">
        <v>241</v>
      </c>
      <c r="D8600" t="s">
        <v>947</v>
      </c>
    </row>
    <row r="8601" spans="1:4">
      <c r="A8601" t="s">
        <v>0</v>
      </c>
      <c r="B8601" t="s">
        <v>2784</v>
      </c>
      <c r="C8601" t="s">
        <v>255</v>
      </c>
      <c r="D8601">
        <v>8</v>
      </c>
    </row>
    <row r="8602" spans="1:4">
      <c r="A8602" t="s">
        <v>0</v>
      </c>
      <c r="B8602" t="s">
        <v>2784</v>
      </c>
      <c r="C8602" t="s">
        <v>243</v>
      </c>
      <c r="D8602" t="s">
        <v>2812</v>
      </c>
    </row>
    <row r="8603" spans="1:4">
      <c r="A8603" t="s">
        <v>0</v>
      </c>
      <c r="B8603" t="s">
        <v>2784</v>
      </c>
      <c r="C8603" t="s">
        <v>247</v>
      </c>
      <c r="D8603" t="s">
        <v>2813</v>
      </c>
    </row>
    <row r="8604" spans="1:4">
      <c r="A8604" t="s">
        <v>0</v>
      </c>
      <c r="B8604" t="s">
        <v>2784</v>
      </c>
      <c r="C8604" t="s">
        <v>251</v>
      </c>
      <c r="D8604" t="s">
        <v>2814</v>
      </c>
    </row>
    <row r="8605" spans="1:4">
      <c r="A8605" t="s">
        <v>0</v>
      </c>
      <c r="B8605" t="s">
        <v>2784</v>
      </c>
      <c r="C8605" t="s">
        <v>241</v>
      </c>
      <c r="D8605" t="s">
        <v>2538</v>
      </c>
    </row>
    <row r="8606" spans="1:4">
      <c r="A8606" t="s">
        <v>0</v>
      </c>
      <c r="B8606" t="s">
        <v>2784</v>
      </c>
      <c r="C8606" t="s">
        <v>255</v>
      </c>
      <c r="D8606" t="s">
        <v>2539</v>
      </c>
    </row>
    <row r="8607" spans="1:4">
      <c r="A8607" t="s">
        <v>0</v>
      </c>
      <c r="B8607" t="s">
        <v>2784</v>
      </c>
      <c r="C8607" t="s">
        <v>257</v>
      </c>
      <c r="D8607" t="s">
        <v>258</v>
      </c>
    </row>
    <row r="8608" spans="1:4">
      <c r="A8608" t="s">
        <v>0</v>
      </c>
      <c r="B8608" t="s">
        <v>2784</v>
      </c>
      <c r="C8608" t="s">
        <v>243</v>
      </c>
      <c r="D8608" t="s">
        <v>2332</v>
      </c>
    </row>
    <row r="8609" spans="1:4">
      <c r="A8609" t="s">
        <v>0</v>
      </c>
      <c r="B8609" t="s">
        <v>2784</v>
      </c>
      <c r="C8609" t="s">
        <v>251</v>
      </c>
      <c r="D8609" t="s">
        <v>2540</v>
      </c>
    </row>
    <row r="8610" spans="1:4">
      <c r="A8610" t="s">
        <v>0</v>
      </c>
      <c r="B8610" t="s">
        <v>2784</v>
      </c>
      <c r="C8610" t="s">
        <v>252</v>
      </c>
      <c r="D8610" t="s">
        <v>2541</v>
      </c>
    </row>
    <row r="8611" spans="1:4">
      <c r="A8611" t="s">
        <v>0</v>
      </c>
      <c r="B8611" t="s">
        <v>2784</v>
      </c>
      <c r="C8611" t="s">
        <v>262</v>
      </c>
      <c r="D8611" t="s">
        <v>46</v>
      </c>
    </row>
    <row r="8612" spans="1:4">
      <c r="A8612" t="s">
        <v>0</v>
      </c>
      <c r="B8612" t="s">
        <v>2784</v>
      </c>
      <c r="C8612" t="s">
        <v>859</v>
      </c>
      <c r="D8612" t="s">
        <v>2542</v>
      </c>
    </row>
    <row r="8613" spans="1:4">
      <c r="A8613" t="s">
        <v>0</v>
      </c>
      <c r="B8613" t="s">
        <v>2784</v>
      </c>
      <c r="C8613" t="s">
        <v>265</v>
      </c>
      <c r="D8613">
        <v>19990207</v>
      </c>
    </row>
    <row r="8614" spans="1:4">
      <c r="A8614" t="s">
        <v>0</v>
      </c>
      <c r="B8614" t="s">
        <v>2784</v>
      </c>
      <c r="C8614" t="s">
        <v>266</v>
      </c>
      <c r="D8614" t="s">
        <v>2543</v>
      </c>
    </row>
    <row r="8615" spans="1:4">
      <c r="A8615" t="s">
        <v>0</v>
      </c>
      <c r="B8615" t="s">
        <v>2784</v>
      </c>
      <c r="C8615" t="s">
        <v>267</v>
      </c>
      <c r="D8615" t="s">
        <v>2477</v>
      </c>
    </row>
    <row r="8616" spans="1:4">
      <c r="A8616" t="s">
        <v>0</v>
      </c>
      <c r="B8616" t="s">
        <v>2784</v>
      </c>
      <c r="C8616" t="s">
        <v>594</v>
      </c>
      <c r="D8616" t="s">
        <v>2478</v>
      </c>
    </row>
    <row r="8617" spans="1:4">
      <c r="A8617" t="s">
        <v>0</v>
      </c>
      <c r="B8617" t="s">
        <v>2784</v>
      </c>
      <c r="C8617" t="s">
        <v>268</v>
      </c>
      <c r="D8617" t="s">
        <v>73</v>
      </c>
    </row>
    <row r="8618" spans="1:4">
      <c r="A8618" t="s">
        <v>0</v>
      </c>
      <c r="B8618" t="s">
        <v>2784</v>
      </c>
      <c r="C8618" t="s">
        <v>269</v>
      </c>
      <c r="D8618" t="s">
        <v>537</v>
      </c>
    </row>
    <row r="8619" spans="1:4">
      <c r="A8619" t="s">
        <v>0</v>
      </c>
      <c r="B8619" t="s">
        <v>2784</v>
      </c>
      <c r="C8619" t="s">
        <v>270</v>
      </c>
      <c r="D8619" t="s">
        <v>77</v>
      </c>
    </row>
    <row r="8620" spans="1:4">
      <c r="A8620" t="s">
        <v>0</v>
      </c>
      <c r="B8620" t="s">
        <v>2784</v>
      </c>
      <c r="C8620" t="s">
        <v>271</v>
      </c>
      <c r="D8620" t="s">
        <v>510</v>
      </c>
    </row>
    <row r="8621" spans="1:4">
      <c r="A8621" t="s">
        <v>0</v>
      </c>
      <c r="B8621" t="s">
        <v>2784</v>
      </c>
      <c r="C8621" t="s">
        <v>272</v>
      </c>
      <c r="D8621" t="s">
        <v>81</v>
      </c>
    </row>
    <row r="8622" spans="1:4">
      <c r="A8622" t="s">
        <v>0</v>
      </c>
      <c r="B8622" t="s">
        <v>2784</v>
      </c>
      <c r="C8622" t="s">
        <v>382</v>
      </c>
      <c r="D8622" t="s">
        <v>344</v>
      </c>
    </row>
    <row r="8623" spans="1:4">
      <c r="A8623" t="s">
        <v>0</v>
      </c>
      <c r="B8623" t="s">
        <v>2784</v>
      </c>
      <c r="C8623" t="s">
        <v>273</v>
      </c>
      <c r="D8623" t="s">
        <v>2480</v>
      </c>
    </row>
    <row r="8624" spans="1:4">
      <c r="A8624" t="s">
        <v>0</v>
      </c>
      <c r="B8624" t="s">
        <v>2784</v>
      </c>
      <c r="C8624" t="s">
        <v>274</v>
      </c>
      <c r="D8624" t="s">
        <v>85</v>
      </c>
    </row>
    <row r="8625" spans="1:4">
      <c r="A8625" t="s">
        <v>0</v>
      </c>
      <c r="B8625" t="s">
        <v>2784</v>
      </c>
      <c r="C8625" t="s">
        <v>595</v>
      </c>
      <c r="D8625" t="s">
        <v>596</v>
      </c>
    </row>
    <row r="8626" spans="1:4">
      <c r="A8626" t="s">
        <v>0</v>
      </c>
      <c r="B8626" t="s">
        <v>2784</v>
      </c>
      <c r="C8626" t="s">
        <v>275</v>
      </c>
      <c r="D8626" t="s">
        <v>383</v>
      </c>
    </row>
    <row r="8627" spans="1:4">
      <c r="A8627" t="s">
        <v>0</v>
      </c>
      <c r="B8627" t="s">
        <v>2784</v>
      </c>
      <c r="C8627" t="s">
        <v>277</v>
      </c>
      <c r="D8627" t="s">
        <v>278</v>
      </c>
    </row>
    <row r="8628" spans="1:4">
      <c r="A8628" t="s">
        <v>0</v>
      </c>
      <c r="B8628" t="s">
        <v>2784</v>
      </c>
      <c r="C8628" t="s">
        <v>279</v>
      </c>
      <c r="D8628">
        <v>20040618</v>
      </c>
    </row>
    <row r="8629" spans="1:4">
      <c r="A8629" t="s">
        <v>0</v>
      </c>
      <c r="B8629" t="s">
        <v>2784</v>
      </c>
      <c r="C8629" t="s">
        <v>289</v>
      </c>
      <c r="D8629">
        <v>20100526</v>
      </c>
    </row>
    <row r="8630" spans="1:4">
      <c r="A8630" t="s">
        <v>0</v>
      </c>
      <c r="B8630" t="s">
        <v>2784</v>
      </c>
      <c r="C8630" t="s">
        <v>290</v>
      </c>
      <c r="D8630">
        <v>13301700</v>
      </c>
    </row>
    <row r="8631" spans="1:4">
      <c r="A8631" t="s">
        <v>0</v>
      </c>
      <c r="B8631" t="s">
        <v>2784</v>
      </c>
      <c r="C8631" t="s">
        <v>280</v>
      </c>
      <c r="D8631" t="s">
        <v>2815</v>
      </c>
    </row>
    <row r="8632" spans="1:4">
      <c r="A8632" t="s">
        <v>0</v>
      </c>
      <c r="B8632" t="s">
        <v>2784</v>
      </c>
      <c r="C8632" t="s">
        <v>282</v>
      </c>
      <c r="D8632">
        <v>20040701</v>
      </c>
    </row>
    <row r="8633" spans="1:4">
      <c r="A8633" t="s">
        <v>0</v>
      </c>
      <c r="B8633" t="s">
        <v>2784</v>
      </c>
      <c r="C8633" t="s">
        <v>283</v>
      </c>
      <c r="D8633">
        <v>11342700</v>
      </c>
    </row>
    <row r="8634" spans="1:4">
      <c r="A8634" t="s">
        <v>0</v>
      </c>
      <c r="B8634" t="s">
        <v>2784</v>
      </c>
      <c r="C8634" t="s">
        <v>284</v>
      </c>
      <c r="D8634" t="b">
        <v>1</v>
      </c>
    </row>
    <row r="8635" spans="1:4">
      <c r="A8635" t="s">
        <v>0</v>
      </c>
      <c r="B8635" t="s">
        <v>2784</v>
      </c>
      <c r="C8635" t="s">
        <v>285</v>
      </c>
      <c r="D8635" t="s">
        <v>2816</v>
      </c>
    </row>
    <row r="8636" spans="1:4">
      <c r="A8636" t="s">
        <v>0</v>
      </c>
      <c r="B8636" t="s">
        <v>2784</v>
      </c>
      <c r="C8636" t="s">
        <v>287</v>
      </c>
      <c r="D8636" t="s">
        <v>288</v>
      </c>
    </row>
    <row r="8637" spans="1:4">
      <c r="A8637" t="s">
        <v>0</v>
      </c>
      <c r="B8637" t="s">
        <v>2784</v>
      </c>
      <c r="C8637" t="s">
        <v>291</v>
      </c>
      <c r="D8637">
        <v>20040630</v>
      </c>
    </row>
    <row r="8638" spans="1:4">
      <c r="A8638" t="s">
        <v>0</v>
      </c>
      <c r="B8638" t="s">
        <v>2784</v>
      </c>
      <c r="C8638" t="s">
        <v>292</v>
      </c>
      <c r="D8638" t="b">
        <v>1</v>
      </c>
    </row>
    <row r="8639" spans="1:4">
      <c r="A8639" t="s">
        <v>0</v>
      </c>
      <c r="B8639" t="s">
        <v>2784</v>
      </c>
      <c r="C8639" t="s">
        <v>293</v>
      </c>
      <c r="D8639" t="s">
        <v>294</v>
      </c>
    </row>
    <row r="8640" spans="1:4">
      <c r="A8640" t="s">
        <v>0</v>
      </c>
      <c r="B8640" t="s">
        <v>2784</v>
      </c>
      <c r="C8640" t="s">
        <v>295</v>
      </c>
      <c r="D8640" t="s">
        <v>2546</v>
      </c>
    </row>
    <row r="8641" spans="1:4">
      <c r="A8641" t="s">
        <v>0</v>
      </c>
      <c r="B8641" t="s">
        <v>2817</v>
      </c>
      <c r="C8641" t="s">
        <v>2</v>
      </c>
      <c r="D8641" t="s">
        <v>2818</v>
      </c>
    </row>
    <row r="8642" spans="1:4">
      <c r="A8642" t="s">
        <v>0</v>
      </c>
      <c r="B8642" t="s">
        <v>2817</v>
      </c>
      <c r="C8642" t="s">
        <v>5</v>
      </c>
      <c r="D8642" t="s">
        <v>2819</v>
      </c>
    </row>
    <row r="8643" spans="1:4">
      <c r="A8643" t="s">
        <v>0</v>
      </c>
      <c r="B8643" t="s">
        <v>2817</v>
      </c>
      <c r="C8643" t="s">
        <v>25</v>
      </c>
      <c r="D8643" t="s">
        <v>26</v>
      </c>
    </row>
    <row r="8644" spans="1:4">
      <c r="A8644" t="s">
        <v>0</v>
      </c>
      <c r="B8644" t="s">
        <v>2817</v>
      </c>
      <c r="C8644" t="s">
        <v>9</v>
      </c>
      <c r="D8644" t="s">
        <v>829</v>
      </c>
    </row>
    <row r="8645" spans="1:4">
      <c r="A8645" t="s">
        <v>0</v>
      </c>
      <c r="B8645" t="s">
        <v>2817</v>
      </c>
      <c r="C8645" t="s">
        <v>18</v>
      </c>
      <c r="D8645" t="s">
        <v>2820</v>
      </c>
    </row>
    <row r="8646" spans="1:4">
      <c r="A8646" t="s">
        <v>0</v>
      </c>
      <c r="B8646" t="s">
        <v>2817</v>
      </c>
      <c r="C8646" t="s">
        <v>20</v>
      </c>
      <c r="D8646">
        <v>2003</v>
      </c>
    </row>
    <row r="8647" spans="1:4">
      <c r="A8647" t="s">
        <v>0</v>
      </c>
      <c r="B8647" t="s">
        <v>2817</v>
      </c>
      <c r="C8647" t="s">
        <v>21</v>
      </c>
      <c r="D8647" t="s">
        <v>2821</v>
      </c>
    </row>
    <row r="8648" spans="1:4">
      <c r="A8648" t="s">
        <v>0</v>
      </c>
      <c r="B8648" t="s">
        <v>2817</v>
      </c>
      <c r="C8648" t="s">
        <v>462</v>
      </c>
      <c r="D8648" t="s">
        <v>106</v>
      </c>
    </row>
    <row r="8649" spans="1:4">
      <c r="A8649" t="s">
        <v>0</v>
      </c>
      <c r="B8649" t="s">
        <v>2817</v>
      </c>
      <c r="C8649" t="s">
        <v>11</v>
      </c>
      <c r="D8649" t="s">
        <v>428</v>
      </c>
    </row>
    <row r="8650" spans="1:4">
      <c r="A8650" t="s">
        <v>0</v>
      </c>
      <c r="B8650" t="s">
        <v>2817</v>
      </c>
      <c r="C8650" t="s">
        <v>13</v>
      </c>
      <c r="D8650" t="s">
        <v>2822</v>
      </c>
    </row>
    <row r="8651" spans="1:4">
      <c r="A8651" t="s">
        <v>0</v>
      </c>
      <c r="B8651" t="s">
        <v>2817</v>
      </c>
      <c r="C8651" t="s">
        <v>15</v>
      </c>
      <c r="D8651" t="s">
        <v>8</v>
      </c>
    </row>
    <row r="8652" spans="1:4">
      <c r="A8652" t="s">
        <v>0</v>
      </c>
      <c r="B8652" t="s">
        <v>2817</v>
      </c>
      <c r="C8652" t="s">
        <v>16</v>
      </c>
      <c r="D8652" t="s">
        <v>829</v>
      </c>
    </row>
    <row r="8653" spans="1:4">
      <c r="A8653" t="s">
        <v>0</v>
      </c>
      <c r="B8653" t="s">
        <v>2817</v>
      </c>
      <c r="C8653" t="s">
        <v>2451</v>
      </c>
      <c r="D8653" t="s">
        <v>2823</v>
      </c>
    </row>
    <row r="8654" spans="1:4">
      <c r="A8654" t="s">
        <v>0</v>
      </c>
      <c r="B8654" t="s">
        <v>2817</v>
      </c>
      <c r="C8654" t="s">
        <v>23</v>
      </c>
      <c r="D8654" t="s">
        <v>2824</v>
      </c>
    </row>
    <row r="8655" spans="1:4">
      <c r="A8655" t="s">
        <v>0</v>
      </c>
      <c r="B8655" t="s">
        <v>2817</v>
      </c>
      <c r="C8655" t="s">
        <v>4</v>
      </c>
      <c r="D8655">
        <v>2003</v>
      </c>
    </row>
    <row r="8656" spans="1:4">
      <c r="A8656" t="s">
        <v>0</v>
      </c>
      <c r="B8656" t="s">
        <v>2817</v>
      </c>
      <c r="C8656" t="s">
        <v>27</v>
      </c>
      <c r="D8656" t="s">
        <v>2825</v>
      </c>
    </row>
    <row r="8657" spans="1:4">
      <c r="A8657" t="s">
        <v>0</v>
      </c>
      <c r="B8657" t="s">
        <v>2817</v>
      </c>
      <c r="C8657" t="s">
        <v>27</v>
      </c>
      <c r="D8657" t="s">
        <v>2556</v>
      </c>
    </row>
    <row r="8658" spans="1:4">
      <c r="A8658" t="s">
        <v>0</v>
      </c>
      <c r="B8658" t="s">
        <v>2817</v>
      </c>
      <c r="C8658" t="s">
        <v>30</v>
      </c>
      <c r="D8658" t="s">
        <v>2826</v>
      </c>
    </row>
    <row r="8659" spans="1:4">
      <c r="A8659" t="s">
        <v>0</v>
      </c>
      <c r="B8659" t="s">
        <v>2817</v>
      </c>
      <c r="C8659" t="s">
        <v>32</v>
      </c>
      <c r="D8659" t="s">
        <v>2827</v>
      </c>
    </row>
    <row r="8660" spans="1:4">
      <c r="A8660" t="s">
        <v>0</v>
      </c>
      <c r="B8660" t="s">
        <v>2817</v>
      </c>
      <c r="C8660" t="s">
        <v>34</v>
      </c>
      <c r="D8660">
        <v>2003</v>
      </c>
    </row>
    <row r="8661" spans="1:4">
      <c r="A8661" t="s">
        <v>0</v>
      </c>
      <c r="B8661" t="s">
        <v>2817</v>
      </c>
      <c r="C8661" t="s">
        <v>35</v>
      </c>
      <c r="D8661" t="s">
        <v>2457</v>
      </c>
    </row>
    <row r="8662" spans="1:4">
      <c r="A8662" t="s">
        <v>0</v>
      </c>
      <c r="B8662" t="s">
        <v>2817</v>
      </c>
      <c r="C8662" t="s">
        <v>37</v>
      </c>
      <c r="D8662" t="s">
        <v>38</v>
      </c>
    </row>
    <row r="8663" spans="1:4">
      <c r="A8663" t="s">
        <v>0</v>
      </c>
      <c r="B8663" t="s">
        <v>2817</v>
      </c>
      <c r="C8663" t="s">
        <v>39</v>
      </c>
      <c r="D8663" t="s">
        <v>2828</v>
      </c>
    </row>
    <row r="8664" spans="1:4">
      <c r="A8664" t="s">
        <v>0</v>
      </c>
      <c r="B8664" t="s">
        <v>2817</v>
      </c>
      <c r="C8664" t="s">
        <v>41</v>
      </c>
      <c r="D8664">
        <v>-24.538599999999999</v>
      </c>
    </row>
    <row r="8665" spans="1:4">
      <c r="A8665" t="s">
        <v>0</v>
      </c>
      <c r="B8665" t="s">
        <v>2817</v>
      </c>
      <c r="C8665" t="s">
        <v>42</v>
      </c>
      <c r="D8665">
        <v>44.822800000000001</v>
      </c>
    </row>
    <row r="8666" spans="1:4">
      <c r="A8666" t="s">
        <v>0</v>
      </c>
      <c r="B8666" t="s">
        <v>2817</v>
      </c>
      <c r="C8666" t="s">
        <v>43</v>
      </c>
      <c r="D8666">
        <v>80.761799999999994</v>
      </c>
    </row>
    <row r="8667" spans="1:4">
      <c r="A8667" t="s">
        <v>0</v>
      </c>
      <c r="B8667" t="s">
        <v>2817</v>
      </c>
      <c r="C8667" t="s">
        <v>44</v>
      </c>
      <c r="D8667">
        <v>34.552199999999999</v>
      </c>
    </row>
    <row r="8668" spans="1:4">
      <c r="A8668" t="s">
        <v>0</v>
      </c>
      <c r="B8668" t="s">
        <v>2817</v>
      </c>
      <c r="C8668" t="s">
        <v>45</v>
      </c>
      <c r="D8668" t="s">
        <v>46</v>
      </c>
    </row>
    <row r="8669" spans="1:4">
      <c r="A8669" t="s">
        <v>0</v>
      </c>
      <c r="B8669" t="s">
        <v>2817</v>
      </c>
      <c r="C8669" t="s">
        <v>47</v>
      </c>
      <c r="D8669" t="s">
        <v>503</v>
      </c>
    </row>
    <row r="8670" spans="1:4">
      <c r="A8670" t="s">
        <v>0</v>
      </c>
      <c r="B8670" t="s">
        <v>2817</v>
      </c>
      <c r="C8670" t="s">
        <v>47</v>
      </c>
      <c r="D8670" t="s">
        <v>2829</v>
      </c>
    </row>
    <row r="8671" spans="1:4">
      <c r="A8671" t="s">
        <v>0</v>
      </c>
      <c r="B8671" t="s">
        <v>2817</v>
      </c>
      <c r="C8671" t="s">
        <v>47</v>
      </c>
      <c r="D8671" t="s">
        <v>2830</v>
      </c>
    </row>
    <row r="8672" spans="1:4">
      <c r="A8672" t="s">
        <v>0</v>
      </c>
      <c r="B8672" t="s">
        <v>2817</v>
      </c>
      <c r="C8672" t="s">
        <v>47</v>
      </c>
      <c r="D8672" t="s">
        <v>2831</v>
      </c>
    </row>
    <row r="8673" spans="1:4">
      <c r="A8673" t="s">
        <v>0</v>
      </c>
      <c r="B8673" t="s">
        <v>2817</v>
      </c>
      <c r="C8673" t="s">
        <v>47</v>
      </c>
      <c r="D8673" t="s">
        <v>498</v>
      </c>
    </row>
    <row r="8674" spans="1:4">
      <c r="A8674" t="s">
        <v>0</v>
      </c>
      <c r="B8674" t="s">
        <v>2817</v>
      </c>
      <c r="C8674" t="s">
        <v>47</v>
      </c>
      <c r="D8674" t="s">
        <v>895</v>
      </c>
    </row>
    <row r="8675" spans="1:4">
      <c r="A8675" t="s">
        <v>0</v>
      </c>
      <c r="B8675" t="s">
        <v>2817</v>
      </c>
      <c r="C8675" t="s">
        <v>47</v>
      </c>
      <c r="D8675" t="s">
        <v>2832</v>
      </c>
    </row>
    <row r="8676" spans="1:4">
      <c r="A8676" t="s">
        <v>0</v>
      </c>
      <c r="B8676" t="s">
        <v>2817</v>
      </c>
      <c r="C8676" t="s">
        <v>47</v>
      </c>
      <c r="D8676" t="s">
        <v>2833</v>
      </c>
    </row>
    <row r="8677" spans="1:4">
      <c r="A8677" t="s">
        <v>0</v>
      </c>
      <c r="B8677" t="s">
        <v>2817</v>
      </c>
      <c r="C8677" t="s">
        <v>45</v>
      </c>
      <c r="D8677" t="s">
        <v>2834</v>
      </c>
    </row>
    <row r="8678" spans="1:4">
      <c r="A8678" t="s">
        <v>0</v>
      </c>
      <c r="B8678" t="s">
        <v>2817</v>
      </c>
      <c r="C8678" t="s">
        <v>47</v>
      </c>
      <c r="D8678" t="s">
        <v>493</v>
      </c>
    </row>
    <row r="8679" spans="1:4">
      <c r="A8679" t="s">
        <v>0</v>
      </c>
      <c r="B8679" t="s">
        <v>2817</v>
      </c>
      <c r="C8679" t="s">
        <v>47</v>
      </c>
      <c r="D8679" t="s">
        <v>883</v>
      </c>
    </row>
    <row r="8680" spans="1:4">
      <c r="A8680" t="s">
        <v>0</v>
      </c>
      <c r="B8680" t="s">
        <v>2817</v>
      </c>
      <c r="C8680" t="s">
        <v>47</v>
      </c>
      <c r="D8680" t="s">
        <v>882</v>
      </c>
    </row>
    <row r="8681" spans="1:4">
      <c r="A8681" t="s">
        <v>0</v>
      </c>
      <c r="B8681" t="s">
        <v>2817</v>
      </c>
      <c r="C8681" t="s">
        <v>47</v>
      </c>
      <c r="D8681" t="s">
        <v>495</v>
      </c>
    </row>
    <row r="8682" spans="1:4">
      <c r="A8682" t="s">
        <v>0</v>
      </c>
      <c r="B8682" t="s">
        <v>2817</v>
      </c>
      <c r="C8682" t="s">
        <v>45</v>
      </c>
      <c r="D8682" t="s">
        <v>885</v>
      </c>
    </row>
    <row r="8683" spans="1:4">
      <c r="A8683" t="s">
        <v>0</v>
      </c>
      <c r="B8683" t="s">
        <v>2817</v>
      </c>
      <c r="C8683" t="s">
        <v>47</v>
      </c>
      <c r="D8683" t="s">
        <v>891</v>
      </c>
    </row>
    <row r="8684" spans="1:4">
      <c r="A8684" t="s">
        <v>0</v>
      </c>
      <c r="B8684" t="s">
        <v>2817</v>
      </c>
      <c r="C8684" t="s">
        <v>47</v>
      </c>
      <c r="D8684" t="s">
        <v>892</v>
      </c>
    </row>
    <row r="8685" spans="1:4">
      <c r="A8685" t="s">
        <v>0</v>
      </c>
      <c r="B8685" t="s">
        <v>2817</v>
      </c>
      <c r="C8685" t="s">
        <v>47</v>
      </c>
      <c r="D8685" t="s">
        <v>17</v>
      </c>
    </row>
    <row r="8686" spans="1:4">
      <c r="A8686" t="s">
        <v>0</v>
      </c>
      <c r="B8686" t="s">
        <v>2817</v>
      </c>
      <c r="C8686" t="s">
        <v>47</v>
      </c>
      <c r="D8686" t="s">
        <v>502</v>
      </c>
    </row>
    <row r="8687" spans="1:4">
      <c r="A8687" t="s">
        <v>0</v>
      </c>
      <c r="B8687" t="s">
        <v>2817</v>
      </c>
      <c r="C8687" t="s">
        <v>47</v>
      </c>
      <c r="D8687" t="s">
        <v>503</v>
      </c>
    </row>
    <row r="8688" spans="1:4">
      <c r="A8688" t="s">
        <v>0</v>
      </c>
      <c r="B8688" t="s">
        <v>2817</v>
      </c>
      <c r="C8688" t="s">
        <v>47</v>
      </c>
      <c r="D8688" t="s">
        <v>498</v>
      </c>
    </row>
    <row r="8689" spans="1:4">
      <c r="A8689" t="s">
        <v>0</v>
      </c>
      <c r="B8689" t="s">
        <v>2817</v>
      </c>
      <c r="C8689" t="s">
        <v>47</v>
      </c>
      <c r="D8689" t="s">
        <v>893</v>
      </c>
    </row>
    <row r="8690" spans="1:4">
      <c r="A8690" t="s">
        <v>0</v>
      </c>
      <c r="B8690" t="s">
        <v>2817</v>
      </c>
      <c r="C8690" t="s">
        <v>47</v>
      </c>
      <c r="D8690" t="s">
        <v>894</v>
      </c>
    </row>
    <row r="8691" spans="1:4">
      <c r="A8691" t="s">
        <v>0</v>
      </c>
      <c r="B8691" t="s">
        <v>2817</v>
      </c>
      <c r="C8691" t="s">
        <v>47</v>
      </c>
      <c r="D8691" t="s">
        <v>1832</v>
      </c>
    </row>
    <row r="8692" spans="1:4">
      <c r="A8692" t="s">
        <v>0</v>
      </c>
      <c r="B8692" t="s">
        <v>2817</v>
      </c>
      <c r="C8692" t="s">
        <v>56</v>
      </c>
      <c r="D8692" t="s">
        <v>46</v>
      </c>
    </row>
    <row r="8693" spans="1:4">
      <c r="A8693" t="s">
        <v>0</v>
      </c>
      <c r="B8693" t="s">
        <v>2817</v>
      </c>
      <c r="C8693" t="s">
        <v>57</v>
      </c>
      <c r="D8693" t="s">
        <v>2835</v>
      </c>
    </row>
    <row r="8694" spans="1:4">
      <c r="A8694" t="s">
        <v>0</v>
      </c>
      <c r="B8694" t="s">
        <v>2817</v>
      </c>
      <c r="C8694" t="s">
        <v>57</v>
      </c>
      <c r="D8694" t="s">
        <v>2836</v>
      </c>
    </row>
    <row r="8695" spans="1:4">
      <c r="A8695" t="s">
        <v>0</v>
      </c>
      <c r="B8695" t="s">
        <v>2817</v>
      </c>
      <c r="C8695" t="s">
        <v>57</v>
      </c>
      <c r="D8695" t="s">
        <v>2837</v>
      </c>
    </row>
    <row r="8696" spans="1:4">
      <c r="A8696" t="s">
        <v>0</v>
      </c>
      <c r="B8696" t="s">
        <v>2817</v>
      </c>
      <c r="C8696" t="s">
        <v>57</v>
      </c>
      <c r="D8696" t="s">
        <v>2838</v>
      </c>
    </row>
    <row r="8697" spans="1:4">
      <c r="A8697" t="s">
        <v>0</v>
      </c>
      <c r="B8697" t="s">
        <v>2817</v>
      </c>
      <c r="C8697" t="s">
        <v>57</v>
      </c>
      <c r="D8697" t="s">
        <v>2839</v>
      </c>
    </row>
    <row r="8698" spans="1:4">
      <c r="A8698" t="s">
        <v>0</v>
      </c>
      <c r="B8698" t="s">
        <v>2817</v>
      </c>
      <c r="C8698" t="s">
        <v>57</v>
      </c>
      <c r="D8698" t="s">
        <v>2840</v>
      </c>
    </row>
    <row r="8699" spans="1:4">
      <c r="A8699" t="s">
        <v>0</v>
      </c>
      <c r="B8699" t="s">
        <v>2817</v>
      </c>
      <c r="C8699" t="s">
        <v>57</v>
      </c>
      <c r="D8699" t="s">
        <v>2841</v>
      </c>
    </row>
    <row r="8700" spans="1:4">
      <c r="A8700" t="s">
        <v>0</v>
      </c>
      <c r="B8700" t="s">
        <v>2817</v>
      </c>
      <c r="C8700" t="s">
        <v>57</v>
      </c>
      <c r="D8700" t="s">
        <v>2842</v>
      </c>
    </row>
    <row r="8701" spans="1:4">
      <c r="A8701" t="s">
        <v>0</v>
      </c>
      <c r="B8701" t="s">
        <v>2817</v>
      </c>
      <c r="C8701" t="s">
        <v>57</v>
      </c>
      <c r="D8701" t="s">
        <v>2843</v>
      </c>
    </row>
    <row r="8702" spans="1:4">
      <c r="A8702" t="s">
        <v>0</v>
      </c>
      <c r="B8702" t="s">
        <v>2817</v>
      </c>
      <c r="C8702" t="s">
        <v>57</v>
      </c>
      <c r="D8702" t="s">
        <v>2844</v>
      </c>
    </row>
    <row r="8703" spans="1:4">
      <c r="A8703" t="s">
        <v>0</v>
      </c>
      <c r="B8703" t="s">
        <v>2817</v>
      </c>
      <c r="C8703" t="s">
        <v>57</v>
      </c>
      <c r="D8703" t="s">
        <v>2845</v>
      </c>
    </row>
    <row r="8704" spans="1:4">
      <c r="A8704" t="s">
        <v>0</v>
      </c>
      <c r="B8704" t="s">
        <v>2817</v>
      </c>
      <c r="C8704" t="s">
        <v>57</v>
      </c>
      <c r="D8704" t="s">
        <v>2846</v>
      </c>
    </row>
    <row r="8705" spans="1:4">
      <c r="A8705" t="s">
        <v>0</v>
      </c>
      <c r="B8705" t="s">
        <v>2817</v>
      </c>
      <c r="C8705" t="s">
        <v>57</v>
      </c>
      <c r="D8705" t="s">
        <v>2847</v>
      </c>
    </row>
    <row r="8706" spans="1:4">
      <c r="A8706" t="s">
        <v>0</v>
      </c>
      <c r="B8706" t="s">
        <v>2817</v>
      </c>
      <c r="C8706" t="s">
        <v>57</v>
      </c>
      <c r="D8706" t="s">
        <v>2848</v>
      </c>
    </row>
    <row r="8707" spans="1:4">
      <c r="A8707" t="s">
        <v>0</v>
      </c>
      <c r="B8707" t="s">
        <v>2817</v>
      </c>
      <c r="C8707" t="s">
        <v>57</v>
      </c>
      <c r="D8707" t="s">
        <v>2849</v>
      </c>
    </row>
    <row r="8708" spans="1:4">
      <c r="A8708" t="s">
        <v>0</v>
      </c>
      <c r="B8708" t="s">
        <v>2817</v>
      </c>
      <c r="C8708" t="s">
        <v>57</v>
      </c>
      <c r="D8708" t="s">
        <v>2850</v>
      </c>
    </row>
    <row r="8709" spans="1:4">
      <c r="A8709" t="s">
        <v>0</v>
      </c>
      <c r="B8709" t="s">
        <v>2817</v>
      </c>
      <c r="C8709" t="s">
        <v>57</v>
      </c>
      <c r="D8709" t="s">
        <v>2851</v>
      </c>
    </row>
    <row r="8710" spans="1:4">
      <c r="A8710" t="s">
        <v>0</v>
      </c>
      <c r="B8710" t="s">
        <v>2817</v>
      </c>
      <c r="C8710" t="s">
        <v>57</v>
      </c>
      <c r="D8710" t="s">
        <v>2852</v>
      </c>
    </row>
    <row r="8711" spans="1:4">
      <c r="A8711" t="s">
        <v>0</v>
      </c>
      <c r="B8711" t="s">
        <v>2817</v>
      </c>
      <c r="C8711" t="s">
        <v>57</v>
      </c>
      <c r="D8711" t="s">
        <v>2853</v>
      </c>
    </row>
    <row r="8712" spans="1:4">
      <c r="A8712" t="s">
        <v>0</v>
      </c>
      <c r="B8712" t="s">
        <v>2817</v>
      </c>
      <c r="C8712" t="s">
        <v>57</v>
      </c>
      <c r="D8712" t="s">
        <v>2854</v>
      </c>
    </row>
    <row r="8713" spans="1:4">
      <c r="A8713" t="s">
        <v>0</v>
      </c>
      <c r="B8713" t="s">
        <v>2817</v>
      </c>
      <c r="C8713" t="s">
        <v>57</v>
      </c>
      <c r="D8713" t="s">
        <v>2855</v>
      </c>
    </row>
    <row r="8714" spans="1:4">
      <c r="A8714" t="s">
        <v>0</v>
      </c>
      <c r="B8714" t="s">
        <v>2817</v>
      </c>
      <c r="C8714" t="s">
        <v>57</v>
      </c>
      <c r="D8714" t="s">
        <v>2856</v>
      </c>
    </row>
    <row r="8715" spans="1:4">
      <c r="A8715" t="s">
        <v>0</v>
      </c>
      <c r="B8715" t="s">
        <v>2817</v>
      </c>
      <c r="C8715" t="s">
        <v>57</v>
      </c>
      <c r="D8715" t="s">
        <v>2857</v>
      </c>
    </row>
    <row r="8716" spans="1:4">
      <c r="A8716" t="s">
        <v>0</v>
      </c>
      <c r="B8716" t="s">
        <v>2817</v>
      </c>
      <c r="C8716" t="s">
        <v>57</v>
      </c>
      <c r="D8716" t="s">
        <v>2858</v>
      </c>
    </row>
    <row r="8717" spans="1:4">
      <c r="A8717" t="s">
        <v>0</v>
      </c>
      <c r="B8717" t="s">
        <v>2817</v>
      </c>
      <c r="C8717" t="s">
        <v>57</v>
      </c>
      <c r="D8717" t="s">
        <v>2859</v>
      </c>
    </row>
    <row r="8718" spans="1:4">
      <c r="A8718" t="s">
        <v>0</v>
      </c>
      <c r="B8718" t="s">
        <v>2817</v>
      </c>
      <c r="C8718" t="s">
        <v>57</v>
      </c>
      <c r="D8718" t="s">
        <v>2860</v>
      </c>
    </row>
    <row r="8719" spans="1:4">
      <c r="A8719" t="s">
        <v>0</v>
      </c>
      <c r="B8719" t="s">
        <v>2817</v>
      </c>
      <c r="C8719" t="s">
        <v>57</v>
      </c>
      <c r="D8719" t="s">
        <v>2861</v>
      </c>
    </row>
    <row r="8720" spans="1:4">
      <c r="A8720" t="s">
        <v>0</v>
      </c>
      <c r="B8720" t="s">
        <v>2817</v>
      </c>
      <c r="C8720" t="s">
        <v>57</v>
      </c>
      <c r="D8720" t="s">
        <v>2862</v>
      </c>
    </row>
    <row r="8721" spans="1:4">
      <c r="A8721" t="s">
        <v>0</v>
      </c>
      <c r="B8721" t="s">
        <v>2817</v>
      </c>
      <c r="C8721" t="s">
        <v>57</v>
      </c>
      <c r="D8721" t="s">
        <v>2863</v>
      </c>
    </row>
    <row r="8722" spans="1:4">
      <c r="A8722" t="s">
        <v>0</v>
      </c>
      <c r="B8722" t="s">
        <v>2817</v>
      </c>
      <c r="C8722" t="s">
        <v>57</v>
      </c>
      <c r="D8722" t="s">
        <v>2864</v>
      </c>
    </row>
    <row r="8723" spans="1:4">
      <c r="A8723" t="s">
        <v>0</v>
      </c>
      <c r="B8723" t="s">
        <v>2817</v>
      </c>
      <c r="C8723" t="s">
        <v>57</v>
      </c>
      <c r="D8723" t="s">
        <v>2865</v>
      </c>
    </row>
    <row r="8724" spans="1:4">
      <c r="A8724" t="s">
        <v>0</v>
      </c>
      <c r="B8724" t="s">
        <v>2817</v>
      </c>
      <c r="C8724" t="s">
        <v>57</v>
      </c>
      <c r="D8724" t="s">
        <v>2866</v>
      </c>
    </row>
    <row r="8725" spans="1:4">
      <c r="A8725" t="s">
        <v>0</v>
      </c>
      <c r="B8725" t="s">
        <v>2817</v>
      </c>
      <c r="C8725" t="s">
        <v>57</v>
      </c>
      <c r="D8725" t="s">
        <v>2867</v>
      </c>
    </row>
    <row r="8726" spans="1:4">
      <c r="A8726" t="s">
        <v>0</v>
      </c>
      <c r="B8726" t="s">
        <v>2817</v>
      </c>
      <c r="C8726" t="s">
        <v>57</v>
      </c>
      <c r="D8726" t="s">
        <v>2868</v>
      </c>
    </row>
    <row r="8727" spans="1:4">
      <c r="A8727" t="s">
        <v>0</v>
      </c>
      <c r="B8727" t="s">
        <v>2817</v>
      </c>
      <c r="C8727" t="s">
        <v>57</v>
      </c>
      <c r="D8727" t="s">
        <v>2869</v>
      </c>
    </row>
    <row r="8728" spans="1:4">
      <c r="A8728" t="s">
        <v>0</v>
      </c>
      <c r="B8728" t="s">
        <v>2817</v>
      </c>
      <c r="C8728" t="s">
        <v>57</v>
      </c>
      <c r="D8728" t="s">
        <v>2870</v>
      </c>
    </row>
    <row r="8729" spans="1:4">
      <c r="A8729" t="s">
        <v>0</v>
      </c>
      <c r="B8729" t="s">
        <v>2817</v>
      </c>
      <c r="C8729" t="s">
        <v>57</v>
      </c>
      <c r="D8729" t="s">
        <v>2871</v>
      </c>
    </row>
    <row r="8730" spans="1:4">
      <c r="A8730" t="s">
        <v>0</v>
      </c>
      <c r="B8730" t="s">
        <v>2817</v>
      </c>
      <c r="C8730" t="s">
        <v>57</v>
      </c>
      <c r="D8730" t="s">
        <v>2872</v>
      </c>
    </row>
    <row r="8731" spans="1:4">
      <c r="A8731" t="s">
        <v>0</v>
      </c>
      <c r="B8731" t="s">
        <v>2817</v>
      </c>
      <c r="C8731" t="s">
        <v>57</v>
      </c>
      <c r="D8731" t="s">
        <v>2873</v>
      </c>
    </row>
    <row r="8732" spans="1:4">
      <c r="A8732" t="s">
        <v>0</v>
      </c>
      <c r="B8732" t="s">
        <v>2817</v>
      </c>
      <c r="C8732" t="s">
        <v>57</v>
      </c>
      <c r="D8732" t="s">
        <v>2874</v>
      </c>
    </row>
    <row r="8733" spans="1:4">
      <c r="A8733" t="s">
        <v>0</v>
      </c>
      <c r="B8733" t="s">
        <v>2817</v>
      </c>
      <c r="C8733" t="s">
        <v>57</v>
      </c>
      <c r="D8733" t="s">
        <v>2875</v>
      </c>
    </row>
    <row r="8734" spans="1:4">
      <c r="A8734" t="s">
        <v>0</v>
      </c>
      <c r="B8734" t="s">
        <v>2817</v>
      </c>
      <c r="C8734" t="s">
        <v>57</v>
      </c>
      <c r="D8734" t="s">
        <v>1707</v>
      </c>
    </row>
    <row r="8735" spans="1:4">
      <c r="A8735" t="s">
        <v>0</v>
      </c>
      <c r="B8735" t="s">
        <v>2817</v>
      </c>
      <c r="C8735" t="s">
        <v>57</v>
      </c>
      <c r="D8735" t="s">
        <v>2876</v>
      </c>
    </row>
    <row r="8736" spans="1:4">
      <c r="A8736" t="s">
        <v>0</v>
      </c>
      <c r="B8736" t="s">
        <v>2817</v>
      </c>
      <c r="C8736" t="s">
        <v>57</v>
      </c>
      <c r="D8736" t="s">
        <v>2877</v>
      </c>
    </row>
    <row r="8737" spans="1:4">
      <c r="A8737" t="s">
        <v>0</v>
      </c>
      <c r="B8737" t="s">
        <v>2817</v>
      </c>
      <c r="C8737" t="s">
        <v>57</v>
      </c>
      <c r="D8737" t="s">
        <v>2878</v>
      </c>
    </row>
    <row r="8738" spans="1:4">
      <c r="A8738" t="s">
        <v>0</v>
      </c>
      <c r="B8738" t="s">
        <v>2817</v>
      </c>
      <c r="C8738" t="s">
        <v>57</v>
      </c>
      <c r="D8738" t="s">
        <v>1858</v>
      </c>
    </row>
    <row r="8739" spans="1:4">
      <c r="A8739" t="s">
        <v>0</v>
      </c>
      <c r="B8739" t="s">
        <v>2817</v>
      </c>
      <c r="C8739" t="s">
        <v>57</v>
      </c>
      <c r="D8739" t="s">
        <v>2879</v>
      </c>
    </row>
    <row r="8740" spans="1:4">
      <c r="A8740" t="s">
        <v>0</v>
      </c>
      <c r="B8740" t="s">
        <v>2817</v>
      </c>
      <c r="C8740" t="s">
        <v>57</v>
      </c>
      <c r="D8740" t="s">
        <v>2880</v>
      </c>
    </row>
    <row r="8741" spans="1:4">
      <c r="A8741" t="s">
        <v>0</v>
      </c>
      <c r="B8741" t="s">
        <v>2817</v>
      </c>
      <c r="C8741" t="s">
        <v>57</v>
      </c>
      <c r="D8741" t="s">
        <v>2881</v>
      </c>
    </row>
    <row r="8742" spans="1:4">
      <c r="A8742" t="s">
        <v>0</v>
      </c>
      <c r="B8742" t="s">
        <v>2817</v>
      </c>
      <c r="C8742" t="s">
        <v>57</v>
      </c>
      <c r="D8742" t="s">
        <v>2882</v>
      </c>
    </row>
    <row r="8743" spans="1:4">
      <c r="A8743" t="s">
        <v>0</v>
      </c>
      <c r="B8743" t="s">
        <v>2817</v>
      </c>
      <c r="C8743" t="s">
        <v>57</v>
      </c>
      <c r="D8743" t="s">
        <v>2883</v>
      </c>
    </row>
    <row r="8744" spans="1:4">
      <c r="A8744" t="s">
        <v>0</v>
      </c>
      <c r="B8744" t="s">
        <v>2817</v>
      </c>
      <c r="C8744" t="s">
        <v>57</v>
      </c>
      <c r="D8744" t="s">
        <v>2884</v>
      </c>
    </row>
    <row r="8745" spans="1:4">
      <c r="A8745" t="s">
        <v>0</v>
      </c>
      <c r="B8745" t="s">
        <v>2817</v>
      </c>
      <c r="C8745" t="s">
        <v>57</v>
      </c>
      <c r="D8745" t="s">
        <v>2885</v>
      </c>
    </row>
    <row r="8746" spans="1:4">
      <c r="A8746" t="s">
        <v>0</v>
      </c>
      <c r="B8746" t="s">
        <v>2817</v>
      </c>
      <c r="C8746" t="s">
        <v>57</v>
      </c>
      <c r="D8746" t="s">
        <v>2886</v>
      </c>
    </row>
    <row r="8747" spans="1:4">
      <c r="A8747" t="s">
        <v>0</v>
      </c>
      <c r="B8747" t="s">
        <v>2817</v>
      </c>
      <c r="C8747" t="s">
        <v>57</v>
      </c>
      <c r="D8747" t="s">
        <v>2887</v>
      </c>
    </row>
    <row r="8748" spans="1:4">
      <c r="A8748" t="s">
        <v>0</v>
      </c>
      <c r="B8748" t="s">
        <v>2817</v>
      </c>
      <c r="C8748" t="s">
        <v>57</v>
      </c>
      <c r="D8748" t="s">
        <v>2888</v>
      </c>
    </row>
    <row r="8749" spans="1:4">
      <c r="A8749" t="s">
        <v>0</v>
      </c>
      <c r="B8749" t="s">
        <v>2817</v>
      </c>
      <c r="C8749" t="s">
        <v>57</v>
      </c>
      <c r="D8749" t="s">
        <v>2889</v>
      </c>
    </row>
    <row r="8750" spans="1:4">
      <c r="A8750" t="s">
        <v>0</v>
      </c>
      <c r="B8750" t="s">
        <v>2817</v>
      </c>
      <c r="C8750" t="s">
        <v>57</v>
      </c>
      <c r="D8750" t="s">
        <v>2890</v>
      </c>
    </row>
    <row r="8751" spans="1:4">
      <c r="A8751" t="s">
        <v>0</v>
      </c>
      <c r="B8751" t="s">
        <v>2817</v>
      </c>
      <c r="C8751" t="s">
        <v>57</v>
      </c>
      <c r="D8751" t="s">
        <v>2891</v>
      </c>
    </row>
    <row r="8752" spans="1:4">
      <c r="A8752" t="s">
        <v>0</v>
      </c>
      <c r="B8752" t="s">
        <v>2817</v>
      </c>
      <c r="C8752" t="s">
        <v>57</v>
      </c>
      <c r="D8752" t="s">
        <v>2892</v>
      </c>
    </row>
    <row r="8753" spans="1:4">
      <c r="A8753" t="s">
        <v>0</v>
      </c>
      <c r="B8753" t="s">
        <v>2817</v>
      </c>
      <c r="C8753" t="s">
        <v>57</v>
      </c>
      <c r="D8753" t="s">
        <v>2893</v>
      </c>
    </row>
    <row r="8754" spans="1:4">
      <c r="A8754" t="s">
        <v>0</v>
      </c>
      <c r="B8754" t="s">
        <v>2817</v>
      </c>
      <c r="C8754" t="s">
        <v>57</v>
      </c>
      <c r="D8754" t="s">
        <v>2894</v>
      </c>
    </row>
    <row r="8755" spans="1:4">
      <c r="A8755" t="s">
        <v>0</v>
      </c>
      <c r="B8755" t="s">
        <v>2817</v>
      </c>
      <c r="C8755" t="s">
        <v>57</v>
      </c>
      <c r="D8755" t="s">
        <v>2895</v>
      </c>
    </row>
    <row r="8756" spans="1:4">
      <c r="A8756" t="s">
        <v>0</v>
      </c>
      <c r="B8756" t="s">
        <v>2817</v>
      </c>
      <c r="C8756" t="s">
        <v>57</v>
      </c>
      <c r="D8756" t="s">
        <v>2896</v>
      </c>
    </row>
    <row r="8757" spans="1:4">
      <c r="A8757" t="s">
        <v>0</v>
      </c>
      <c r="B8757" t="s">
        <v>2817</v>
      </c>
      <c r="C8757" t="s">
        <v>57</v>
      </c>
      <c r="D8757" t="s">
        <v>2897</v>
      </c>
    </row>
    <row r="8758" spans="1:4">
      <c r="A8758" t="s">
        <v>0</v>
      </c>
      <c r="B8758" t="s">
        <v>2817</v>
      </c>
      <c r="C8758" t="s">
        <v>57</v>
      </c>
      <c r="D8758" t="s">
        <v>2898</v>
      </c>
    </row>
    <row r="8759" spans="1:4">
      <c r="A8759" t="s">
        <v>0</v>
      </c>
      <c r="B8759" t="s">
        <v>2817</v>
      </c>
      <c r="C8759" t="s">
        <v>57</v>
      </c>
      <c r="D8759" t="s">
        <v>2899</v>
      </c>
    </row>
    <row r="8760" spans="1:4">
      <c r="A8760" t="s">
        <v>0</v>
      </c>
      <c r="B8760" t="s">
        <v>2817</v>
      </c>
      <c r="C8760" t="s">
        <v>57</v>
      </c>
      <c r="D8760" t="s">
        <v>2900</v>
      </c>
    </row>
    <row r="8761" spans="1:4">
      <c r="A8761" t="s">
        <v>0</v>
      </c>
      <c r="B8761" t="s">
        <v>2817</v>
      </c>
      <c r="C8761" t="s">
        <v>57</v>
      </c>
      <c r="D8761" t="s">
        <v>2901</v>
      </c>
    </row>
    <row r="8762" spans="1:4">
      <c r="A8762" t="s">
        <v>0</v>
      </c>
      <c r="B8762" t="s">
        <v>2817</v>
      </c>
      <c r="C8762" t="s">
        <v>57</v>
      </c>
      <c r="D8762" t="s">
        <v>2902</v>
      </c>
    </row>
    <row r="8763" spans="1:4">
      <c r="A8763" t="s">
        <v>0</v>
      </c>
      <c r="B8763" t="s">
        <v>2817</v>
      </c>
      <c r="C8763" t="s">
        <v>57</v>
      </c>
      <c r="D8763" t="s">
        <v>2903</v>
      </c>
    </row>
    <row r="8764" spans="1:4">
      <c r="A8764" t="s">
        <v>0</v>
      </c>
      <c r="B8764" t="s">
        <v>2817</v>
      </c>
      <c r="C8764" t="s">
        <v>57</v>
      </c>
      <c r="D8764" t="s">
        <v>2904</v>
      </c>
    </row>
    <row r="8765" spans="1:4">
      <c r="A8765" t="s">
        <v>0</v>
      </c>
      <c r="B8765" t="s">
        <v>2817</v>
      </c>
      <c r="C8765" t="s">
        <v>57</v>
      </c>
      <c r="D8765" t="s">
        <v>2905</v>
      </c>
    </row>
    <row r="8766" spans="1:4">
      <c r="A8766" t="s">
        <v>0</v>
      </c>
      <c r="B8766" t="s">
        <v>2817</v>
      </c>
      <c r="C8766" t="s">
        <v>57</v>
      </c>
      <c r="D8766" t="s">
        <v>2906</v>
      </c>
    </row>
    <row r="8767" spans="1:4">
      <c r="A8767" t="s">
        <v>0</v>
      </c>
      <c r="B8767" t="s">
        <v>2817</v>
      </c>
      <c r="C8767" t="s">
        <v>57</v>
      </c>
      <c r="D8767" t="s">
        <v>2907</v>
      </c>
    </row>
    <row r="8768" spans="1:4">
      <c r="A8768" t="s">
        <v>0</v>
      </c>
      <c r="B8768" t="s">
        <v>2817</v>
      </c>
      <c r="C8768" t="s">
        <v>57</v>
      </c>
      <c r="D8768" t="s">
        <v>2908</v>
      </c>
    </row>
    <row r="8769" spans="1:4">
      <c r="A8769" t="s">
        <v>0</v>
      </c>
      <c r="B8769" t="s">
        <v>2817</v>
      </c>
      <c r="C8769" t="s">
        <v>57</v>
      </c>
      <c r="D8769" t="s">
        <v>2909</v>
      </c>
    </row>
    <row r="8770" spans="1:4">
      <c r="A8770" t="s">
        <v>0</v>
      </c>
      <c r="B8770" t="s">
        <v>2817</v>
      </c>
      <c r="C8770" t="s">
        <v>57</v>
      </c>
      <c r="D8770" t="s">
        <v>2910</v>
      </c>
    </row>
    <row r="8771" spans="1:4">
      <c r="A8771" t="s">
        <v>0</v>
      </c>
      <c r="B8771" t="s">
        <v>2817</v>
      </c>
      <c r="C8771" t="s">
        <v>57</v>
      </c>
      <c r="D8771" t="s">
        <v>2911</v>
      </c>
    </row>
    <row r="8772" spans="1:4">
      <c r="A8772" t="s">
        <v>0</v>
      </c>
      <c r="B8772" t="s">
        <v>2817</v>
      </c>
      <c r="C8772" t="s">
        <v>57</v>
      </c>
      <c r="D8772" t="s">
        <v>2912</v>
      </c>
    </row>
    <row r="8773" spans="1:4">
      <c r="A8773" t="s">
        <v>0</v>
      </c>
      <c r="B8773" t="s">
        <v>2817</v>
      </c>
      <c r="C8773" t="s">
        <v>57</v>
      </c>
      <c r="D8773" t="s">
        <v>2913</v>
      </c>
    </row>
    <row r="8774" spans="1:4">
      <c r="A8774" t="s">
        <v>0</v>
      </c>
      <c r="B8774" t="s">
        <v>2817</v>
      </c>
      <c r="C8774" t="s">
        <v>57</v>
      </c>
      <c r="D8774" t="s">
        <v>2914</v>
      </c>
    </row>
    <row r="8775" spans="1:4">
      <c r="A8775" t="s">
        <v>0</v>
      </c>
      <c r="B8775" t="s">
        <v>2817</v>
      </c>
      <c r="C8775" t="s">
        <v>57</v>
      </c>
      <c r="D8775" t="s">
        <v>2915</v>
      </c>
    </row>
    <row r="8776" spans="1:4">
      <c r="A8776" t="s">
        <v>0</v>
      </c>
      <c r="B8776" t="s">
        <v>2817</v>
      </c>
      <c r="C8776" t="s">
        <v>57</v>
      </c>
      <c r="D8776" t="s">
        <v>2916</v>
      </c>
    </row>
    <row r="8777" spans="1:4">
      <c r="A8777" t="s">
        <v>0</v>
      </c>
      <c r="B8777" t="s">
        <v>2817</v>
      </c>
      <c r="C8777" t="s">
        <v>57</v>
      </c>
      <c r="D8777" t="s">
        <v>2917</v>
      </c>
    </row>
    <row r="8778" spans="1:4">
      <c r="A8778" t="s">
        <v>0</v>
      </c>
      <c r="B8778" t="s">
        <v>2817</v>
      </c>
      <c r="C8778" t="s">
        <v>57</v>
      </c>
      <c r="D8778" t="s">
        <v>2918</v>
      </c>
    </row>
    <row r="8779" spans="1:4">
      <c r="A8779" t="s">
        <v>0</v>
      </c>
      <c r="B8779" t="s">
        <v>2817</v>
      </c>
      <c r="C8779" t="s">
        <v>57</v>
      </c>
      <c r="D8779" t="s">
        <v>2919</v>
      </c>
    </row>
    <row r="8780" spans="1:4">
      <c r="A8780" t="s">
        <v>0</v>
      </c>
      <c r="B8780" t="s">
        <v>2817</v>
      </c>
      <c r="C8780" t="s">
        <v>57</v>
      </c>
      <c r="D8780" t="s">
        <v>2920</v>
      </c>
    </row>
    <row r="8781" spans="1:4">
      <c r="A8781" t="s">
        <v>0</v>
      </c>
      <c r="B8781" t="s">
        <v>2817</v>
      </c>
      <c r="C8781" t="s">
        <v>57</v>
      </c>
      <c r="D8781" t="s">
        <v>2921</v>
      </c>
    </row>
    <row r="8782" spans="1:4">
      <c r="A8782" t="s">
        <v>0</v>
      </c>
      <c r="B8782" t="s">
        <v>2817</v>
      </c>
      <c r="C8782" t="s">
        <v>56</v>
      </c>
      <c r="D8782" t="s">
        <v>2467</v>
      </c>
    </row>
    <row r="8783" spans="1:4">
      <c r="A8783" t="s">
        <v>0</v>
      </c>
      <c r="B8783" t="s">
        <v>2817</v>
      </c>
      <c r="C8783" t="s">
        <v>57</v>
      </c>
      <c r="D8783" t="s">
        <v>2922</v>
      </c>
    </row>
    <row r="8784" spans="1:4">
      <c r="A8784" t="s">
        <v>0</v>
      </c>
      <c r="B8784" t="s">
        <v>2817</v>
      </c>
      <c r="C8784" t="s">
        <v>57</v>
      </c>
      <c r="D8784" t="s">
        <v>2923</v>
      </c>
    </row>
    <row r="8785" spans="1:4">
      <c r="A8785" t="s">
        <v>0</v>
      </c>
      <c r="B8785" t="s">
        <v>2817</v>
      </c>
      <c r="C8785" t="s">
        <v>57</v>
      </c>
      <c r="D8785" t="s">
        <v>2924</v>
      </c>
    </row>
    <row r="8786" spans="1:4">
      <c r="A8786" t="s">
        <v>0</v>
      </c>
      <c r="B8786" t="s">
        <v>2817</v>
      </c>
      <c r="C8786" t="s">
        <v>57</v>
      </c>
      <c r="D8786" t="s">
        <v>2925</v>
      </c>
    </row>
    <row r="8787" spans="1:4">
      <c r="A8787" t="s">
        <v>0</v>
      </c>
      <c r="B8787" t="s">
        <v>2817</v>
      </c>
      <c r="C8787" t="s">
        <v>57</v>
      </c>
      <c r="D8787" t="s">
        <v>2926</v>
      </c>
    </row>
    <row r="8788" spans="1:4">
      <c r="A8788" t="s">
        <v>0</v>
      </c>
      <c r="B8788" t="s">
        <v>2817</v>
      </c>
      <c r="C8788" t="s">
        <v>57</v>
      </c>
      <c r="D8788" t="s">
        <v>2927</v>
      </c>
    </row>
    <row r="8789" spans="1:4">
      <c r="A8789" t="s">
        <v>0</v>
      </c>
      <c r="B8789" t="s">
        <v>2817</v>
      </c>
      <c r="C8789" t="s">
        <v>57</v>
      </c>
      <c r="D8789" t="s">
        <v>2928</v>
      </c>
    </row>
    <row r="8790" spans="1:4">
      <c r="A8790" t="s">
        <v>0</v>
      </c>
      <c r="B8790" t="s">
        <v>2817</v>
      </c>
      <c r="C8790" t="s">
        <v>57</v>
      </c>
      <c r="D8790" t="s">
        <v>2929</v>
      </c>
    </row>
    <row r="8791" spans="1:4">
      <c r="A8791" t="s">
        <v>0</v>
      </c>
      <c r="B8791" t="s">
        <v>2817</v>
      </c>
      <c r="C8791" t="s">
        <v>57</v>
      </c>
      <c r="D8791" t="s">
        <v>2930</v>
      </c>
    </row>
    <row r="8792" spans="1:4">
      <c r="A8792" t="s">
        <v>0</v>
      </c>
      <c r="B8792" t="s">
        <v>2817</v>
      </c>
      <c r="C8792" t="s">
        <v>57</v>
      </c>
      <c r="D8792" t="s">
        <v>2931</v>
      </c>
    </row>
    <row r="8793" spans="1:4">
      <c r="A8793" t="s">
        <v>0</v>
      </c>
      <c r="B8793" t="s">
        <v>2817</v>
      </c>
      <c r="C8793" t="s">
        <v>57</v>
      </c>
      <c r="D8793" t="s">
        <v>2932</v>
      </c>
    </row>
    <row r="8794" spans="1:4">
      <c r="A8794" t="s">
        <v>0</v>
      </c>
      <c r="B8794" t="s">
        <v>2817</v>
      </c>
      <c r="C8794" t="s">
        <v>57</v>
      </c>
      <c r="D8794" t="s">
        <v>2933</v>
      </c>
    </row>
    <row r="8795" spans="1:4">
      <c r="A8795" t="s">
        <v>0</v>
      </c>
      <c r="B8795" t="s">
        <v>2817</v>
      </c>
      <c r="C8795" t="s">
        <v>57</v>
      </c>
      <c r="D8795" t="s">
        <v>2934</v>
      </c>
    </row>
    <row r="8796" spans="1:4">
      <c r="A8796" t="s">
        <v>0</v>
      </c>
      <c r="B8796" t="s">
        <v>2817</v>
      </c>
      <c r="C8796" t="s">
        <v>57</v>
      </c>
      <c r="D8796" t="s">
        <v>2622</v>
      </c>
    </row>
    <row r="8797" spans="1:4">
      <c r="A8797" t="s">
        <v>0</v>
      </c>
      <c r="B8797" t="s">
        <v>2817</v>
      </c>
      <c r="C8797" t="s">
        <v>57</v>
      </c>
      <c r="D8797" t="s">
        <v>2619</v>
      </c>
    </row>
    <row r="8798" spans="1:4">
      <c r="A8798" t="s">
        <v>0</v>
      </c>
      <c r="B8798" t="s">
        <v>2817</v>
      </c>
      <c r="C8798" t="s">
        <v>57</v>
      </c>
      <c r="D8798" t="s">
        <v>2935</v>
      </c>
    </row>
    <row r="8799" spans="1:4">
      <c r="A8799" t="s">
        <v>0</v>
      </c>
      <c r="B8799" t="s">
        <v>2817</v>
      </c>
      <c r="C8799" t="s">
        <v>57</v>
      </c>
      <c r="D8799" t="s">
        <v>2936</v>
      </c>
    </row>
    <row r="8800" spans="1:4">
      <c r="A8800" t="s">
        <v>0</v>
      </c>
      <c r="B8800" t="s">
        <v>2817</v>
      </c>
      <c r="C8800" t="s">
        <v>57</v>
      </c>
      <c r="D8800" t="s">
        <v>2937</v>
      </c>
    </row>
    <row r="8801" spans="1:4">
      <c r="A8801" t="s">
        <v>0</v>
      </c>
      <c r="B8801" t="s">
        <v>2817</v>
      </c>
      <c r="C8801" t="s">
        <v>57</v>
      </c>
      <c r="D8801" t="s">
        <v>2938</v>
      </c>
    </row>
    <row r="8802" spans="1:4">
      <c r="A8802" t="s">
        <v>0</v>
      </c>
      <c r="B8802" t="s">
        <v>2817</v>
      </c>
      <c r="C8802" t="s">
        <v>57</v>
      </c>
      <c r="D8802" t="s">
        <v>2939</v>
      </c>
    </row>
    <row r="8803" spans="1:4">
      <c r="A8803" t="s">
        <v>0</v>
      </c>
      <c r="B8803" t="s">
        <v>2817</v>
      </c>
      <c r="C8803" t="s">
        <v>57</v>
      </c>
      <c r="D8803" t="s">
        <v>2940</v>
      </c>
    </row>
    <row r="8804" spans="1:4">
      <c r="A8804" t="s">
        <v>0</v>
      </c>
      <c r="B8804" t="s">
        <v>2817</v>
      </c>
      <c r="C8804" t="s">
        <v>57</v>
      </c>
      <c r="D8804" t="s">
        <v>2941</v>
      </c>
    </row>
    <row r="8805" spans="1:4">
      <c r="A8805" t="s">
        <v>0</v>
      </c>
      <c r="B8805" t="s">
        <v>2817</v>
      </c>
      <c r="C8805" t="s">
        <v>57</v>
      </c>
      <c r="D8805" t="s">
        <v>2942</v>
      </c>
    </row>
    <row r="8806" spans="1:4">
      <c r="A8806" t="s">
        <v>0</v>
      </c>
      <c r="B8806" t="s">
        <v>2817</v>
      </c>
      <c r="C8806" t="s">
        <v>57</v>
      </c>
      <c r="D8806" t="s">
        <v>2943</v>
      </c>
    </row>
    <row r="8807" spans="1:4">
      <c r="A8807" t="s">
        <v>0</v>
      </c>
      <c r="B8807" t="s">
        <v>2817</v>
      </c>
      <c r="C8807" t="s">
        <v>57</v>
      </c>
      <c r="D8807" t="s">
        <v>2944</v>
      </c>
    </row>
    <row r="8808" spans="1:4">
      <c r="A8808" t="s">
        <v>0</v>
      </c>
      <c r="B8808" t="s">
        <v>2817</v>
      </c>
      <c r="C8808" t="s">
        <v>57</v>
      </c>
      <c r="D8808" t="s">
        <v>2945</v>
      </c>
    </row>
    <row r="8809" spans="1:4">
      <c r="A8809" t="s">
        <v>0</v>
      </c>
      <c r="B8809" t="s">
        <v>2817</v>
      </c>
      <c r="C8809" t="s">
        <v>57</v>
      </c>
      <c r="D8809" t="s">
        <v>2946</v>
      </c>
    </row>
    <row r="8810" spans="1:4">
      <c r="A8810" t="s">
        <v>0</v>
      </c>
      <c r="B8810" t="s">
        <v>2817</v>
      </c>
      <c r="C8810" t="s">
        <v>57</v>
      </c>
      <c r="D8810" t="s">
        <v>2621</v>
      </c>
    </row>
    <row r="8811" spans="1:4">
      <c r="A8811" t="s">
        <v>0</v>
      </c>
      <c r="B8811" t="s">
        <v>2817</v>
      </c>
      <c r="C8811" t="s">
        <v>57</v>
      </c>
      <c r="D8811" t="s">
        <v>2947</v>
      </c>
    </row>
    <row r="8812" spans="1:4">
      <c r="A8812" t="s">
        <v>0</v>
      </c>
      <c r="B8812" t="s">
        <v>2817</v>
      </c>
      <c r="C8812" t="s">
        <v>57</v>
      </c>
      <c r="D8812" t="s">
        <v>2948</v>
      </c>
    </row>
    <row r="8813" spans="1:4">
      <c r="A8813" t="s">
        <v>0</v>
      </c>
      <c r="B8813" t="s">
        <v>2817</v>
      </c>
      <c r="C8813" t="s">
        <v>57</v>
      </c>
      <c r="D8813" t="s">
        <v>2949</v>
      </c>
    </row>
    <row r="8814" spans="1:4">
      <c r="A8814" t="s">
        <v>0</v>
      </c>
      <c r="B8814" t="s">
        <v>2817</v>
      </c>
      <c r="C8814" t="s">
        <v>57</v>
      </c>
      <c r="D8814" t="s">
        <v>2950</v>
      </c>
    </row>
    <row r="8815" spans="1:4">
      <c r="A8815" t="s">
        <v>0</v>
      </c>
      <c r="B8815" t="s">
        <v>2817</v>
      </c>
      <c r="C8815" t="s">
        <v>57</v>
      </c>
      <c r="D8815" t="s">
        <v>2951</v>
      </c>
    </row>
    <row r="8816" spans="1:4">
      <c r="A8816" t="s">
        <v>0</v>
      </c>
      <c r="B8816" t="s">
        <v>2817</v>
      </c>
      <c r="C8816" t="s">
        <v>57</v>
      </c>
      <c r="D8816" t="s">
        <v>2952</v>
      </c>
    </row>
    <row r="8817" spans="1:4">
      <c r="A8817" t="s">
        <v>0</v>
      </c>
      <c r="B8817" t="s">
        <v>2817</v>
      </c>
      <c r="C8817" t="s">
        <v>57</v>
      </c>
      <c r="D8817" t="s">
        <v>2953</v>
      </c>
    </row>
    <row r="8818" spans="1:4">
      <c r="A8818" t="s">
        <v>0</v>
      </c>
      <c r="B8818" t="s">
        <v>2817</v>
      </c>
      <c r="C8818" t="s">
        <v>57</v>
      </c>
      <c r="D8818" t="s">
        <v>2954</v>
      </c>
    </row>
    <row r="8819" spans="1:4">
      <c r="A8819" t="s">
        <v>0</v>
      </c>
      <c r="B8819" t="s">
        <v>2817</v>
      </c>
      <c r="C8819" t="s">
        <v>57</v>
      </c>
      <c r="D8819" t="s">
        <v>2955</v>
      </c>
    </row>
    <row r="8820" spans="1:4">
      <c r="A8820" t="s">
        <v>0</v>
      </c>
      <c r="B8820" t="s">
        <v>2817</v>
      </c>
      <c r="C8820" t="s">
        <v>57</v>
      </c>
      <c r="D8820" t="s">
        <v>2956</v>
      </c>
    </row>
    <row r="8821" spans="1:4">
      <c r="A8821" t="s">
        <v>0</v>
      </c>
      <c r="B8821" t="s">
        <v>2817</v>
      </c>
      <c r="C8821" t="s">
        <v>57</v>
      </c>
      <c r="D8821" t="s">
        <v>2957</v>
      </c>
    </row>
    <row r="8822" spans="1:4">
      <c r="A8822" t="s">
        <v>0</v>
      </c>
      <c r="B8822" t="s">
        <v>2817</v>
      </c>
      <c r="C8822" t="s">
        <v>57</v>
      </c>
      <c r="D8822" t="s">
        <v>2958</v>
      </c>
    </row>
    <row r="8823" spans="1:4">
      <c r="A8823" t="s">
        <v>0</v>
      </c>
      <c r="B8823" t="s">
        <v>2817</v>
      </c>
      <c r="C8823" t="s">
        <v>57</v>
      </c>
      <c r="D8823" t="s">
        <v>2959</v>
      </c>
    </row>
    <row r="8824" spans="1:4">
      <c r="A8824" t="s">
        <v>0</v>
      </c>
      <c r="B8824" t="s">
        <v>2817</v>
      </c>
      <c r="C8824" t="s">
        <v>57</v>
      </c>
      <c r="D8824" t="s">
        <v>2960</v>
      </c>
    </row>
    <row r="8825" spans="1:4">
      <c r="A8825" t="s">
        <v>0</v>
      </c>
      <c r="B8825" t="s">
        <v>2817</v>
      </c>
      <c r="C8825" t="s">
        <v>57</v>
      </c>
      <c r="D8825" t="s">
        <v>2961</v>
      </c>
    </row>
    <row r="8826" spans="1:4">
      <c r="A8826" t="s">
        <v>0</v>
      </c>
      <c r="B8826" t="s">
        <v>2817</v>
      </c>
      <c r="C8826" t="s">
        <v>57</v>
      </c>
      <c r="D8826" t="s">
        <v>2962</v>
      </c>
    </row>
    <row r="8827" spans="1:4">
      <c r="A8827" t="s">
        <v>0</v>
      </c>
      <c r="B8827" t="s">
        <v>2817</v>
      </c>
      <c r="C8827" t="s">
        <v>57</v>
      </c>
      <c r="D8827" t="s">
        <v>2963</v>
      </c>
    </row>
    <row r="8828" spans="1:4">
      <c r="A8828" t="s">
        <v>0</v>
      </c>
      <c r="B8828" t="s">
        <v>2817</v>
      </c>
      <c r="C8828" t="s">
        <v>57</v>
      </c>
      <c r="D8828" t="s">
        <v>2964</v>
      </c>
    </row>
    <row r="8829" spans="1:4">
      <c r="A8829" t="s">
        <v>0</v>
      </c>
      <c r="B8829" t="s">
        <v>2817</v>
      </c>
      <c r="C8829" t="s">
        <v>57</v>
      </c>
      <c r="D8829" t="s">
        <v>2965</v>
      </c>
    </row>
    <row r="8830" spans="1:4">
      <c r="A8830" t="s">
        <v>0</v>
      </c>
      <c r="B8830" t="s">
        <v>2817</v>
      </c>
      <c r="C8830" t="s">
        <v>57</v>
      </c>
      <c r="D8830" t="s">
        <v>2966</v>
      </c>
    </row>
    <row r="8831" spans="1:4">
      <c r="A8831" t="s">
        <v>0</v>
      </c>
      <c r="B8831" t="s">
        <v>2817</v>
      </c>
      <c r="C8831" t="s">
        <v>57</v>
      </c>
      <c r="D8831" t="s">
        <v>2967</v>
      </c>
    </row>
    <row r="8832" spans="1:4">
      <c r="A8832" t="s">
        <v>0</v>
      </c>
      <c r="B8832" t="s">
        <v>2817</v>
      </c>
      <c r="C8832" t="s">
        <v>57</v>
      </c>
      <c r="D8832" t="s">
        <v>2968</v>
      </c>
    </row>
    <row r="8833" spans="1:4">
      <c r="A8833" t="s">
        <v>0</v>
      </c>
      <c r="B8833" t="s">
        <v>2817</v>
      </c>
      <c r="C8833" t="s">
        <v>57</v>
      </c>
      <c r="D8833" t="s">
        <v>2969</v>
      </c>
    </row>
    <row r="8834" spans="1:4">
      <c r="A8834" t="s">
        <v>0</v>
      </c>
      <c r="B8834" t="s">
        <v>2817</v>
      </c>
      <c r="C8834" t="s">
        <v>57</v>
      </c>
      <c r="D8834" t="s">
        <v>2970</v>
      </c>
    </row>
    <row r="8835" spans="1:4">
      <c r="A8835" t="s">
        <v>0</v>
      </c>
      <c r="B8835" t="s">
        <v>2817</v>
      </c>
      <c r="C8835" t="s">
        <v>57</v>
      </c>
      <c r="D8835" t="s">
        <v>2971</v>
      </c>
    </row>
    <row r="8836" spans="1:4">
      <c r="A8836" t="s">
        <v>0</v>
      </c>
      <c r="B8836" t="s">
        <v>2817</v>
      </c>
      <c r="C8836" t="s">
        <v>57</v>
      </c>
      <c r="D8836" t="s">
        <v>2972</v>
      </c>
    </row>
    <row r="8837" spans="1:4">
      <c r="A8837" t="s">
        <v>0</v>
      </c>
      <c r="B8837" t="s">
        <v>2817</v>
      </c>
      <c r="C8837" t="s">
        <v>57</v>
      </c>
      <c r="D8837" t="s">
        <v>2973</v>
      </c>
    </row>
    <row r="8838" spans="1:4">
      <c r="A8838" t="s">
        <v>0</v>
      </c>
      <c r="B8838" t="s">
        <v>2817</v>
      </c>
      <c r="C8838" t="s">
        <v>57</v>
      </c>
      <c r="D8838" t="s">
        <v>2974</v>
      </c>
    </row>
    <row r="8839" spans="1:4">
      <c r="A8839" t="s">
        <v>0</v>
      </c>
      <c r="B8839" t="s">
        <v>2817</v>
      </c>
      <c r="C8839" t="s">
        <v>57</v>
      </c>
      <c r="D8839" t="s">
        <v>2975</v>
      </c>
    </row>
    <row r="8840" spans="1:4">
      <c r="A8840" t="s">
        <v>0</v>
      </c>
      <c r="B8840" t="s">
        <v>2817</v>
      </c>
      <c r="C8840" t="s">
        <v>57</v>
      </c>
      <c r="D8840" t="s">
        <v>2976</v>
      </c>
    </row>
    <row r="8841" spans="1:4">
      <c r="A8841" t="s">
        <v>0</v>
      </c>
      <c r="B8841" t="s">
        <v>2817</v>
      </c>
      <c r="C8841" t="s">
        <v>57</v>
      </c>
      <c r="D8841" t="s">
        <v>2977</v>
      </c>
    </row>
    <row r="8842" spans="1:4">
      <c r="A8842" t="s">
        <v>0</v>
      </c>
      <c r="B8842" t="s">
        <v>2817</v>
      </c>
      <c r="C8842" t="s">
        <v>57</v>
      </c>
      <c r="D8842" t="s">
        <v>2978</v>
      </c>
    </row>
    <row r="8843" spans="1:4">
      <c r="A8843" t="s">
        <v>0</v>
      </c>
      <c r="B8843" t="s">
        <v>2817</v>
      </c>
      <c r="C8843" t="s">
        <v>57</v>
      </c>
      <c r="D8843" t="s">
        <v>2620</v>
      </c>
    </row>
    <row r="8844" spans="1:4">
      <c r="A8844" t="s">
        <v>0</v>
      </c>
      <c r="B8844" t="s">
        <v>2817</v>
      </c>
      <c r="C8844" t="s">
        <v>57</v>
      </c>
      <c r="D8844" t="s">
        <v>2979</v>
      </c>
    </row>
    <row r="8845" spans="1:4">
      <c r="A8845" t="s">
        <v>0</v>
      </c>
      <c r="B8845" t="s">
        <v>2817</v>
      </c>
      <c r="C8845" t="s">
        <v>57</v>
      </c>
      <c r="D8845" t="s">
        <v>2980</v>
      </c>
    </row>
    <row r="8846" spans="1:4">
      <c r="A8846" t="s">
        <v>0</v>
      </c>
      <c r="B8846" t="s">
        <v>2817</v>
      </c>
      <c r="C8846" t="s">
        <v>57</v>
      </c>
      <c r="D8846" t="s">
        <v>2981</v>
      </c>
    </row>
    <row r="8847" spans="1:4">
      <c r="A8847" t="s">
        <v>0</v>
      </c>
      <c r="B8847" t="s">
        <v>2817</v>
      </c>
      <c r="C8847" t="s">
        <v>57</v>
      </c>
      <c r="D8847" t="s">
        <v>2623</v>
      </c>
    </row>
    <row r="8848" spans="1:4">
      <c r="A8848" t="s">
        <v>0</v>
      </c>
      <c r="B8848" t="s">
        <v>2817</v>
      </c>
      <c r="C8848" t="s">
        <v>57</v>
      </c>
      <c r="D8848" t="s">
        <v>2982</v>
      </c>
    </row>
    <row r="8849" spans="1:4">
      <c r="A8849" t="s">
        <v>0</v>
      </c>
      <c r="B8849" t="s">
        <v>2817</v>
      </c>
      <c r="C8849" t="s">
        <v>57</v>
      </c>
      <c r="D8849" t="s">
        <v>2983</v>
      </c>
    </row>
    <row r="8850" spans="1:4">
      <c r="A8850" t="s">
        <v>0</v>
      </c>
      <c r="B8850" t="s">
        <v>2817</v>
      </c>
      <c r="C8850" t="s">
        <v>57</v>
      </c>
      <c r="D8850" t="s">
        <v>2984</v>
      </c>
    </row>
    <row r="8851" spans="1:4">
      <c r="A8851" t="s">
        <v>0</v>
      </c>
      <c r="B8851" t="s">
        <v>2817</v>
      </c>
      <c r="C8851" t="s">
        <v>57</v>
      </c>
      <c r="D8851" t="s">
        <v>2985</v>
      </c>
    </row>
    <row r="8852" spans="1:4">
      <c r="A8852" t="s">
        <v>0</v>
      </c>
      <c r="B8852" t="s">
        <v>2817</v>
      </c>
      <c r="C8852" t="s">
        <v>57</v>
      </c>
      <c r="D8852" t="s">
        <v>2986</v>
      </c>
    </row>
    <row r="8853" spans="1:4">
      <c r="A8853" t="s">
        <v>0</v>
      </c>
      <c r="B8853" t="s">
        <v>2817</v>
      </c>
      <c r="C8853" t="s">
        <v>57</v>
      </c>
      <c r="D8853" t="s">
        <v>2987</v>
      </c>
    </row>
    <row r="8854" spans="1:4">
      <c r="A8854" t="s">
        <v>0</v>
      </c>
      <c r="B8854" t="s">
        <v>2817</v>
      </c>
      <c r="C8854" t="s">
        <v>57</v>
      </c>
      <c r="D8854" t="s">
        <v>2574</v>
      </c>
    </row>
    <row r="8855" spans="1:4">
      <c r="A8855" t="s">
        <v>0</v>
      </c>
      <c r="B8855" t="s">
        <v>2817</v>
      </c>
      <c r="C8855" t="s">
        <v>57</v>
      </c>
      <c r="D8855" t="s">
        <v>2988</v>
      </c>
    </row>
    <row r="8856" spans="1:4">
      <c r="A8856" t="s">
        <v>0</v>
      </c>
      <c r="B8856" t="s">
        <v>2817</v>
      </c>
      <c r="C8856" t="s">
        <v>57</v>
      </c>
      <c r="D8856" t="s">
        <v>2989</v>
      </c>
    </row>
    <row r="8857" spans="1:4">
      <c r="A8857" t="s">
        <v>0</v>
      </c>
      <c r="B8857" t="s">
        <v>2817</v>
      </c>
      <c r="C8857" t="s">
        <v>57</v>
      </c>
      <c r="D8857" t="s">
        <v>2990</v>
      </c>
    </row>
    <row r="8858" spans="1:4">
      <c r="A8858" t="s">
        <v>0</v>
      </c>
      <c r="B8858" t="s">
        <v>2817</v>
      </c>
      <c r="C8858" t="s">
        <v>57</v>
      </c>
      <c r="D8858" t="s">
        <v>2991</v>
      </c>
    </row>
    <row r="8859" spans="1:4">
      <c r="A8859" t="s">
        <v>0</v>
      </c>
      <c r="B8859" t="s">
        <v>2817</v>
      </c>
      <c r="C8859" t="s">
        <v>57</v>
      </c>
      <c r="D8859" t="s">
        <v>2992</v>
      </c>
    </row>
    <row r="8860" spans="1:4">
      <c r="A8860" t="s">
        <v>0</v>
      </c>
      <c r="B8860" t="s">
        <v>2817</v>
      </c>
      <c r="C8860" t="s">
        <v>57</v>
      </c>
      <c r="D8860" t="s">
        <v>2993</v>
      </c>
    </row>
    <row r="8861" spans="1:4">
      <c r="A8861" t="s">
        <v>0</v>
      </c>
      <c r="B8861" t="s">
        <v>2817</v>
      </c>
      <c r="C8861" t="s">
        <v>57</v>
      </c>
      <c r="D8861" t="s">
        <v>2994</v>
      </c>
    </row>
    <row r="8862" spans="1:4">
      <c r="A8862" t="s">
        <v>0</v>
      </c>
      <c r="B8862" t="s">
        <v>2817</v>
      </c>
      <c r="C8862" t="s">
        <v>45</v>
      </c>
      <c r="D8862" t="s">
        <v>63</v>
      </c>
    </row>
    <row r="8863" spans="1:4">
      <c r="A8863" t="s">
        <v>0</v>
      </c>
      <c r="B8863" t="s">
        <v>2817</v>
      </c>
      <c r="C8863" t="s">
        <v>47</v>
      </c>
      <c r="D8863" t="s">
        <v>901</v>
      </c>
    </row>
    <row r="8864" spans="1:4">
      <c r="A8864" t="s">
        <v>0</v>
      </c>
      <c r="B8864" t="s">
        <v>2817</v>
      </c>
      <c r="C8864" t="s">
        <v>47</v>
      </c>
      <c r="D8864" t="s">
        <v>2474</v>
      </c>
    </row>
    <row r="8865" spans="1:4">
      <c r="A8865" t="s">
        <v>0</v>
      </c>
      <c r="B8865" t="s">
        <v>2817</v>
      </c>
      <c r="C8865" t="s">
        <v>47</v>
      </c>
      <c r="D8865" t="s">
        <v>2475</v>
      </c>
    </row>
    <row r="8866" spans="1:4">
      <c r="A8866" t="s">
        <v>0</v>
      </c>
      <c r="B8866" t="s">
        <v>2817</v>
      </c>
      <c r="C8866" t="s">
        <v>47</v>
      </c>
      <c r="D8866" t="s">
        <v>2835</v>
      </c>
    </row>
    <row r="8867" spans="1:4">
      <c r="A8867" t="s">
        <v>0</v>
      </c>
      <c r="B8867" t="s">
        <v>2817</v>
      </c>
      <c r="C8867" t="s">
        <v>67</v>
      </c>
      <c r="D8867" t="s">
        <v>46</v>
      </c>
    </row>
    <row r="8868" spans="1:4">
      <c r="A8868" t="s">
        <v>0</v>
      </c>
      <c r="B8868" t="s">
        <v>2817</v>
      </c>
      <c r="C8868" t="s">
        <v>68</v>
      </c>
      <c r="D8868" t="s">
        <v>2995</v>
      </c>
    </row>
    <row r="8869" spans="1:4">
      <c r="A8869" t="s">
        <v>0</v>
      </c>
      <c r="B8869" t="s">
        <v>2817</v>
      </c>
      <c r="C8869" t="s">
        <v>69</v>
      </c>
      <c r="D8869" t="s">
        <v>17</v>
      </c>
    </row>
    <row r="8870" spans="1:4">
      <c r="A8870" t="s">
        <v>0</v>
      </c>
      <c r="B8870" t="s">
        <v>2817</v>
      </c>
      <c r="C8870" t="s">
        <v>70</v>
      </c>
      <c r="D8870" t="s">
        <v>2996</v>
      </c>
    </row>
    <row r="8871" spans="1:4">
      <c r="A8871" t="s">
        <v>0</v>
      </c>
      <c r="B8871" t="s">
        <v>2817</v>
      </c>
      <c r="C8871" t="s">
        <v>513</v>
      </c>
      <c r="D8871" t="s">
        <v>2997</v>
      </c>
    </row>
    <row r="8872" spans="1:4">
      <c r="A8872" t="s">
        <v>0</v>
      </c>
      <c r="B8872" t="s">
        <v>2817</v>
      </c>
      <c r="C8872" t="s">
        <v>72</v>
      </c>
      <c r="D8872" t="s">
        <v>2998</v>
      </c>
    </row>
    <row r="8873" spans="1:4">
      <c r="A8873" t="s">
        <v>0</v>
      </c>
      <c r="B8873" t="s">
        <v>2817</v>
      </c>
      <c r="C8873" t="s">
        <v>74</v>
      </c>
      <c r="D8873" t="s">
        <v>2999</v>
      </c>
    </row>
    <row r="8874" spans="1:4">
      <c r="A8874" t="s">
        <v>0</v>
      </c>
      <c r="B8874" t="s">
        <v>2817</v>
      </c>
      <c r="C8874" t="s">
        <v>76</v>
      </c>
      <c r="D8874" t="s">
        <v>3000</v>
      </c>
    </row>
    <row r="8875" spans="1:4">
      <c r="A8875" t="s">
        <v>0</v>
      </c>
      <c r="B8875" t="s">
        <v>2817</v>
      </c>
      <c r="C8875" t="s">
        <v>78</v>
      </c>
      <c r="D8875" t="s">
        <v>3001</v>
      </c>
    </row>
    <row r="8876" spans="1:4">
      <c r="A8876" t="s">
        <v>0</v>
      </c>
      <c r="B8876" t="s">
        <v>2817</v>
      </c>
      <c r="C8876" t="s">
        <v>80</v>
      </c>
      <c r="D8876">
        <v>94025</v>
      </c>
    </row>
    <row r="8877" spans="1:4">
      <c r="A8877" t="s">
        <v>0</v>
      </c>
      <c r="B8877" t="s">
        <v>2817</v>
      </c>
      <c r="C8877" t="s">
        <v>343</v>
      </c>
      <c r="D8877" t="s">
        <v>2524</v>
      </c>
    </row>
    <row r="8878" spans="1:4">
      <c r="A8878" t="s">
        <v>0</v>
      </c>
      <c r="B8878" t="s">
        <v>2817</v>
      </c>
      <c r="C8878" t="s">
        <v>82</v>
      </c>
      <c r="D8878" t="s">
        <v>3002</v>
      </c>
    </row>
    <row r="8879" spans="1:4">
      <c r="A8879" t="s">
        <v>0</v>
      </c>
      <c r="B8879" t="s">
        <v>2817</v>
      </c>
      <c r="C8879" t="s">
        <v>518</v>
      </c>
      <c r="D8879" t="s">
        <v>3003</v>
      </c>
    </row>
    <row r="8880" spans="1:4">
      <c r="A8880" t="s">
        <v>0</v>
      </c>
      <c r="B8880" t="s">
        <v>2817</v>
      </c>
      <c r="C8880" t="s">
        <v>84</v>
      </c>
      <c r="D8880" t="s">
        <v>3004</v>
      </c>
    </row>
    <row r="8881" spans="1:4">
      <c r="A8881" t="s">
        <v>0</v>
      </c>
      <c r="B8881" t="s">
        <v>2817</v>
      </c>
      <c r="C8881" t="s">
        <v>1081</v>
      </c>
      <c r="D8881" t="s">
        <v>3005</v>
      </c>
    </row>
    <row r="8882" spans="1:4">
      <c r="A8882" t="s">
        <v>0</v>
      </c>
      <c r="B8882" t="s">
        <v>2817</v>
      </c>
      <c r="C8882" t="s">
        <v>86</v>
      </c>
      <c r="D8882" t="s">
        <v>3006</v>
      </c>
    </row>
    <row r="8883" spans="1:4">
      <c r="A8883" t="s">
        <v>0</v>
      </c>
      <c r="B8883" t="s">
        <v>2817</v>
      </c>
      <c r="C8883" t="s">
        <v>88</v>
      </c>
      <c r="D8883" t="s">
        <v>3007</v>
      </c>
    </row>
    <row r="8884" spans="1:4">
      <c r="A8884" t="s">
        <v>0</v>
      </c>
      <c r="B8884" t="s">
        <v>2817</v>
      </c>
      <c r="C8884" t="s">
        <v>352</v>
      </c>
      <c r="D8884" t="s">
        <v>353</v>
      </c>
    </row>
    <row r="8885" spans="1:4">
      <c r="A8885" t="s">
        <v>0</v>
      </c>
      <c r="B8885" t="s">
        <v>2817</v>
      </c>
      <c r="C8885" t="s">
        <v>910</v>
      </c>
      <c r="D8885" t="s">
        <v>3008</v>
      </c>
    </row>
    <row r="8886" spans="1:4">
      <c r="A8886" t="s">
        <v>0</v>
      </c>
      <c r="B8886" t="s">
        <v>2817</v>
      </c>
      <c r="C8886" t="s">
        <v>90</v>
      </c>
      <c r="D8886" t="s">
        <v>3009</v>
      </c>
    </row>
    <row r="8887" spans="1:4">
      <c r="A8887" t="s">
        <v>0</v>
      </c>
      <c r="B8887" t="s">
        <v>2817</v>
      </c>
      <c r="C8887" t="s">
        <v>92</v>
      </c>
      <c r="D8887" t="s">
        <v>3010</v>
      </c>
    </row>
    <row r="8888" spans="1:4">
      <c r="A8888" t="s">
        <v>0</v>
      </c>
      <c r="B8888" t="s">
        <v>2817</v>
      </c>
      <c r="C8888" t="s">
        <v>94</v>
      </c>
      <c r="D8888" t="s">
        <v>3011</v>
      </c>
    </row>
    <row r="8889" spans="1:4">
      <c r="A8889" t="s">
        <v>0</v>
      </c>
      <c r="B8889" t="s">
        <v>2817</v>
      </c>
      <c r="C8889" t="s">
        <v>96</v>
      </c>
      <c r="D8889" t="s">
        <v>3012</v>
      </c>
    </row>
    <row r="8890" spans="1:4">
      <c r="A8890" t="s">
        <v>0</v>
      </c>
      <c r="B8890" t="s">
        <v>2817</v>
      </c>
      <c r="C8890" t="s">
        <v>98</v>
      </c>
      <c r="D8890" t="s">
        <v>3013</v>
      </c>
    </row>
    <row r="8891" spans="1:4">
      <c r="A8891" t="s">
        <v>0</v>
      </c>
      <c r="B8891" t="s">
        <v>2817</v>
      </c>
      <c r="C8891" t="s">
        <v>100</v>
      </c>
      <c r="D8891" t="s">
        <v>3014</v>
      </c>
    </row>
    <row r="8892" spans="1:4">
      <c r="A8892" t="s">
        <v>0</v>
      </c>
      <c r="B8892" t="s">
        <v>2817</v>
      </c>
      <c r="C8892" t="s">
        <v>100</v>
      </c>
      <c r="D8892" t="s">
        <v>3015</v>
      </c>
    </row>
    <row r="8893" spans="1:4">
      <c r="A8893" t="s">
        <v>0</v>
      </c>
      <c r="B8893" t="s">
        <v>2817</v>
      </c>
      <c r="C8893" t="s">
        <v>100</v>
      </c>
      <c r="D8893" t="s">
        <v>3016</v>
      </c>
    </row>
    <row r="8894" spans="1:4">
      <c r="A8894" t="s">
        <v>0</v>
      </c>
      <c r="B8894" t="s">
        <v>2817</v>
      </c>
      <c r="C8894" t="s">
        <v>100</v>
      </c>
      <c r="D8894" t="s">
        <v>3017</v>
      </c>
    </row>
    <row r="8895" spans="1:4">
      <c r="A8895" t="s">
        <v>0</v>
      </c>
      <c r="B8895" t="s">
        <v>2817</v>
      </c>
      <c r="C8895" t="s">
        <v>102</v>
      </c>
      <c r="D8895">
        <v>19710000</v>
      </c>
    </row>
    <row r="8896" spans="1:4">
      <c r="A8896" t="s">
        <v>0</v>
      </c>
      <c r="B8896" t="s">
        <v>2817</v>
      </c>
      <c r="C8896" t="s">
        <v>103</v>
      </c>
      <c r="D8896" t="s">
        <v>3018</v>
      </c>
    </row>
    <row r="8897" spans="1:4">
      <c r="A8897" t="s">
        <v>0</v>
      </c>
      <c r="B8897" t="s">
        <v>2817</v>
      </c>
      <c r="C8897" t="s">
        <v>105</v>
      </c>
      <c r="D8897" t="s">
        <v>3019</v>
      </c>
    </row>
    <row r="8898" spans="1:4">
      <c r="A8898" t="s">
        <v>0</v>
      </c>
      <c r="B8898" t="s">
        <v>2817</v>
      </c>
      <c r="C8898" t="s">
        <v>431</v>
      </c>
      <c r="D8898" t="s">
        <v>3020</v>
      </c>
    </row>
    <row r="8899" spans="1:4">
      <c r="A8899" t="s">
        <v>0</v>
      </c>
      <c r="B8899" t="s">
        <v>2817</v>
      </c>
      <c r="C8899" t="s">
        <v>432</v>
      </c>
      <c r="D8899" t="s">
        <v>3021</v>
      </c>
    </row>
    <row r="8900" spans="1:4">
      <c r="A8900" t="s">
        <v>0</v>
      </c>
      <c r="B8900" t="s">
        <v>2817</v>
      </c>
      <c r="C8900" t="s">
        <v>435</v>
      </c>
      <c r="D8900">
        <v>5000000</v>
      </c>
    </row>
    <row r="8901" spans="1:4">
      <c r="A8901" t="s">
        <v>0</v>
      </c>
      <c r="B8901" t="s">
        <v>2817</v>
      </c>
      <c r="C8901" t="s">
        <v>107</v>
      </c>
      <c r="D8901" t="s">
        <v>3022</v>
      </c>
    </row>
    <row r="8902" spans="1:4">
      <c r="A8902" t="s">
        <v>0</v>
      </c>
      <c r="B8902" t="s">
        <v>2817</v>
      </c>
      <c r="C8902" t="s">
        <v>109</v>
      </c>
      <c r="D8902">
        <v>19710000</v>
      </c>
    </row>
    <row r="8903" spans="1:4">
      <c r="A8903" t="s">
        <v>0</v>
      </c>
      <c r="B8903" t="s">
        <v>2817</v>
      </c>
      <c r="C8903" t="s">
        <v>110</v>
      </c>
      <c r="D8903" t="s">
        <v>3023</v>
      </c>
    </row>
    <row r="8904" spans="1:4">
      <c r="A8904" t="s">
        <v>0</v>
      </c>
      <c r="B8904" t="s">
        <v>2817</v>
      </c>
      <c r="C8904" t="s">
        <v>111</v>
      </c>
      <c r="D8904" t="s">
        <v>3021</v>
      </c>
    </row>
    <row r="8905" spans="1:4">
      <c r="A8905" t="s">
        <v>0</v>
      </c>
      <c r="B8905" t="s">
        <v>2817</v>
      </c>
      <c r="C8905" t="s">
        <v>113</v>
      </c>
      <c r="D8905" t="s">
        <v>3024</v>
      </c>
    </row>
    <row r="8906" spans="1:4">
      <c r="A8906" t="s">
        <v>0</v>
      </c>
      <c r="B8906" t="s">
        <v>2817</v>
      </c>
      <c r="C8906" t="s">
        <v>100</v>
      </c>
      <c r="D8906" t="s">
        <v>3025</v>
      </c>
    </row>
    <row r="8907" spans="1:4">
      <c r="A8907" t="s">
        <v>0</v>
      </c>
      <c r="B8907" t="s">
        <v>2817</v>
      </c>
      <c r="C8907" t="s">
        <v>102</v>
      </c>
      <c r="D8907">
        <v>19920000</v>
      </c>
    </row>
    <row r="8908" spans="1:4">
      <c r="A8908" t="s">
        <v>0</v>
      </c>
      <c r="B8908" t="s">
        <v>2817</v>
      </c>
      <c r="C8908" t="s">
        <v>103</v>
      </c>
      <c r="D8908" t="s">
        <v>3026</v>
      </c>
    </row>
    <row r="8909" spans="1:4">
      <c r="A8909" t="s">
        <v>0</v>
      </c>
      <c r="B8909" t="s">
        <v>2817</v>
      </c>
      <c r="C8909" t="s">
        <v>105</v>
      </c>
      <c r="D8909" t="s">
        <v>3027</v>
      </c>
    </row>
    <row r="8910" spans="1:4">
      <c r="A8910" t="s">
        <v>0</v>
      </c>
      <c r="B8910" t="s">
        <v>2817</v>
      </c>
      <c r="C8910" t="s">
        <v>431</v>
      </c>
      <c r="D8910" t="s">
        <v>3028</v>
      </c>
    </row>
    <row r="8911" spans="1:4">
      <c r="A8911" t="s">
        <v>0</v>
      </c>
      <c r="B8911" t="s">
        <v>2817</v>
      </c>
      <c r="C8911" t="s">
        <v>432</v>
      </c>
      <c r="D8911" t="s">
        <v>3029</v>
      </c>
    </row>
    <row r="8912" spans="1:4">
      <c r="A8912" t="s">
        <v>0</v>
      </c>
      <c r="B8912" t="s">
        <v>2817</v>
      </c>
      <c r="C8912" t="s">
        <v>548</v>
      </c>
      <c r="D8912" t="s">
        <v>3025</v>
      </c>
    </row>
    <row r="8913" spans="1:4">
      <c r="A8913" t="s">
        <v>0</v>
      </c>
      <c r="B8913" t="s">
        <v>2817</v>
      </c>
      <c r="C8913" t="s">
        <v>549</v>
      </c>
      <c r="D8913">
        <v>19920000</v>
      </c>
    </row>
    <row r="8914" spans="1:4">
      <c r="A8914" t="s">
        <v>0</v>
      </c>
      <c r="B8914" t="s">
        <v>2817</v>
      </c>
      <c r="C8914" t="s">
        <v>550</v>
      </c>
      <c r="D8914" t="s">
        <v>3030</v>
      </c>
    </row>
    <row r="8915" spans="1:4">
      <c r="A8915" t="s">
        <v>0</v>
      </c>
      <c r="B8915" t="s">
        <v>2817</v>
      </c>
      <c r="C8915" t="s">
        <v>435</v>
      </c>
      <c r="D8915">
        <v>3000000</v>
      </c>
    </row>
    <row r="8916" spans="1:4">
      <c r="A8916" t="s">
        <v>0</v>
      </c>
      <c r="B8916" t="s">
        <v>2817</v>
      </c>
      <c r="C8916" t="s">
        <v>107</v>
      </c>
      <c r="D8916" t="s">
        <v>108</v>
      </c>
    </row>
    <row r="8917" spans="1:4">
      <c r="A8917" t="s">
        <v>0</v>
      </c>
      <c r="B8917" t="s">
        <v>2817</v>
      </c>
      <c r="C8917" t="s">
        <v>109</v>
      </c>
      <c r="D8917">
        <v>19920000</v>
      </c>
    </row>
    <row r="8918" spans="1:4">
      <c r="A8918" t="s">
        <v>0</v>
      </c>
      <c r="B8918" t="s">
        <v>2817</v>
      </c>
      <c r="C8918" t="s">
        <v>110</v>
      </c>
      <c r="D8918" t="s">
        <v>3023</v>
      </c>
    </row>
    <row r="8919" spans="1:4">
      <c r="A8919" t="s">
        <v>0</v>
      </c>
      <c r="B8919" t="s">
        <v>2817</v>
      </c>
      <c r="C8919" t="s">
        <v>111</v>
      </c>
      <c r="D8919" t="s">
        <v>746</v>
      </c>
    </row>
    <row r="8920" spans="1:4">
      <c r="A8920" t="s">
        <v>0</v>
      </c>
      <c r="B8920" t="s">
        <v>2817</v>
      </c>
      <c r="C8920" t="s">
        <v>113</v>
      </c>
      <c r="D8920" t="s">
        <v>3031</v>
      </c>
    </row>
    <row r="8921" spans="1:4">
      <c r="A8921" t="s">
        <v>0</v>
      </c>
      <c r="B8921" t="s">
        <v>2817</v>
      </c>
      <c r="C8921" t="s">
        <v>119</v>
      </c>
      <c r="D8921" t="s">
        <v>3032</v>
      </c>
    </row>
    <row r="8922" spans="1:4">
      <c r="A8922" t="s">
        <v>0</v>
      </c>
      <c r="B8922" t="s">
        <v>2817</v>
      </c>
      <c r="C8922" t="s">
        <v>1679</v>
      </c>
      <c r="D8922" t="s">
        <v>3021</v>
      </c>
    </row>
    <row r="8923" spans="1:4">
      <c r="A8923" t="s">
        <v>0</v>
      </c>
      <c r="B8923" t="s">
        <v>2817</v>
      </c>
      <c r="C8923" t="s">
        <v>121</v>
      </c>
      <c r="D8923">
        <v>20010600</v>
      </c>
    </row>
    <row r="8924" spans="1:4">
      <c r="A8924" t="s">
        <v>0</v>
      </c>
      <c r="B8924" t="s">
        <v>2817</v>
      </c>
      <c r="C8924" t="s">
        <v>119</v>
      </c>
      <c r="D8924" t="s">
        <v>3033</v>
      </c>
    </row>
    <row r="8925" spans="1:4">
      <c r="A8925" t="s">
        <v>0</v>
      </c>
      <c r="B8925" t="s">
        <v>2817</v>
      </c>
      <c r="C8925" t="s">
        <v>1679</v>
      </c>
      <c r="D8925" t="s">
        <v>3021</v>
      </c>
    </row>
    <row r="8926" spans="1:4">
      <c r="A8926" t="s">
        <v>0</v>
      </c>
      <c r="B8926" t="s">
        <v>2817</v>
      </c>
      <c r="C8926" t="s">
        <v>1679</v>
      </c>
      <c r="D8926" t="s">
        <v>746</v>
      </c>
    </row>
    <row r="8927" spans="1:4">
      <c r="A8927" t="s">
        <v>0</v>
      </c>
      <c r="B8927" t="s">
        <v>2817</v>
      </c>
      <c r="C8927" t="s">
        <v>121</v>
      </c>
      <c r="D8927">
        <v>20010600</v>
      </c>
    </row>
    <row r="8928" spans="1:4">
      <c r="A8928" t="s">
        <v>0</v>
      </c>
      <c r="B8928" t="s">
        <v>2817</v>
      </c>
      <c r="C8928" t="s">
        <v>119</v>
      </c>
      <c r="D8928" t="s">
        <v>3034</v>
      </c>
    </row>
    <row r="8929" spans="1:4">
      <c r="A8929" t="s">
        <v>0</v>
      </c>
      <c r="B8929" t="s">
        <v>2817</v>
      </c>
      <c r="C8929" t="s">
        <v>121</v>
      </c>
      <c r="D8929">
        <v>20011200</v>
      </c>
    </row>
    <row r="8930" spans="1:4">
      <c r="A8930" t="s">
        <v>0</v>
      </c>
      <c r="B8930" t="s">
        <v>2817</v>
      </c>
      <c r="C8930" t="s">
        <v>119</v>
      </c>
      <c r="D8930" t="s">
        <v>3035</v>
      </c>
    </row>
    <row r="8931" spans="1:4">
      <c r="A8931" t="s">
        <v>0</v>
      </c>
      <c r="B8931" t="s">
        <v>2817</v>
      </c>
      <c r="C8931" t="s">
        <v>1679</v>
      </c>
      <c r="D8931" t="s">
        <v>3021</v>
      </c>
    </row>
    <row r="8932" spans="1:4">
      <c r="A8932" t="s">
        <v>0</v>
      </c>
      <c r="B8932" t="s">
        <v>2817</v>
      </c>
      <c r="C8932" t="s">
        <v>121</v>
      </c>
      <c r="D8932">
        <v>20000600</v>
      </c>
    </row>
    <row r="8933" spans="1:4">
      <c r="A8933" t="s">
        <v>0</v>
      </c>
      <c r="B8933" t="s">
        <v>2817</v>
      </c>
      <c r="C8933" t="s">
        <v>119</v>
      </c>
      <c r="D8933" t="s">
        <v>3036</v>
      </c>
    </row>
    <row r="8934" spans="1:4">
      <c r="A8934" t="s">
        <v>0</v>
      </c>
      <c r="B8934" t="s">
        <v>2817</v>
      </c>
      <c r="C8934" t="s">
        <v>121</v>
      </c>
      <c r="D8934">
        <v>20020100</v>
      </c>
    </row>
    <row r="8935" spans="1:4">
      <c r="A8935" t="s">
        <v>0</v>
      </c>
      <c r="B8935" t="s">
        <v>2817</v>
      </c>
      <c r="C8935" t="s">
        <v>119</v>
      </c>
      <c r="D8935" t="s">
        <v>3037</v>
      </c>
    </row>
    <row r="8936" spans="1:4">
      <c r="A8936" t="s">
        <v>0</v>
      </c>
      <c r="B8936" t="s">
        <v>2817</v>
      </c>
      <c r="C8936" t="s">
        <v>121</v>
      </c>
      <c r="D8936">
        <v>20020100</v>
      </c>
    </row>
    <row r="8937" spans="1:4">
      <c r="A8937" t="s">
        <v>0</v>
      </c>
      <c r="B8937" t="s">
        <v>2817</v>
      </c>
      <c r="C8937" t="s">
        <v>119</v>
      </c>
      <c r="D8937" t="s">
        <v>3038</v>
      </c>
    </row>
    <row r="8938" spans="1:4">
      <c r="A8938" t="s">
        <v>0</v>
      </c>
      <c r="B8938" t="s">
        <v>2817</v>
      </c>
      <c r="C8938" t="s">
        <v>121</v>
      </c>
      <c r="D8938">
        <v>20020200</v>
      </c>
    </row>
    <row r="8939" spans="1:4">
      <c r="A8939" t="s">
        <v>0</v>
      </c>
      <c r="B8939" t="s">
        <v>2817</v>
      </c>
      <c r="C8939" t="s">
        <v>119</v>
      </c>
      <c r="D8939" t="s">
        <v>3039</v>
      </c>
    </row>
    <row r="8940" spans="1:4">
      <c r="A8940" t="s">
        <v>0</v>
      </c>
      <c r="B8940" t="s">
        <v>2817</v>
      </c>
      <c r="C8940" t="s">
        <v>121</v>
      </c>
      <c r="D8940">
        <v>20020200</v>
      </c>
    </row>
    <row r="8941" spans="1:4">
      <c r="A8941" t="s">
        <v>0</v>
      </c>
      <c r="B8941" t="s">
        <v>2817</v>
      </c>
      <c r="C8941" t="s">
        <v>119</v>
      </c>
      <c r="D8941" t="s">
        <v>3040</v>
      </c>
    </row>
    <row r="8942" spans="1:4">
      <c r="A8942" t="s">
        <v>0</v>
      </c>
      <c r="B8942" t="s">
        <v>2817</v>
      </c>
      <c r="C8942" t="s">
        <v>121</v>
      </c>
      <c r="D8942">
        <v>20001000</v>
      </c>
    </row>
    <row r="8943" spans="1:4">
      <c r="A8943" t="s">
        <v>0</v>
      </c>
      <c r="B8943" t="s">
        <v>2817</v>
      </c>
      <c r="C8943" t="s">
        <v>119</v>
      </c>
      <c r="D8943" t="s">
        <v>3041</v>
      </c>
    </row>
    <row r="8944" spans="1:4">
      <c r="A8944" t="s">
        <v>0</v>
      </c>
      <c r="B8944" t="s">
        <v>2817</v>
      </c>
      <c r="C8944" t="s">
        <v>121</v>
      </c>
      <c r="D8944">
        <v>20020200</v>
      </c>
    </row>
    <row r="8945" spans="1:4">
      <c r="A8945" t="s">
        <v>0</v>
      </c>
      <c r="B8945" t="s">
        <v>2817</v>
      </c>
      <c r="C8945" t="s">
        <v>130</v>
      </c>
      <c r="D8945" t="s">
        <v>360</v>
      </c>
    </row>
    <row r="8946" spans="1:4">
      <c r="A8946" t="s">
        <v>0</v>
      </c>
      <c r="B8946" t="s">
        <v>2817</v>
      </c>
      <c r="C8946" t="s">
        <v>132</v>
      </c>
      <c r="D8946" t="s">
        <v>999</v>
      </c>
    </row>
    <row r="8947" spans="1:4">
      <c r="A8947" t="s">
        <v>0</v>
      </c>
      <c r="B8947" t="s">
        <v>2817</v>
      </c>
      <c r="C8947" t="s">
        <v>133</v>
      </c>
      <c r="D8947">
        <v>11891</v>
      </c>
    </row>
    <row r="8948" spans="1:4">
      <c r="A8948" t="s">
        <v>0</v>
      </c>
      <c r="B8948" t="s">
        <v>2817</v>
      </c>
      <c r="C8948" t="s">
        <v>364</v>
      </c>
      <c r="D8948" t="s">
        <v>3042</v>
      </c>
    </row>
    <row r="8949" spans="1:4">
      <c r="A8949" t="s">
        <v>0</v>
      </c>
      <c r="B8949" t="s">
        <v>2817</v>
      </c>
      <c r="C8949" t="s">
        <v>366</v>
      </c>
      <c r="D8949" t="b">
        <v>1</v>
      </c>
    </row>
    <row r="8950" spans="1:4">
      <c r="A8950" t="s">
        <v>0</v>
      </c>
      <c r="B8950" t="s">
        <v>2817</v>
      </c>
      <c r="C8950" t="s">
        <v>666</v>
      </c>
      <c r="D8950" t="s">
        <v>3043</v>
      </c>
    </row>
    <row r="8951" spans="1:4">
      <c r="A8951" t="s">
        <v>0</v>
      </c>
      <c r="B8951" t="s">
        <v>2817</v>
      </c>
      <c r="C8951" t="s">
        <v>668</v>
      </c>
      <c r="D8951" t="b">
        <v>1</v>
      </c>
    </row>
    <row r="8952" spans="1:4">
      <c r="A8952" t="s">
        <v>0</v>
      </c>
      <c r="B8952" t="s">
        <v>2817</v>
      </c>
      <c r="C8952" t="s">
        <v>685</v>
      </c>
      <c r="D8952" t="s">
        <v>686</v>
      </c>
    </row>
    <row r="8953" spans="1:4">
      <c r="A8953" t="s">
        <v>0</v>
      </c>
      <c r="B8953" t="s">
        <v>2817</v>
      </c>
      <c r="C8953" t="s">
        <v>687</v>
      </c>
      <c r="D8953" t="b">
        <v>1</v>
      </c>
    </row>
    <row r="8954" spans="1:4">
      <c r="A8954" t="s">
        <v>0</v>
      </c>
      <c r="B8954" t="s">
        <v>2817</v>
      </c>
      <c r="C8954" t="s">
        <v>688</v>
      </c>
      <c r="D8954">
        <v>30</v>
      </c>
    </row>
    <row r="8955" spans="1:4">
      <c r="A8955" t="s">
        <v>0</v>
      </c>
      <c r="B8955" t="s">
        <v>2817</v>
      </c>
      <c r="C8955" t="s">
        <v>689</v>
      </c>
      <c r="D8955" t="b">
        <v>1</v>
      </c>
    </row>
    <row r="8956" spans="1:4">
      <c r="A8956" t="s">
        <v>0</v>
      </c>
      <c r="B8956" t="s">
        <v>2817</v>
      </c>
      <c r="C8956" t="s">
        <v>688</v>
      </c>
      <c r="D8956">
        <v>60</v>
      </c>
    </row>
    <row r="8957" spans="1:4">
      <c r="A8957" t="s">
        <v>0</v>
      </c>
      <c r="B8957" t="s">
        <v>2817</v>
      </c>
      <c r="C8957" t="s">
        <v>689</v>
      </c>
      <c r="D8957" t="b">
        <v>1</v>
      </c>
    </row>
    <row r="8958" spans="1:4">
      <c r="A8958" t="s">
        <v>0</v>
      </c>
      <c r="B8958" t="s">
        <v>2817</v>
      </c>
      <c r="C8958" t="s">
        <v>690</v>
      </c>
      <c r="D8958">
        <v>12</v>
      </c>
    </row>
    <row r="8959" spans="1:4">
      <c r="A8959" t="s">
        <v>0</v>
      </c>
      <c r="B8959" t="s">
        <v>2817</v>
      </c>
      <c r="C8959" t="s">
        <v>691</v>
      </c>
      <c r="D8959" t="b">
        <v>1</v>
      </c>
    </row>
    <row r="8960" spans="1:4">
      <c r="A8960" t="s">
        <v>0</v>
      </c>
      <c r="B8960" t="s">
        <v>2817</v>
      </c>
      <c r="C8960" t="s">
        <v>692</v>
      </c>
      <c r="D8960">
        <v>22</v>
      </c>
    </row>
    <row r="8961" spans="1:4">
      <c r="A8961" t="s">
        <v>0</v>
      </c>
      <c r="B8961" t="s">
        <v>2817</v>
      </c>
      <c r="C8961" t="s">
        <v>693</v>
      </c>
      <c r="D8961" t="b">
        <v>1</v>
      </c>
    </row>
    <row r="8962" spans="1:4">
      <c r="A8962" t="s">
        <v>0</v>
      </c>
      <c r="B8962" t="s">
        <v>2817</v>
      </c>
      <c r="C8962" t="s">
        <v>694</v>
      </c>
      <c r="D8962">
        <v>0</v>
      </c>
    </row>
    <row r="8963" spans="1:4">
      <c r="A8963" t="s">
        <v>0</v>
      </c>
      <c r="B8963" t="s">
        <v>2817</v>
      </c>
      <c r="C8963" t="s">
        <v>695</v>
      </c>
      <c r="D8963" t="b">
        <v>1</v>
      </c>
    </row>
    <row r="8964" spans="1:4">
      <c r="A8964" t="s">
        <v>0</v>
      </c>
      <c r="B8964" t="s">
        <v>2817</v>
      </c>
      <c r="C8964" t="s">
        <v>696</v>
      </c>
      <c r="D8964">
        <v>0</v>
      </c>
    </row>
    <row r="8965" spans="1:4">
      <c r="A8965" t="s">
        <v>0</v>
      </c>
      <c r="B8965" t="s">
        <v>2817</v>
      </c>
      <c r="C8965" t="s">
        <v>697</v>
      </c>
      <c r="D8965" t="b">
        <v>1</v>
      </c>
    </row>
    <row r="8966" spans="1:4">
      <c r="A8966" t="s">
        <v>0</v>
      </c>
      <c r="B8966" t="s">
        <v>2817</v>
      </c>
      <c r="C8966" t="s">
        <v>675</v>
      </c>
      <c r="D8966" t="s">
        <v>802</v>
      </c>
    </row>
    <row r="8967" spans="1:4">
      <c r="A8967" t="s">
        <v>0</v>
      </c>
      <c r="B8967" t="s">
        <v>2817</v>
      </c>
      <c r="C8967" t="s">
        <v>677</v>
      </c>
      <c r="D8967" t="b">
        <v>1</v>
      </c>
    </row>
    <row r="8968" spans="1:4">
      <c r="A8968" t="s">
        <v>0</v>
      </c>
      <c r="B8968" t="s">
        <v>2817</v>
      </c>
      <c r="C8968" t="s">
        <v>678</v>
      </c>
      <c r="D8968" t="s">
        <v>679</v>
      </c>
    </row>
    <row r="8969" spans="1:4">
      <c r="A8969" t="s">
        <v>0</v>
      </c>
      <c r="B8969" t="s">
        <v>2817</v>
      </c>
      <c r="C8969" t="s">
        <v>680</v>
      </c>
      <c r="D8969" t="b">
        <v>1</v>
      </c>
    </row>
    <row r="8970" spans="1:4">
      <c r="A8970" t="s">
        <v>0</v>
      </c>
      <c r="B8970" t="s">
        <v>2817</v>
      </c>
      <c r="C8970" t="s">
        <v>681</v>
      </c>
      <c r="D8970">
        <v>8.1919999999999996E-3</v>
      </c>
    </row>
    <row r="8971" spans="1:4">
      <c r="A8971" t="s">
        <v>0</v>
      </c>
      <c r="B8971" t="s">
        <v>2817</v>
      </c>
      <c r="C8971" t="s">
        <v>682</v>
      </c>
      <c r="D8971" t="b">
        <v>1</v>
      </c>
    </row>
    <row r="8972" spans="1:4">
      <c r="A8972" t="s">
        <v>0</v>
      </c>
      <c r="B8972" t="s">
        <v>2817</v>
      </c>
      <c r="C8972" t="s">
        <v>683</v>
      </c>
      <c r="D8972">
        <v>8.1919999999999996E-3</v>
      </c>
    </row>
    <row r="8973" spans="1:4">
      <c r="A8973" t="s">
        <v>0</v>
      </c>
      <c r="B8973" t="s">
        <v>2817</v>
      </c>
      <c r="C8973" t="s">
        <v>684</v>
      </c>
      <c r="D8973" t="b">
        <v>1</v>
      </c>
    </row>
    <row r="8974" spans="1:4">
      <c r="A8974" t="s">
        <v>0</v>
      </c>
      <c r="B8974" t="s">
        <v>2817</v>
      </c>
      <c r="C8974" t="s">
        <v>138</v>
      </c>
      <c r="D8974" t="s">
        <v>2508</v>
      </c>
    </row>
    <row r="8975" spans="1:4">
      <c r="A8975" t="s">
        <v>0</v>
      </c>
      <c r="B8975" t="s">
        <v>2817</v>
      </c>
      <c r="C8975" t="s">
        <v>670</v>
      </c>
      <c r="D8975" t="b">
        <v>1</v>
      </c>
    </row>
    <row r="8976" spans="1:4">
      <c r="A8976" t="s">
        <v>0</v>
      </c>
      <c r="B8976" t="s">
        <v>2817</v>
      </c>
      <c r="C8976" t="s">
        <v>140</v>
      </c>
      <c r="D8976" t="s">
        <v>2509</v>
      </c>
    </row>
    <row r="8977" spans="1:4">
      <c r="A8977" t="s">
        <v>0</v>
      </c>
      <c r="B8977" t="s">
        <v>2817</v>
      </c>
      <c r="C8977" t="s">
        <v>672</v>
      </c>
      <c r="D8977" t="b">
        <v>1</v>
      </c>
    </row>
    <row r="8978" spans="1:4">
      <c r="A8978" t="s">
        <v>0</v>
      </c>
      <c r="B8978" t="s">
        <v>2817</v>
      </c>
      <c r="C8978" t="s">
        <v>142</v>
      </c>
      <c r="D8978">
        <v>6378137</v>
      </c>
    </row>
    <row r="8979" spans="1:4">
      <c r="A8979" t="s">
        <v>0</v>
      </c>
      <c r="B8979" t="s">
        <v>2817</v>
      </c>
      <c r="C8979" t="s">
        <v>673</v>
      </c>
      <c r="D8979" t="b">
        <v>1</v>
      </c>
    </row>
    <row r="8980" spans="1:4">
      <c r="A8980" t="s">
        <v>0</v>
      </c>
      <c r="B8980" t="s">
        <v>2817</v>
      </c>
      <c r="C8980" t="s">
        <v>143</v>
      </c>
      <c r="D8980">
        <v>298.25722400000001</v>
      </c>
    </row>
    <row r="8981" spans="1:4">
      <c r="A8981" t="s">
        <v>0</v>
      </c>
      <c r="B8981" t="s">
        <v>2817</v>
      </c>
      <c r="C8981" t="s">
        <v>674</v>
      </c>
      <c r="D8981" t="b">
        <v>1</v>
      </c>
    </row>
    <row r="8982" spans="1:4">
      <c r="A8982" t="s">
        <v>0</v>
      </c>
      <c r="B8982" t="s">
        <v>2817</v>
      </c>
      <c r="C8982" t="s">
        <v>144</v>
      </c>
      <c r="D8982" t="s">
        <v>3044</v>
      </c>
    </row>
    <row r="8983" spans="1:4">
      <c r="A8983" t="s">
        <v>0</v>
      </c>
      <c r="B8983" t="s">
        <v>2817</v>
      </c>
      <c r="C8983" t="s">
        <v>146</v>
      </c>
      <c r="D8983" t="s">
        <v>3045</v>
      </c>
    </row>
    <row r="8984" spans="1:4">
      <c r="A8984" t="s">
        <v>0</v>
      </c>
      <c r="B8984" t="s">
        <v>2817</v>
      </c>
      <c r="C8984" t="s">
        <v>148</v>
      </c>
      <c r="D8984" t="s">
        <v>46</v>
      </c>
    </row>
    <row r="8985" spans="1:4">
      <c r="A8985" t="s">
        <v>0</v>
      </c>
      <c r="B8985" t="s">
        <v>2817</v>
      </c>
      <c r="C8985" t="s">
        <v>149</v>
      </c>
      <c r="D8985" t="s">
        <v>441</v>
      </c>
    </row>
    <row r="8986" spans="1:4">
      <c r="A8986" t="s">
        <v>0</v>
      </c>
      <c r="B8986" t="s">
        <v>2817</v>
      </c>
      <c r="C8986" t="s">
        <v>151</v>
      </c>
      <c r="D8986" t="s">
        <v>442</v>
      </c>
    </row>
    <row r="8987" spans="1:4">
      <c r="A8987" t="s">
        <v>0</v>
      </c>
      <c r="B8987" t="s">
        <v>2817</v>
      </c>
      <c r="C8987" t="s">
        <v>153</v>
      </c>
      <c r="D8987" t="s">
        <v>375</v>
      </c>
    </row>
    <row r="8988" spans="1:4">
      <c r="A8988" t="s">
        <v>0</v>
      </c>
      <c r="B8988" t="s">
        <v>2817</v>
      </c>
      <c r="C8988" t="s">
        <v>164</v>
      </c>
      <c r="D8988">
        <v>0</v>
      </c>
    </row>
    <row r="8989" spans="1:4">
      <c r="A8989" t="s">
        <v>0</v>
      </c>
      <c r="B8989" t="s">
        <v>2817</v>
      </c>
      <c r="C8989" t="s">
        <v>165</v>
      </c>
      <c r="D8989">
        <v>65.347999999999999</v>
      </c>
    </row>
    <row r="8990" spans="1:4">
      <c r="A8990" t="s">
        <v>0</v>
      </c>
      <c r="B8990" t="s">
        <v>2817</v>
      </c>
      <c r="C8990" t="s">
        <v>149</v>
      </c>
      <c r="D8990" t="s">
        <v>443</v>
      </c>
    </row>
    <row r="8991" spans="1:4">
      <c r="A8991" t="s">
        <v>0</v>
      </c>
      <c r="B8991" t="s">
        <v>2817</v>
      </c>
      <c r="C8991" t="s">
        <v>151</v>
      </c>
      <c r="D8991" t="s">
        <v>444</v>
      </c>
    </row>
    <row r="8992" spans="1:4">
      <c r="A8992" t="s">
        <v>0</v>
      </c>
      <c r="B8992" t="s">
        <v>2817</v>
      </c>
      <c r="C8992" t="s">
        <v>153</v>
      </c>
      <c r="D8992" t="s">
        <v>375</v>
      </c>
    </row>
    <row r="8993" spans="1:4">
      <c r="A8993" t="s">
        <v>0</v>
      </c>
      <c r="B8993" t="s">
        <v>2817</v>
      </c>
      <c r="C8993" t="s">
        <v>164</v>
      </c>
      <c r="D8993">
        <v>6.6000000000000003E-2</v>
      </c>
    </row>
    <row r="8994" spans="1:4">
      <c r="A8994" t="s">
        <v>0</v>
      </c>
      <c r="B8994" t="s">
        <v>2817</v>
      </c>
      <c r="C8994" t="s">
        <v>165</v>
      </c>
      <c r="D8994">
        <v>251.26400000000001</v>
      </c>
    </row>
    <row r="8995" spans="1:4">
      <c r="A8995" t="s">
        <v>0</v>
      </c>
      <c r="B8995" t="s">
        <v>2817</v>
      </c>
      <c r="C8995" t="s">
        <v>149</v>
      </c>
      <c r="D8995" t="s">
        <v>3046</v>
      </c>
    </row>
    <row r="8996" spans="1:4">
      <c r="A8996" t="s">
        <v>0</v>
      </c>
      <c r="B8996" t="s">
        <v>2817</v>
      </c>
      <c r="C8996" t="s">
        <v>151</v>
      </c>
      <c r="D8996" t="s">
        <v>2831</v>
      </c>
    </row>
    <row r="8997" spans="1:4">
      <c r="A8997" t="s">
        <v>0</v>
      </c>
      <c r="B8997" t="s">
        <v>2817</v>
      </c>
      <c r="C8997" t="s">
        <v>153</v>
      </c>
      <c r="D8997" t="s">
        <v>154</v>
      </c>
    </row>
    <row r="8998" spans="1:4">
      <c r="A8998" t="s">
        <v>0</v>
      </c>
      <c r="B8998" t="s">
        <v>2817</v>
      </c>
      <c r="C8998" t="s">
        <v>811</v>
      </c>
      <c r="D8998" t="s">
        <v>3047</v>
      </c>
    </row>
    <row r="8999" spans="1:4">
      <c r="A8999" t="s">
        <v>0</v>
      </c>
      <c r="B8999" t="s">
        <v>2817</v>
      </c>
      <c r="C8999" t="s">
        <v>813</v>
      </c>
      <c r="D8999" t="s">
        <v>3048</v>
      </c>
    </row>
    <row r="9000" spans="1:4">
      <c r="A9000" t="s">
        <v>0</v>
      </c>
      <c r="B9000" t="s">
        <v>2817</v>
      </c>
      <c r="C9000" t="s">
        <v>815</v>
      </c>
      <c r="D9000" t="s">
        <v>17</v>
      </c>
    </row>
    <row r="9001" spans="1:4">
      <c r="A9001" t="s">
        <v>0</v>
      </c>
      <c r="B9001" t="s">
        <v>2817</v>
      </c>
      <c r="C9001" t="s">
        <v>811</v>
      </c>
      <c r="D9001" t="s">
        <v>3049</v>
      </c>
    </row>
    <row r="9002" spans="1:4">
      <c r="A9002" t="s">
        <v>0</v>
      </c>
      <c r="B9002" t="s">
        <v>2817</v>
      </c>
      <c r="C9002" t="s">
        <v>813</v>
      </c>
      <c r="D9002" t="s">
        <v>3050</v>
      </c>
    </row>
    <row r="9003" spans="1:4">
      <c r="A9003" t="s">
        <v>0</v>
      </c>
      <c r="B9003" t="s">
        <v>2817</v>
      </c>
      <c r="C9003" t="s">
        <v>815</v>
      </c>
      <c r="D9003" t="s">
        <v>17</v>
      </c>
    </row>
    <row r="9004" spans="1:4">
      <c r="A9004" t="s">
        <v>0</v>
      </c>
      <c r="B9004" t="s">
        <v>2817</v>
      </c>
      <c r="C9004" t="s">
        <v>811</v>
      </c>
      <c r="D9004" t="s">
        <v>3051</v>
      </c>
    </row>
    <row r="9005" spans="1:4">
      <c r="A9005" t="s">
        <v>0</v>
      </c>
      <c r="B9005" t="s">
        <v>2817</v>
      </c>
      <c r="C9005" t="s">
        <v>813</v>
      </c>
      <c r="D9005" t="s">
        <v>3052</v>
      </c>
    </row>
    <row r="9006" spans="1:4">
      <c r="A9006" t="s">
        <v>0</v>
      </c>
      <c r="B9006" t="s">
        <v>2817</v>
      </c>
      <c r="C9006" t="s">
        <v>815</v>
      </c>
      <c r="D9006" t="s">
        <v>17</v>
      </c>
    </row>
    <row r="9007" spans="1:4">
      <c r="A9007" t="s">
        <v>0</v>
      </c>
      <c r="B9007" t="s">
        <v>2817</v>
      </c>
      <c r="C9007" t="s">
        <v>811</v>
      </c>
      <c r="D9007" t="s">
        <v>3053</v>
      </c>
    </row>
    <row r="9008" spans="1:4">
      <c r="A9008" t="s">
        <v>0</v>
      </c>
      <c r="B9008" t="s">
        <v>2817</v>
      </c>
      <c r="C9008" t="s">
        <v>813</v>
      </c>
      <c r="D9008" t="s">
        <v>3054</v>
      </c>
    </row>
    <row r="9009" spans="1:4">
      <c r="A9009" t="s">
        <v>0</v>
      </c>
      <c r="B9009" t="s">
        <v>2817</v>
      </c>
      <c r="C9009" t="s">
        <v>815</v>
      </c>
      <c r="D9009" t="s">
        <v>17</v>
      </c>
    </row>
    <row r="9010" spans="1:4">
      <c r="A9010" t="s">
        <v>0</v>
      </c>
      <c r="B9010" t="s">
        <v>2817</v>
      </c>
      <c r="C9010" t="s">
        <v>811</v>
      </c>
      <c r="D9010" t="s">
        <v>3055</v>
      </c>
    </row>
    <row r="9011" spans="1:4">
      <c r="A9011" t="s">
        <v>0</v>
      </c>
      <c r="B9011" t="s">
        <v>2817</v>
      </c>
      <c r="C9011" t="s">
        <v>813</v>
      </c>
      <c r="D9011" t="s">
        <v>3056</v>
      </c>
    </row>
    <row r="9012" spans="1:4">
      <c r="A9012" t="s">
        <v>0</v>
      </c>
      <c r="B9012" t="s">
        <v>2817</v>
      </c>
      <c r="C9012" t="s">
        <v>815</v>
      </c>
      <c r="D9012" t="s">
        <v>17</v>
      </c>
    </row>
    <row r="9013" spans="1:4">
      <c r="A9013" t="s">
        <v>0</v>
      </c>
      <c r="B9013" t="s">
        <v>2817</v>
      </c>
      <c r="C9013" t="s">
        <v>811</v>
      </c>
      <c r="D9013" t="s">
        <v>3057</v>
      </c>
    </row>
    <row r="9014" spans="1:4">
      <c r="A9014" t="s">
        <v>0</v>
      </c>
      <c r="B9014" t="s">
        <v>2817</v>
      </c>
      <c r="C9014" t="s">
        <v>813</v>
      </c>
      <c r="D9014" t="s">
        <v>3058</v>
      </c>
    </row>
    <row r="9015" spans="1:4">
      <c r="A9015" t="s">
        <v>0</v>
      </c>
      <c r="B9015" t="s">
        <v>2817</v>
      </c>
      <c r="C9015" t="s">
        <v>815</v>
      </c>
      <c r="D9015" t="s">
        <v>17</v>
      </c>
    </row>
    <row r="9016" spans="1:4">
      <c r="A9016" t="s">
        <v>0</v>
      </c>
      <c r="B9016" t="s">
        <v>2817</v>
      </c>
      <c r="C9016" t="s">
        <v>811</v>
      </c>
      <c r="D9016" t="s">
        <v>3059</v>
      </c>
    </row>
    <row r="9017" spans="1:4">
      <c r="A9017" t="s">
        <v>0</v>
      </c>
      <c r="B9017" t="s">
        <v>2817</v>
      </c>
      <c r="C9017" t="s">
        <v>813</v>
      </c>
      <c r="D9017" t="s">
        <v>3060</v>
      </c>
    </row>
    <row r="9018" spans="1:4">
      <c r="A9018" t="s">
        <v>0</v>
      </c>
      <c r="B9018" t="s">
        <v>2817</v>
      </c>
      <c r="C9018" t="s">
        <v>815</v>
      </c>
      <c r="D9018" t="s">
        <v>17</v>
      </c>
    </row>
    <row r="9019" spans="1:4">
      <c r="A9019" t="s">
        <v>0</v>
      </c>
      <c r="B9019" t="s">
        <v>2817</v>
      </c>
      <c r="C9019" t="s">
        <v>811</v>
      </c>
      <c r="D9019" t="s">
        <v>3061</v>
      </c>
    </row>
    <row r="9020" spans="1:4">
      <c r="A9020" t="s">
        <v>0</v>
      </c>
      <c r="B9020" t="s">
        <v>2817</v>
      </c>
      <c r="C9020" t="s">
        <v>813</v>
      </c>
      <c r="D9020" t="s">
        <v>3062</v>
      </c>
    </row>
    <row r="9021" spans="1:4">
      <c r="A9021" t="s">
        <v>0</v>
      </c>
      <c r="B9021" t="s">
        <v>2817</v>
      </c>
      <c r="C9021" t="s">
        <v>815</v>
      </c>
      <c r="D9021" t="s">
        <v>17</v>
      </c>
    </row>
    <row r="9022" spans="1:4">
      <c r="A9022" t="s">
        <v>0</v>
      </c>
      <c r="B9022" t="s">
        <v>2817</v>
      </c>
      <c r="C9022" t="s">
        <v>811</v>
      </c>
      <c r="D9022" t="s">
        <v>3063</v>
      </c>
    </row>
    <row r="9023" spans="1:4">
      <c r="A9023" t="s">
        <v>0</v>
      </c>
      <c r="B9023" t="s">
        <v>2817</v>
      </c>
      <c r="C9023" t="s">
        <v>813</v>
      </c>
      <c r="D9023" t="s">
        <v>3064</v>
      </c>
    </row>
    <row r="9024" spans="1:4">
      <c r="A9024" t="s">
        <v>0</v>
      </c>
      <c r="B9024" t="s">
        <v>2817</v>
      </c>
      <c r="C9024" t="s">
        <v>815</v>
      </c>
      <c r="D9024" t="s">
        <v>17</v>
      </c>
    </row>
    <row r="9025" spans="1:4">
      <c r="A9025" t="s">
        <v>0</v>
      </c>
      <c r="B9025" t="s">
        <v>2817</v>
      </c>
      <c r="C9025" t="s">
        <v>811</v>
      </c>
      <c r="D9025" t="s">
        <v>3065</v>
      </c>
    </row>
    <row r="9026" spans="1:4">
      <c r="A9026" t="s">
        <v>0</v>
      </c>
      <c r="B9026" t="s">
        <v>2817</v>
      </c>
      <c r="C9026" t="s">
        <v>813</v>
      </c>
      <c r="D9026" t="s">
        <v>3066</v>
      </c>
    </row>
    <row r="9027" spans="1:4">
      <c r="A9027" t="s">
        <v>0</v>
      </c>
      <c r="B9027" t="s">
        <v>2817</v>
      </c>
      <c r="C9027" t="s">
        <v>815</v>
      </c>
      <c r="D9027" t="s">
        <v>17</v>
      </c>
    </row>
    <row r="9028" spans="1:4">
      <c r="A9028" t="s">
        <v>0</v>
      </c>
      <c r="B9028" t="s">
        <v>2817</v>
      </c>
      <c r="C9028" t="s">
        <v>811</v>
      </c>
      <c r="D9028" t="s">
        <v>3067</v>
      </c>
    </row>
    <row r="9029" spans="1:4">
      <c r="A9029" t="s">
        <v>0</v>
      </c>
      <c r="B9029" t="s">
        <v>2817</v>
      </c>
      <c r="C9029" t="s">
        <v>813</v>
      </c>
      <c r="D9029" t="s">
        <v>3068</v>
      </c>
    </row>
    <row r="9030" spans="1:4">
      <c r="A9030" t="s">
        <v>0</v>
      </c>
      <c r="B9030" t="s">
        <v>2817</v>
      </c>
      <c r="C9030" t="s">
        <v>815</v>
      </c>
      <c r="D9030" t="s">
        <v>17</v>
      </c>
    </row>
    <row r="9031" spans="1:4">
      <c r="A9031" t="s">
        <v>0</v>
      </c>
      <c r="B9031" t="s">
        <v>2817</v>
      </c>
      <c r="C9031" t="s">
        <v>811</v>
      </c>
      <c r="D9031" t="s">
        <v>3069</v>
      </c>
    </row>
    <row r="9032" spans="1:4">
      <c r="A9032" t="s">
        <v>0</v>
      </c>
      <c r="B9032" t="s">
        <v>2817</v>
      </c>
      <c r="C9032" t="s">
        <v>813</v>
      </c>
      <c r="D9032" t="s">
        <v>3070</v>
      </c>
    </row>
    <row r="9033" spans="1:4">
      <c r="A9033" t="s">
        <v>0</v>
      </c>
      <c r="B9033" t="s">
        <v>2817</v>
      </c>
      <c r="C9033" t="s">
        <v>815</v>
      </c>
      <c r="D9033" t="s">
        <v>17</v>
      </c>
    </row>
    <row r="9034" spans="1:4">
      <c r="A9034" t="s">
        <v>0</v>
      </c>
      <c r="B9034" t="s">
        <v>2817</v>
      </c>
      <c r="C9034" t="s">
        <v>811</v>
      </c>
      <c r="D9034" t="s">
        <v>3071</v>
      </c>
    </row>
    <row r="9035" spans="1:4">
      <c r="A9035" t="s">
        <v>0</v>
      </c>
      <c r="B9035" t="s">
        <v>2817</v>
      </c>
      <c r="C9035" t="s">
        <v>813</v>
      </c>
      <c r="D9035" t="s">
        <v>3072</v>
      </c>
    </row>
    <row r="9036" spans="1:4">
      <c r="A9036" t="s">
        <v>0</v>
      </c>
      <c r="B9036" t="s">
        <v>2817</v>
      </c>
      <c r="C9036" t="s">
        <v>815</v>
      </c>
      <c r="D9036" t="s">
        <v>17</v>
      </c>
    </row>
    <row r="9037" spans="1:4">
      <c r="A9037" t="s">
        <v>0</v>
      </c>
      <c r="B9037" t="s">
        <v>2817</v>
      </c>
      <c r="C9037" t="s">
        <v>811</v>
      </c>
      <c r="D9037" t="s">
        <v>3073</v>
      </c>
    </row>
    <row r="9038" spans="1:4">
      <c r="A9038" t="s">
        <v>0</v>
      </c>
      <c r="B9038" t="s">
        <v>2817</v>
      </c>
      <c r="C9038" t="s">
        <v>813</v>
      </c>
      <c r="D9038" t="s">
        <v>3074</v>
      </c>
    </row>
    <row r="9039" spans="1:4">
      <c r="A9039" t="s">
        <v>0</v>
      </c>
      <c r="B9039" t="s">
        <v>2817</v>
      </c>
      <c r="C9039" t="s">
        <v>815</v>
      </c>
      <c r="D9039" t="s">
        <v>17</v>
      </c>
    </row>
    <row r="9040" spans="1:4">
      <c r="A9040" t="s">
        <v>0</v>
      </c>
      <c r="B9040" t="s">
        <v>2817</v>
      </c>
      <c r="C9040" t="s">
        <v>811</v>
      </c>
      <c r="D9040" t="s">
        <v>3075</v>
      </c>
    </row>
    <row r="9041" spans="1:4">
      <c r="A9041" t="s">
        <v>0</v>
      </c>
      <c r="B9041" t="s">
        <v>2817</v>
      </c>
      <c r="C9041" t="s">
        <v>813</v>
      </c>
      <c r="D9041" t="s">
        <v>3076</v>
      </c>
    </row>
    <row r="9042" spans="1:4">
      <c r="A9042" t="s">
        <v>0</v>
      </c>
      <c r="B9042" t="s">
        <v>2817</v>
      </c>
      <c r="C9042" t="s">
        <v>815</v>
      </c>
      <c r="D9042" t="s">
        <v>17</v>
      </c>
    </row>
    <row r="9043" spans="1:4">
      <c r="A9043" t="s">
        <v>0</v>
      </c>
      <c r="B9043" t="s">
        <v>2817</v>
      </c>
      <c r="C9043" t="s">
        <v>811</v>
      </c>
      <c r="D9043" t="s">
        <v>3077</v>
      </c>
    </row>
    <row r="9044" spans="1:4">
      <c r="A9044" t="s">
        <v>0</v>
      </c>
      <c r="B9044" t="s">
        <v>2817</v>
      </c>
      <c r="C9044" t="s">
        <v>813</v>
      </c>
      <c r="D9044" t="s">
        <v>3078</v>
      </c>
    </row>
    <row r="9045" spans="1:4">
      <c r="A9045" t="s">
        <v>0</v>
      </c>
      <c r="B9045" t="s">
        <v>2817</v>
      </c>
      <c r="C9045" t="s">
        <v>815</v>
      </c>
      <c r="D9045" t="s">
        <v>17</v>
      </c>
    </row>
    <row r="9046" spans="1:4">
      <c r="A9046" t="s">
        <v>0</v>
      </c>
      <c r="B9046" t="s">
        <v>2817</v>
      </c>
      <c r="C9046" t="s">
        <v>811</v>
      </c>
      <c r="D9046" t="s">
        <v>3079</v>
      </c>
    </row>
    <row r="9047" spans="1:4">
      <c r="A9047" t="s">
        <v>0</v>
      </c>
      <c r="B9047" t="s">
        <v>2817</v>
      </c>
      <c r="C9047" t="s">
        <v>813</v>
      </c>
      <c r="D9047" t="s">
        <v>3080</v>
      </c>
    </row>
    <row r="9048" spans="1:4">
      <c r="A9048" t="s">
        <v>0</v>
      </c>
      <c r="B9048" t="s">
        <v>2817</v>
      </c>
      <c r="C9048" t="s">
        <v>815</v>
      </c>
      <c r="D9048" t="s">
        <v>17</v>
      </c>
    </row>
    <row r="9049" spans="1:4">
      <c r="A9049" t="s">
        <v>0</v>
      </c>
      <c r="B9049" t="s">
        <v>2817</v>
      </c>
      <c r="C9049" t="s">
        <v>811</v>
      </c>
      <c r="D9049" t="s">
        <v>3081</v>
      </c>
    </row>
    <row r="9050" spans="1:4">
      <c r="A9050" t="s">
        <v>0</v>
      </c>
      <c r="B9050" t="s">
        <v>2817</v>
      </c>
      <c r="C9050" t="s">
        <v>813</v>
      </c>
      <c r="D9050" t="s">
        <v>3082</v>
      </c>
    </row>
    <row r="9051" spans="1:4">
      <c r="A9051" t="s">
        <v>0</v>
      </c>
      <c r="B9051" t="s">
        <v>2817</v>
      </c>
      <c r="C9051" t="s">
        <v>815</v>
      </c>
      <c r="D9051" t="s">
        <v>17</v>
      </c>
    </row>
    <row r="9052" spans="1:4">
      <c r="A9052" t="s">
        <v>0</v>
      </c>
      <c r="B9052" t="s">
        <v>2817</v>
      </c>
      <c r="C9052" t="s">
        <v>811</v>
      </c>
      <c r="D9052" t="s">
        <v>3083</v>
      </c>
    </row>
    <row r="9053" spans="1:4">
      <c r="A9053" t="s">
        <v>0</v>
      </c>
      <c r="B9053" t="s">
        <v>2817</v>
      </c>
      <c r="C9053" t="s">
        <v>813</v>
      </c>
      <c r="D9053" t="s">
        <v>3084</v>
      </c>
    </row>
    <row r="9054" spans="1:4">
      <c r="A9054" t="s">
        <v>0</v>
      </c>
      <c r="B9054" t="s">
        <v>2817</v>
      </c>
      <c r="C9054" t="s">
        <v>815</v>
      </c>
      <c r="D9054" t="s">
        <v>17</v>
      </c>
    </row>
    <row r="9055" spans="1:4">
      <c r="A9055" t="s">
        <v>0</v>
      </c>
      <c r="B9055" t="s">
        <v>2817</v>
      </c>
      <c r="C9055" t="s">
        <v>811</v>
      </c>
      <c r="D9055" t="s">
        <v>3085</v>
      </c>
    </row>
    <row r="9056" spans="1:4">
      <c r="A9056" t="s">
        <v>0</v>
      </c>
      <c r="B9056" t="s">
        <v>2817</v>
      </c>
      <c r="C9056" t="s">
        <v>813</v>
      </c>
      <c r="D9056" t="s">
        <v>3086</v>
      </c>
    </row>
    <row r="9057" spans="1:4">
      <c r="A9057" t="s">
        <v>0</v>
      </c>
      <c r="B9057" t="s">
        <v>2817</v>
      </c>
      <c r="C9057" t="s">
        <v>815</v>
      </c>
      <c r="D9057" t="s">
        <v>17</v>
      </c>
    </row>
    <row r="9058" spans="1:4">
      <c r="A9058" t="s">
        <v>0</v>
      </c>
      <c r="B9058" t="s">
        <v>2817</v>
      </c>
      <c r="C9058" t="s">
        <v>811</v>
      </c>
      <c r="D9058" t="s">
        <v>2434</v>
      </c>
    </row>
    <row r="9059" spans="1:4">
      <c r="A9059" t="s">
        <v>0</v>
      </c>
      <c r="B9059" t="s">
        <v>2817</v>
      </c>
      <c r="C9059" t="s">
        <v>813</v>
      </c>
      <c r="D9059" t="s">
        <v>3087</v>
      </c>
    </row>
    <row r="9060" spans="1:4">
      <c r="A9060" t="s">
        <v>0</v>
      </c>
      <c r="B9060" t="s">
        <v>2817</v>
      </c>
      <c r="C9060" t="s">
        <v>815</v>
      </c>
      <c r="D9060" t="s">
        <v>17</v>
      </c>
    </row>
    <row r="9061" spans="1:4">
      <c r="A9061" t="s">
        <v>0</v>
      </c>
      <c r="B9061" t="s">
        <v>2817</v>
      </c>
      <c r="C9061" t="s">
        <v>811</v>
      </c>
      <c r="D9061" t="s">
        <v>3088</v>
      </c>
    </row>
    <row r="9062" spans="1:4">
      <c r="A9062" t="s">
        <v>0</v>
      </c>
      <c r="B9062" t="s">
        <v>2817</v>
      </c>
      <c r="C9062" t="s">
        <v>813</v>
      </c>
      <c r="D9062" t="s">
        <v>3089</v>
      </c>
    </row>
    <row r="9063" spans="1:4">
      <c r="A9063" t="s">
        <v>0</v>
      </c>
      <c r="B9063" t="s">
        <v>2817</v>
      </c>
      <c r="C9063" t="s">
        <v>815</v>
      </c>
      <c r="D9063" t="s">
        <v>17</v>
      </c>
    </row>
    <row r="9064" spans="1:4">
      <c r="A9064" t="s">
        <v>0</v>
      </c>
      <c r="B9064" t="s">
        <v>2817</v>
      </c>
      <c r="C9064" t="s">
        <v>811</v>
      </c>
      <c r="D9064" t="s">
        <v>3090</v>
      </c>
    </row>
    <row r="9065" spans="1:4">
      <c r="A9065" t="s">
        <v>0</v>
      </c>
      <c r="B9065" t="s">
        <v>2817</v>
      </c>
      <c r="C9065" t="s">
        <v>813</v>
      </c>
      <c r="D9065" t="s">
        <v>3091</v>
      </c>
    </row>
    <row r="9066" spans="1:4">
      <c r="A9066" t="s">
        <v>0</v>
      </c>
      <c r="B9066" t="s">
        <v>2817</v>
      </c>
      <c r="C9066" t="s">
        <v>815</v>
      </c>
      <c r="D9066" t="s">
        <v>17</v>
      </c>
    </row>
    <row r="9067" spans="1:4">
      <c r="A9067" t="s">
        <v>0</v>
      </c>
      <c r="B9067" t="s">
        <v>2817</v>
      </c>
      <c r="C9067" t="s">
        <v>811</v>
      </c>
      <c r="D9067" t="s">
        <v>3092</v>
      </c>
    </row>
    <row r="9068" spans="1:4">
      <c r="A9068" t="s">
        <v>0</v>
      </c>
      <c r="B9068" t="s">
        <v>2817</v>
      </c>
      <c r="C9068" t="s">
        <v>813</v>
      </c>
      <c r="D9068" t="s">
        <v>3093</v>
      </c>
    </row>
    <row r="9069" spans="1:4">
      <c r="A9069" t="s">
        <v>0</v>
      </c>
      <c r="B9069" t="s">
        <v>2817</v>
      </c>
      <c r="C9069" t="s">
        <v>815</v>
      </c>
      <c r="D9069" t="s">
        <v>17</v>
      </c>
    </row>
    <row r="9070" spans="1:4">
      <c r="A9070" t="s">
        <v>0</v>
      </c>
      <c r="B9070" t="s">
        <v>2817</v>
      </c>
      <c r="C9070" t="s">
        <v>811</v>
      </c>
      <c r="D9070" t="s">
        <v>3094</v>
      </c>
    </row>
    <row r="9071" spans="1:4">
      <c r="A9071" t="s">
        <v>0</v>
      </c>
      <c r="B9071" t="s">
        <v>2817</v>
      </c>
      <c r="C9071" t="s">
        <v>813</v>
      </c>
      <c r="D9071" t="s">
        <v>3095</v>
      </c>
    </row>
    <row r="9072" spans="1:4">
      <c r="A9072" t="s">
        <v>0</v>
      </c>
      <c r="B9072" t="s">
        <v>2817</v>
      </c>
      <c r="C9072" t="s">
        <v>815</v>
      </c>
      <c r="D9072" t="s">
        <v>17</v>
      </c>
    </row>
    <row r="9073" spans="1:4">
      <c r="A9073" t="s">
        <v>0</v>
      </c>
      <c r="B9073" t="s">
        <v>2817</v>
      </c>
      <c r="C9073" t="s">
        <v>811</v>
      </c>
      <c r="D9073" t="s">
        <v>3096</v>
      </c>
    </row>
    <row r="9074" spans="1:4">
      <c r="A9074" t="s">
        <v>0</v>
      </c>
      <c r="B9074" t="s">
        <v>2817</v>
      </c>
      <c r="C9074" t="s">
        <v>813</v>
      </c>
      <c r="D9074" t="s">
        <v>3097</v>
      </c>
    </row>
    <row r="9075" spans="1:4">
      <c r="A9075" t="s">
        <v>0</v>
      </c>
      <c r="B9075" t="s">
        <v>2817</v>
      </c>
      <c r="C9075" t="s">
        <v>815</v>
      </c>
      <c r="D9075" t="s">
        <v>17</v>
      </c>
    </row>
    <row r="9076" spans="1:4">
      <c r="A9076" t="s">
        <v>0</v>
      </c>
      <c r="B9076" t="s">
        <v>2817</v>
      </c>
      <c r="C9076" t="s">
        <v>811</v>
      </c>
      <c r="D9076" t="s">
        <v>3098</v>
      </c>
    </row>
    <row r="9077" spans="1:4">
      <c r="A9077" t="s">
        <v>0</v>
      </c>
      <c r="B9077" t="s">
        <v>2817</v>
      </c>
      <c r="C9077" t="s">
        <v>813</v>
      </c>
      <c r="D9077" t="s">
        <v>3099</v>
      </c>
    </row>
    <row r="9078" spans="1:4">
      <c r="A9078" t="s">
        <v>0</v>
      </c>
      <c r="B9078" t="s">
        <v>2817</v>
      </c>
      <c r="C9078" t="s">
        <v>815</v>
      </c>
      <c r="D9078" t="s">
        <v>17</v>
      </c>
    </row>
    <row r="9079" spans="1:4">
      <c r="A9079" t="s">
        <v>0</v>
      </c>
      <c r="B9079" t="s">
        <v>2817</v>
      </c>
      <c r="C9079" t="s">
        <v>811</v>
      </c>
      <c r="D9079" t="s">
        <v>3100</v>
      </c>
    </row>
    <row r="9080" spans="1:4">
      <c r="A9080" t="s">
        <v>0</v>
      </c>
      <c r="B9080" t="s">
        <v>2817</v>
      </c>
      <c r="C9080" t="s">
        <v>813</v>
      </c>
      <c r="D9080" t="s">
        <v>3101</v>
      </c>
    </row>
    <row r="9081" spans="1:4">
      <c r="A9081" t="s">
        <v>0</v>
      </c>
      <c r="B9081" t="s">
        <v>2817</v>
      </c>
      <c r="C9081" t="s">
        <v>815</v>
      </c>
      <c r="D9081" t="s">
        <v>17</v>
      </c>
    </row>
    <row r="9082" spans="1:4">
      <c r="A9082" t="s">
        <v>0</v>
      </c>
      <c r="B9082" t="s">
        <v>2817</v>
      </c>
      <c r="C9082" t="s">
        <v>811</v>
      </c>
      <c r="D9082" t="s">
        <v>3102</v>
      </c>
    </row>
    <row r="9083" spans="1:4">
      <c r="A9083" t="s">
        <v>0</v>
      </c>
      <c r="B9083" t="s">
        <v>2817</v>
      </c>
      <c r="C9083" t="s">
        <v>813</v>
      </c>
      <c r="D9083" t="s">
        <v>3103</v>
      </c>
    </row>
    <row r="9084" spans="1:4">
      <c r="A9084" t="s">
        <v>0</v>
      </c>
      <c r="B9084" t="s">
        <v>2817</v>
      </c>
      <c r="C9084" t="s">
        <v>815</v>
      </c>
      <c r="D9084" t="s">
        <v>17</v>
      </c>
    </row>
    <row r="9085" spans="1:4">
      <c r="A9085" t="s">
        <v>0</v>
      </c>
      <c r="B9085" t="s">
        <v>2817</v>
      </c>
      <c r="C9085" t="s">
        <v>811</v>
      </c>
      <c r="D9085" t="s">
        <v>3104</v>
      </c>
    </row>
    <row r="9086" spans="1:4">
      <c r="A9086" t="s">
        <v>0</v>
      </c>
      <c r="B9086" t="s">
        <v>2817</v>
      </c>
      <c r="C9086" t="s">
        <v>813</v>
      </c>
      <c r="D9086" t="s">
        <v>3105</v>
      </c>
    </row>
    <row r="9087" spans="1:4">
      <c r="A9087" t="s">
        <v>0</v>
      </c>
      <c r="B9087" t="s">
        <v>2817</v>
      </c>
      <c r="C9087" t="s">
        <v>815</v>
      </c>
      <c r="D9087" t="s">
        <v>17</v>
      </c>
    </row>
    <row r="9088" spans="1:4">
      <c r="A9088" t="s">
        <v>0</v>
      </c>
      <c r="B9088" t="s">
        <v>2817</v>
      </c>
      <c r="C9088" t="s">
        <v>811</v>
      </c>
      <c r="D9088" t="s">
        <v>3106</v>
      </c>
    </row>
    <row r="9089" spans="1:4">
      <c r="A9089" t="s">
        <v>0</v>
      </c>
      <c r="B9089" t="s">
        <v>2817</v>
      </c>
      <c r="C9089" t="s">
        <v>813</v>
      </c>
      <c r="D9089" t="s">
        <v>3107</v>
      </c>
    </row>
    <row r="9090" spans="1:4">
      <c r="A9090" t="s">
        <v>0</v>
      </c>
      <c r="B9090" t="s">
        <v>2817</v>
      </c>
      <c r="C9090" t="s">
        <v>815</v>
      </c>
      <c r="D9090" t="s">
        <v>17</v>
      </c>
    </row>
    <row r="9091" spans="1:4">
      <c r="A9091" t="s">
        <v>0</v>
      </c>
      <c r="B9091" t="s">
        <v>2817</v>
      </c>
      <c r="C9091" t="s">
        <v>811</v>
      </c>
      <c r="D9091" t="s">
        <v>3108</v>
      </c>
    </row>
    <row r="9092" spans="1:4">
      <c r="A9092" t="s">
        <v>0</v>
      </c>
      <c r="B9092" t="s">
        <v>2817</v>
      </c>
      <c r="C9092" t="s">
        <v>813</v>
      </c>
      <c r="D9092" t="s">
        <v>3109</v>
      </c>
    </row>
    <row r="9093" spans="1:4">
      <c r="A9093" t="s">
        <v>0</v>
      </c>
      <c r="B9093" t="s">
        <v>2817</v>
      </c>
      <c r="C9093" t="s">
        <v>815</v>
      </c>
      <c r="D9093" t="s">
        <v>17</v>
      </c>
    </row>
    <row r="9094" spans="1:4">
      <c r="A9094" t="s">
        <v>0</v>
      </c>
      <c r="B9094" t="s">
        <v>2817</v>
      </c>
      <c r="C9094" t="s">
        <v>811</v>
      </c>
      <c r="D9094" t="s">
        <v>3110</v>
      </c>
    </row>
    <row r="9095" spans="1:4">
      <c r="A9095" t="s">
        <v>0</v>
      </c>
      <c r="B9095" t="s">
        <v>2817</v>
      </c>
      <c r="C9095" t="s">
        <v>813</v>
      </c>
      <c r="D9095" t="s">
        <v>3111</v>
      </c>
    </row>
    <row r="9096" spans="1:4">
      <c r="A9096" t="s">
        <v>0</v>
      </c>
      <c r="B9096" t="s">
        <v>2817</v>
      </c>
      <c r="C9096" t="s">
        <v>815</v>
      </c>
      <c r="D9096" t="s">
        <v>17</v>
      </c>
    </row>
    <row r="9097" spans="1:4">
      <c r="A9097" t="s">
        <v>0</v>
      </c>
      <c r="B9097" t="s">
        <v>2817</v>
      </c>
      <c r="C9097" t="s">
        <v>811</v>
      </c>
      <c r="D9097" t="s">
        <v>3112</v>
      </c>
    </row>
    <row r="9098" spans="1:4">
      <c r="A9098" t="s">
        <v>0</v>
      </c>
      <c r="B9098" t="s">
        <v>2817</v>
      </c>
      <c r="C9098" t="s">
        <v>813</v>
      </c>
      <c r="D9098" t="s">
        <v>3113</v>
      </c>
    </row>
    <row r="9099" spans="1:4">
      <c r="A9099" t="s">
        <v>0</v>
      </c>
      <c r="B9099" t="s">
        <v>2817</v>
      </c>
      <c r="C9099" t="s">
        <v>815</v>
      </c>
      <c r="D9099" t="s">
        <v>17</v>
      </c>
    </row>
    <row r="9100" spans="1:4">
      <c r="A9100" t="s">
        <v>0</v>
      </c>
      <c r="B9100" t="s">
        <v>2817</v>
      </c>
      <c r="C9100" t="s">
        <v>811</v>
      </c>
      <c r="D9100" t="s">
        <v>3114</v>
      </c>
    </row>
    <row r="9101" spans="1:4">
      <c r="A9101" t="s">
        <v>0</v>
      </c>
      <c r="B9101" t="s">
        <v>2817</v>
      </c>
      <c r="C9101" t="s">
        <v>813</v>
      </c>
      <c r="D9101" t="s">
        <v>3115</v>
      </c>
    </row>
    <row r="9102" spans="1:4">
      <c r="A9102" t="s">
        <v>0</v>
      </c>
      <c r="B9102" t="s">
        <v>2817</v>
      </c>
      <c r="C9102" t="s">
        <v>815</v>
      </c>
      <c r="D9102" t="s">
        <v>17</v>
      </c>
    </row>
    <row r="9103" spans="1:4">
      <c r="A9103" t="s">
        <v>0</v>
      </c>
      <c r="B9103" t="s">
        <v>2817</v>
      </c>
      <c r="C9103" t="s">
        <v>811</v>
      </c>
      <c r="D9103" t="s">
        <v>3116</v>
      </c>
    </row>
    <row r="9104" spans="1:4">
      <c r="A9104" t="s">
        <v>0</v>
      </c>
      <c r="B9104" t="s">
        <v>2817</v>
      </c>
      <c r="C9104" t="s">
        <v>813</v>
      </c>
      <c r="D9104" t="s">
        <v>3117</v>
      </c>
    </row>
    <row r="9105" spans="1:4">
      <c r="A9105" t="s">
        <v>0</v>
      </c>
      <c r="B9105" t="s">
        <v>2817</v>
      </c>
      <c r="C9105" t="s">
        <v>815</v>
      </c>
      <c r="D9105" t="s">
        <v>17</v>
      </c>
    </row>
    <row r="9106" spans="1:4">
      <c r="A9106" t="s">
        <v>0</v>
      </c>
      <c r="B9106" t="s">
        <v>2817</v>
      </c>
      <c r="C9106" t="s">
        <v>811</v>
      </c>
      <c r="D9106" t="s">
        <v>3118</v>
      </c>
    </row>
    <row r="9107" spans="1:4">
      <c r="A9107" t="s">
        <v>0</v>
      </c>
      <c r="B9107" t="s">
        <v>2817</v>
      </c>
      <c r="C9107" t="s">
        <v>813</v>
      </c>
      <c r="D9107" t="s">
        <v>3119</v>
      </c>
    </row>
    <row r="9108" spans="1:4">
      <c r="A9108" t="s">
        <v>0</v>
      </c>
      <c r="B9108" t="s">
        <v>2817</v>
      </c>
      <c r="C9108" t="s">
        <v>815</v>
      </c>
      <c r="D9108" t="s">
        <v>17</v>
      </c>
    </row>
    <row r="9109" spans="1:4">
      <c r="A9109" t="s">
        <v>0</v>
      </c>
      <c r="B9109" t="s">
        <v>2817</v>
      </c>
      <c r="C9109" t="s">
        <v>811</v>
      </c>
      <c r="D9109" t="s">
        <v>3120</v>
      </c>
    </row>
    <row r="9110" spans="1:4">
      <c r="A9110" t="s">
        <v>0</v>
      </c>
      <c r="B9110" t="s">
        <v>2817</v>
      </c>
      <c r="C9110" t="s">
        <v>813</v>
      </c>
      <c r="D9110" t="s">
        <v>3121</v>
      </c>
    </row>
    <row r="9111" spans="1:4">
      <c r="A9111" t="s">
        <v>0</v>
      </c>
      <c r="B9111" t="s">
        <v>2817</v>
      </c>
      <c r="C9111" t="s">
        <v>815</v>
      </c>
      <c r="D9111" t="s">
        <v>17</v>
      </c>
    </row>
    <row r="9112" spans="1:4">
      <c r="A9112" t="s">
        <v>0</v>
      </c>
      <c r="B9112" t="s">
        <v>2817</v>
      </c>
      <c r="C9112" t="s">
        <v>811</v>
      </c>
      <c r="D9112" t="s">
        <v>3122</v>
      </c>
    </row>
    <row r="9113" spans="1:4">
      <c r="A9113" t="s">
        <v>0</v>
      </c>
      <c r="B9113" t="s">
        <v>2817</v>
      </c>
      <c r="C9113" t="s">
        <v>813</v>
      </c>
      <c r="D9113" t="s">
        <v>3123</v>
      </c>
    </row>
    <row r="9114" spans="1:4">
      <c r="A9114" t="s">
        <v>0</v>
      </c>
      <c r="B9114" t="s">
        <v>2817</v>
      </c>
      <c r="C9114" t="s">
        <v>815</v>
      </c>
      <c r="D9114" t="s">
        <v>17</v>
      </c>
    </row>
    <row r="9115" spans="1:4">
      <c r="A9115" t="s">
        <v>0</v>
      </c>
      <c r="B9115" t="s">
        <v>2817</v>
      </c>
      <c r="C9115" t="s">
        <v>811</v>
      </c>
      <c r="D9115" t="s">
        <v>3124</v>
      </c>
    </row>
    <row r="9116" spans="1:4">
      <c r="A9116" t="s">
        <v>0</v>
      </c>
      <c r="B9116" t="s">
        <v>2817</v>
      </c>
      <c r="C9116" t="s">
        <v>813</v>
      </c>
      <c r="D9116" t="s">
        <v>3125</v>
      </c>
    </row>
    <row r="9117" spans="1:4">
      <c r="A9117" t="s">
        <v>0</v>
      </c>
      <c r="B9117" t="s">
        <v>2817</v>
      </c>
      <c r="C9117" t="s">
        <v>815</v>
      </c>
      <c r="D9117" t="s">
        <v>17</v>
      </c>
    </row>
    <row r="9118" spans="1:4">
      <c r="A9118" t="s">
        <v>0</v>
      </c>
      <c r="B9118" t="s">
        <v>2817</v>
      </c>
      <c r="C9118" t="s">
        <v>811</v>
      </c>
      <c r="D9118" t="s">
        <v>3126</v>
      </c>
    </row>
    <row r="9119" spans="1:4">
      <c r="A9119" t="s">
        <v>0</v>
      </c>
      <c r="B9119" t="s">
        <v>2817</v>
      </c>
      <c r="C9119" t="s">
        <v>813</v>
      </c>
      <c r="D9119" t="s">
        <v>3127</v>
      </c>
    </row>
    <row r="9120" spans="1:4">
      <c r="A9120" t="s">
        <v>0</v>
      </c>
      <c r="B9120" t="s">
        <v>2817</v>
      </c>
      <c r="C9120" t="s">
        <v>815</v>
      </c>
      <c r="D9120" t="s">
        <v>17</v>
      </c>
    </row>
    <row r="9121" spans="1:4">
      <c r="A9121" t="s">
        <v>0</v>
      </c>
      <c r="B9121" t="s">
        <v>2817</v>
      </c>
      <c r="C9121" t="s">
        <v>811</v>
      </c>
      <c r="D9121" t="s">
        <v>3128</v>
      </c>
    </row>
    <row r="9122" spans="1:4">
      <c r="A9122" t="s">
        <v>0</v>
      </c>
      <c r="B9122" t="s">
        <v>2817</v>
      </c>
      <c r="C9122" t="s">
        <v>813</v>
      </c>
      <c r="D9122" t="s">
        <v>3129</v>
      </c>
    </row>
    <row r="9123" spans="1:4">
      <c r="A9123" t="s">
        <v>0</v>
      </c>
      <c r="B9123" t="s">
        <v>2817</v>
      </c>
      <c r="C9123" t="s">
        <v>815</v>
      </c>
      <c r="D9123" t="s">
        <v>17</v>
      </c>
    </row>
    <row r="9124" spans="1:4">
      <c r="A9124" t="s">
        <v>0</v>
      </c>
      <c r="B9124" t="s">
        <v>2817</v>
      </c>
      <c r="C9124" t="s">
        <v>811</v>
      </c>
      <c r="D9124" t="s">
        <v>3130</v>
      </c>
    </row>
    <row r="9125" spans="1:4">
      <c r="A9125" t="s">
        <v>0</v>
      </c>
      <c r="B9125" t="s">
        <v>2817</v>
      </c>
      <c r="C9125" t="s">
        <v>813</v>
      </c>
      <c r="D9125" t="s">
        <v>3131</v>
      </c>
    </row>
    <row r="9126" spans="1:4">
      <c r="A9126" t="s">
        <v>0</v>
      </c>
      <c r="B9126" t="s">
        <v>2817</v>
      </c>
      <c r="C9126" t="s">
        <v>815</v>
      </c>
      <c r="D9126" t="s">
        <v>17</v>
      </c>
    </row>
    <row r="9127" spans="1:4">
      <c r="A9127" t="s">
        <v>0</v>
      </c>
      <c r="B9127" t="s">
        <v>2817</v>
      </c>
      <c r="C9127" t="s">
        <v>811</v>
      </c>
      <c r="D9127" t="s">
        <v>3132</v>
      </c>
    </row>
    <row r="9128" spans="1:4">
      <c r="A9128" t="s">
        <v>0</v>
      </c>
      <c r="B9128" t="s">
        <v>2817</v>
      </c>
      <c r="C9128" t="s">
        <v>813</v>
      </c>
      <c r="D9128" t="s">
        <v>3133</v>
      </c>
    </row>
    <row r="9129" spans="1:4">
      <c r="A9129" t="s">
        <v>0</v>
      </c>
      <c r="B9129" t="s">
        <v>2817</v>
      </c>
      <c r="C9129" t="s">
        <v>815</v>
      </c>
      <c r="D9129" t="s">
        <v>17</v>
      </c>
    </row>
    <row r="9130" spans="1:4">
      <c r="A9130" t="s">
        <v>0</v>
      </c>
      <c r="B9130" t="s">
        <v>2817</v>
      </c>
      <c r="C9130" t="s">
        <v>811</v>
      </c>
      <c r="D9130" t="s">
        <v>3134</v>
      </c>
    </row>
    <row r="9131" spans="1:4">
      <c r="A9131" t="s">
        <v>0</v>
      </c>
      <c r="B9131" t="s">
        <v>2817</v>
      </c>
      <c r="C9131" t="s">
        <v>813</v>
      </c>
      <c r="D9131" t="s">
        <v>3135</v>
      </c>
    </row>
    <row r="9132" spans="1:4">
      <c r="A9132" t="s">
        <v>0</v>
      </c>
      <c r="B9132" t="s">
        <v>2817</v>
      </c>
      <c r="C9132" t="s">
        <v>815</v>
      </c>
      <c r="D9132" t="s">
        <v>17</v>
      </c>
    </row>
    <row r="9133" spans="1:4">
      <c r="A9133" t="s">
        <v>0</v>
      </c>
      <c r="B9133" t="s">
        <v>2817</v>
      </c>
      <c r="C9133" t="s">
        <v>811</v>
      </c>
      <c r="D9133" t="s">
        <v>3136</v>
      </c>
    </row>
    <row r="9134" spans="1:4">
      <c r="A9134" t="s">
        <v>0</v>
      </c>
      <c r="B9134" t="s">
        <v>2817</v>
      </c>
      <c r="C9134" t="s">
        <v>813</v>
      </c>
      <c r="D9134" t="s">
        <v>3137</v>
      </c>
    </row>
    <row r="9135" spans="1:4">
      <c r="A9135" t="s">
        <v>0</v>
      </c>
      <c r="B9135" t="s">
        <v>2817</v>
      </c>
      <c r="C9135" t="s">
        <v>815</v>
      </c>
      <c r="D9135" t="s">
        <v>17</v>
      </c>
    </row>
    <row r="9136" spans="1:4">
      <c r="A9136" t="s">
        <v>0</v>
      </c>
      <c r="B9136" t="s">
        <v>2817</v>
      </c>
      <c r="C9136" t="s">
        <v>811</v>
      </c>
      <c r="D9136" t="s">
        <v>3138</v>
      </c>
    </row>
    <row r="9137" spans="1:4">
      <c r="A9137" t="s">
        <v>0</v>
      </c>
      <c r="B9137" t="s">
        <v>2817</v>
      </c>
      <c r="C9137" t="s">
        <v>813</v>
      </c>
      <c r="D9137" t="s">
        <v>3139</v>
      </c>
    </row>
    <row r="9138" spans="1:4">
      <c r="A9138" t="s">
        <v>0</v>
      </c>
      <c r="B9138" t="s">
        <v>2817</v>
      </c>
      <c r="C9138" t="s">
        <v>815</v>
      </c>
      <c r="D9138" t="s">
        <v>17</v>
      </c>
    </row>
    <row r="9139" spans="1:4">
      <c r="A9139" t="s">
        <v>0</v>
      </c>
      <c r="B9139" t="s">
        <v>2817</v>
      </c>
      <c r="C9139" t="s">
        <v>811</v>
      </c>
      <c r="D9139" t="s">
        <v>3140</v>
      </c>
    </row>
    <row r="9140" spans="1:4">
      <c r="A9140" t="s">
        <v>0</v>
      </c>
      <c r="B9140" t="s">
        <v>2817</v>
      </c>
      <c r="C9140" t="s">
        <v>813</v>
      </c>
      <c r="D9140" t="s">
        <v>3141</v>
      </c>
    </row>
    <row r="9141" spans="1:4">
      <c r="A9141" t="s">
        <v>0</v>
      </c>
      <c r="B9141" t="s">
        <v>2817</v>
      </c>
      <c r="C9141" t="s">
        <v>815</v>
      </c>
      <c r="D9141" t="s">
        <v>17</v>
      </c>
    </row>
    <row r="9142" spans="1:4">
      <c r="A9142" t="s">
        <v>0</v>
      </c>
      <c r="B9142" t="s">
        <v>2817</v>
      </c>
      <c r="C9142" t="s">
        <v>231</v>
      </c>
      <c r="D9142" t="s">
        <v>17</v>
      </c>
    </row>
    <row r="9143" spans="1:4">
      <c r="A9143" t="s">
        <v>0</v>
      </c>
      <c r="B9143" t="s">
        <v>2817</v>
      </c>
      <c r="C9143" t="s">
        <v>2768</v>
      </c>
      <c r="D9143" t="s">
        <v>2109</v>
      </c>
    </row>
    <row r="9144" spans="1:4">
      <c r="A9144" t="s">
        <v>0</v>
      </c>
      <c r="B9144" t="s">
        <v>2817</v>
      </c>
      <c r="C9144" t="s">
        <v>232</v>
      </c>
      <c r="D9144" t="s">
        <v>341</v>
      </c>
    </row>
    <row r="9145" spans="1:4">
      <c r="A9145" t="s">
        <v>0</v>
      </c>
      <c r="B9145" t="s">
        <v>2817</v>
      </c>
      <c r="C9145" t="s">
        <v>233</v>
      </c>
      <c r="D9145" t="s">
        <v>3142</v>
      </c>
    </row>
    <row r="9146" spans="1:4">
      <c r="A9146" t="s">
        <v>0</v>
      </c>
      <c r="B9146" t="s">
        <v>2817</v>
      </c>
      <c r="C9146" t="s">
        <v>234</v>
      </c>
      <c r="D9146" t="s">
        <v>77</v>
      </c>
    </row>
    <row r="9147" spans="1:4">
      <c r="A9147" t="s">
        <v>0</v>
      </c>
      <c r="B9147" t="s">
        <v>2817</v>
      </c>
      <c r="C9147" t="s">
        <v>235</v>
      </c>
      <c r="D9147" t="s">
        <v>79</v>
      </c>
    </row>
    <row r="9148" spans="1:4">
      <c r="A9148" t="s">
        <v>0</v>
      </c>
      <c r="B9148" t="s">
        <v>2817</v>
      </c>
      <c r="C9148" t="s">
        <v>236</v>
      </c>
      <c r="D9148" t="s">
        <v>81</v>
      </c>
    </row>
    <row r="9149" spans="1:4">
      <c r="A9149" t="s">
        <v>0</v>
      </c>
      <c r="B9149" t="s">
        <v>2817</v>
      </c>
      <c r="C9149" t="s">
        <v>378</v>
      </c>
      <c r="D9149" t="s">
        <v>2524</v>
      </c>
    </row>
    <row r="9150" spans="1:4">
      <c r="A9150" t="s">
        <v>0</v>
      </c>
      <c r="B9150" t="s">
        <v>2817</v>
      </c>
      <c r="C9150" t="s">
        <v>237</v>
      </c>
      <c r="D9150" t="s">
        <v>238</v>
      </c>
    </row>
    <row r="9151" spans="1:4">
      <c r="A9151" t="s">
        <v>0</v>
      </c>
      <c r="B9151" t="s">
        <v>2817</v>
      </c>
      <c r="C9151" t="s">
        <v>624</v>
      </c>
      <c r="D9151" t="s">
        <v>2772</v>
      </c>
    </row>
    <row r="9152" spans="1:4">
      <c r="A9152" t="s">
        <v>0</v>
      </c>
      <c r="B9152" t="s">
        <v>2817</v>
      </c>
      <c r="C9152" t="s">
        <v>1102</v>
      </c>
      <c r="D9152" t="s">
        <v>2527</v>
      </c>
    </row>
    <row r="9153" spans="1:4">
      <c r="A9153" t="s">
        <v>0</v>
      </c>
      <c r="B9153" t="s">
        <v>2817</v>
      </c>
      <c r="C9153" t="s">
        <v>263</v>
      </c>
      <c r="D9153" t="s">
        <v>264</v>
      </c>
    </row>
    <row r="9154" spans="1:4">
      <c r="A9154" t="s">
        <v>0</v>
      </c>
      <c r="B9154" t="s">
        <v>2817</v>
      </c>
      <c r="C9154" t="s">
        <v>239</v>
      </c>
      <c r="D9154" t="s">
        <v>3143</v>
      </c>
    </row>
    <row r="9155" spans="1:4">
      <c r="A9155" t="s">
        <v>0</v>
      </c>
      <c r="B9155" t="s">
        <v>2817</v>
      </c>
      <c r="C9155" t="s">
        <v>241</v>
      </c>
      <c r="D9155" t="s">
        <v>947</v>
      </c>
    </row>
    <row r="9156" spans="1:4">
      <c r="A9156" t="s">
        <v>0</v>
      </c>
      <c r="B9156" t="s">
        <v>2817</v>
      </c>
      <c r="C9156" t="s">
        <v>243</v>
      </c>
      <c r="D9156" t="s">
        <v>2774</v>
      </c>
    </row>
    <row r="9157" spans="1:4">
      <c r="A9157" t="s">
        <v>0</v>
      </c>
      <c r="B9157" t="s">
        <v>2817</v>
      </c>
      <c r="C9157" t="s">
        <v>247</v>
      </c>
      <c r="D9157" t="s">
        <v>3144</v>
      </c>
    </row>
    <row r="9158" spans="1:4">
      <c r="A9158" t="s">
        <v>0</v>
      </c>
      <c r="B9158" t="s">
        <v>2817</v>
      </c>
      <c r="C9158" t="s">
        <v>251</v>
      </c>
      <c r="D9158" t="s">
        <v>3145</v>
      </c>
    </row>
    <row r="9159" spans="1:4">
      <c r="A9159" t="s">
        <v>0</v>
      </c>
      <c r="B9159" t="s">
        <v>2817</v>
      </c>
      <c r="C9159" t="s">
        <v>241</v>
      </c>
      <c r="D9159" t="s">
        <v>242</v>
      </c>
    </row>
    <row r="9160" spans="1:4">
      <c r="A9160" t="s">
        <v>0</v>
      </c>
      <c r="B9160" t="s">
        <v>2817</v>
      </c>
      <c r="C9160" t="s">
        <v>243</v>
      </c>
      <c r="D9160" t="s">
        <v>2774</v>
      </c>
    </row>
    <row r="9161" spans="1:4">
      <c r="A9161" t="s">
        <v>0</v>
      </c>
      <c r="B9161" t="s">
        <v>2817</v>
      </c>
      <c r="C9161" t="s">
        <v>247</v>
      </c>
      <c r="D9161" t="s">
        <v>3146</v>
      </c>
    </row>
    <row r="9162" spans="1:4">
      <c r="A9162" t="s">
        <v>0</v>
      </c>
      <c r="B9162" t="s">
        <v>2817</v>
      </c>
      <c r="C9162" t="s">
        <v>248</v>
      </c>
      <c r="D9162" t="b">
        <v>1</v>
      </c>
    </row>
    <row r="9163" spans="1:4">
      <c r="A9163" t="s">
        <v>0</v>
      </c>
      <c r="B9163" t="s">
        <v>2817</v>
      </c>
      <c r="C9163" t="s">
        <v>251</v>
      </c>
      <c r="D9163" t="s">
        <v>2825</v>
      </c>
    </row>
    <row r="9164" spans="1:4">
      <c r="A9164" t="s">
        <v>0</v>
      </c>
      <c r="B9164" t="s">
        <v>2817</v>
      </c>
      <c r="C9164" t="s">
        <v>241</v>
      </c>
      <c r="D9164" t="s">
        <v>3147</v>
      </c>
    </row>
    <row r="9165" spans="1:4">
      <c r="A9165" t="s">
        <v>0</v>
      </c>
      <c r="B9165" t="s">
        <v>2817</v>
      </c>
      <c r="C9165" t="s">
        <v>255</v>
      </c>
      <c r="D9165">
        <v>9</v>
      </c>
    </row>
    <row r="9166" spans="1:4">
      <c r="A9166" t="s">
        <v>0</v>
      </c>
      <c r="B9166" t="s">
        <v>2817</v>
      </c>
      <c r="C9166" t="s">
        <v>257</v>
      </c>
      <c r="D9166" t="s">
        <v>258</v>
      </c>
    </row>
    <row r="9167" spans="1:4">
      <c r="A9167" t="s">
        <v>0</v>
      </c>
      <c r="B9167" t="s">
        <v>2817</v>
      </c>
      <c r="C9167" t="s">
        <v>243</v>
      </c>
      <c r="D9167" t="s">
        <v>2332</v>
      </c>
    </row>
    <row r="9168" spans="1:4">
      <c r="A9168" t="s">
        <v>0</v>
      </c>
      <c r="B9168" t="s">
        <v>2817</v>
      </c>
      <c r="C9168" t="s">
        <v>251</v>
      </c>
      <c r="D9168" t="s">
        <v>3148</v>
      </c>
    </row>
    <row r="9169" spans="1:4">
      <c r="A9169" t="s">
        <v>0</v>
      </c>
      <c r="B9169" t="s">
        <v>2817</v>
      </c>
      <c r="C9169" t="s">
        <v>252</v>
      </c>
      <c r="D9169" t="s">
        <v>2541</v>
      </c>
    </row>
    <row r="9170" spans="1:4">
      <c r="A9170" t="s">
        <v>0</v>
      </c>
      <c r="B9170" t="s">
        <v>2817</v>
      </c>
      <c r="C9170" t="s">
        <v>241</v>
      </c>
      <c r="D9170" t="s">
        <v>3149</v>
      </c>
    </row>
    <row r="9171" spans="1:4">
      <c r="A9171" t="s">
        <v>0</v>
      </c>
      <c r="B9171" t="s">
        <v>2817</v>
      </c>
      <c r="C9171" t="s">
        <v>618</v>
      </c>
      <c r="D9171" t="s">
        <v>108</v>
      </c>
    </row>
    <row r="9172" spans="1:4">
      <c r="A9172" t="s">
        <v>0</v>
      </c>
      <c r="B9172" t="s">
        <v>2817</v>
      </c>
      <c r="C9172" t="s">
        <v>2531</v>
      </c>
      <c r="D9172" t="s">
        <v>3150</v>
      </c>
    </row>
    <row r="9173" spans="1:4">
      <c r="A9173" t="s">
        <v>0</v>
      </c>
      <c r="B9173" t="s">
        <v>2817</v>
      </c>
      <c r="C9173" t="s">
        <v>2533</v>
      </c>
      <c r="D9173" t="s">
        <v>2534</v>
      </c>
    </row>
    <row r="9174" spans="1:4">
      <c r="A9174" t="s">
        <v>0</v>
      </c>
      <c r="B9174" t="s">
        <v>2817</v>
      </c>
      <c r="C9174" t="s">
        <v>262</v>
      </c>
      <c r="D9174" t="s">
        <v>46</v>
      </c>
    </row>
    <row r="9175" spans="1:4">
      <c r="A9175" t="s">
        <v>0</v>
      </c>
      <c r="B9175" t="s">
        <v>2817</v>
      </c>
      <c r="C9175" t="s">
        <v>265</v>
      </c>
      <c r="D9175">
        <v>2002</v>
      </c>
    </row>
    <row r="9176" spans="1:4">
      <c r="A9176" t="s">
        <v>0</v>
      </c>
      <c r="B9176" t="s">
        <v>2817</v>
      </c>
      <c r="C9176" t="s">
        <v>279</v>
      </c>
      <c r="D9176">
        <v>20050505</v>
      </c>
    </row>
    <row r="9177" spans="1:4">
      <c r="A9177" t="s">
        <v>0</v>
      </c>
      <c r="B9177" t="s">
        <v>2817</v>
      </c>
      <c r="C9177" t="s">
        <v>266</v>
      </c>
      <c r="D9177" t="s">
        <v>829</v>
      </c>
    </row>
    <row r="9178" spans="1:4">
      <c r="A9178" t="s">
        <v>0</v>
      </c>
      <c r="B9178" t="s">
        <v>2817</v>
      </c>
      <c r="C9178" t="s">
        <v>267</v>
      </c>
      <c r="D9178" t="s">
        <v>3151</v>
      </c>
    </row>
    <row r="9179" spans="1:4">
      <c r="A9179" t="s">
        <v>0</v>
      </c>
      <c r="B9179" t="s">
        <v>2817</v>
      </c>
      <c r="C9179" t="s">
        <v>594</v>
      </c>
      <c r="D9179" t="s">
        <v>3152</v>
      </c>
    </row>
    <row r="9180" spans="1:4">
      <c r="A9180" t="s">
        <v>0</v>
      </c>
      <c r="B9180" t="s">
        <v>2817</v>
      </c>
      <c r="C9180" t="s">
        <v>268</v>
      </c>
      <c r="D9180" t="s">
        <v>73</v>
      </c>
    </row>
    <row r="9181" spans="1:4">
      <c r="A9181" t="s">
        <v>0</v>
      </c>
      <c r="B9181" t="s">
        <v>2817</v>
      </c>
      <c r="C9181" t="s">
        <v>269</v>
      </c>
      <c r="D9181" t="s">
        <v>3153</v>
      </c>
    </row>
    <row r="9182" spans="1:4">
      <c r="A9182" t="s">
        <v>0</v>
      </c>
      <c r="B9182" t="s">
        <v>2817</v>
      </c>
      <c r="C9182" t="s">
        <v>270</v>
      </c>
      <c r="D9182" t="s">
        <v>77</v>
      </c>
    </row>
    <row r="9183" spans="1:4">
      <c r="A9183" t="s">
        <v>0</v>
      </c>
      <c r="B9183" t="s">
        <v>2817</v>
      </c>
      <c r="C9183" t="s">
        <v>271</v>
      </c>
      <c r="D9183" t="s">
        <v>510</v>
      </c>
    </row>
    <row r="9184" spans="1:4">
      <c r="A9184" t="s">
        <v>0</v>
      </c>
      <c r="B9184" t="s">
        <v>2817</v>
      </c>
      <c r="C9184" t="s">
        <v>272</v>
      </c>
      <c r="D9184">
        <v>80225</v>
      </c>
    </row>
    <row r="9185" spans="1:4">
      <c r="A9185" t="s">
        <v>0</v>
      </c>
      <c r="B9185" t="s">
        <v>2817</v>
      </c>
      <c r="C9185" t="s">
        <v>382</v>
      </c>
      <c r="D9185" t="s">
        <v>344</v>
      </c>
    </row>
    <row r="9186" spans="1:4">
      <c r="A9186" t="s">
        <v>0</v>
      </c>
      <c r="B9186" t="s">
        <v>2817</v>
      </c>
      <c r="C9186" t="s">
        <v>274</v>
      </c>
      <c r="D9186" t="s">
        <v>85</v>
      </c>
    </row>
    <row r="9187" spans="1:4">
      <c r="A9187" t="s">
        <v>0</v>
      </c>
      <c r="B9187" t="s">
        <v>2817</v>
      </c>
      <c r="C9187" t="s">
        <v>595</v>
      </c>
      <c r="D9187" t="s">
        <v>596</v>
      </c>
    </row>
    <row r="9188" spans="1:4">
      <c r="A9188" t="s">
        <v>0</v>
      </c>
      <c r="B9188" t="s">
        <v>2817</v>
      </c>
      <c r="C9188" t="s">
        <v>275</v>
      </c>
      <c r="D9188" t="s">
        <v>383</v>
      </c>
    </row>
    <row r="9189" spans="1:4">
      <c r="A9189" t="s">
        <v>0</v>
      </c>
      <c r="B9189" t="s">
        <v>2817</v>
      </c>
      <c r="C9189" t="s">
        <v>277</v>
      </c>
      <c r="D9189" t="s">
        <v>278</v>
      </c>
    </row>
    <row r="9190" spans="1:4">
      <c r="A9190" t="s">
        <v>0</v>
      </c>
      <c r="B9190" t="s">
        <v>2817</v>
      </c>
      <c r="C9190" t="s">
        <v>389</v>
      </c>
      <c r="D9190" t="s">
        <v>317</v>
      </c>
    </row>
    <row r="9191" spans="1:4">
      <c r="A9191" t="s">
        <v>0</v>
      </c>
      <c r="B9191" t="s">
        <v>2817</v>
      </c>
      <c r="C9191" t="s">
        <v>390</v>
      </c>
      <c r="D9191" t="b">
        <v>1</v>
      </c>
    </row>
    <row r="9192" spans="1:4">
      <c r="A9192" t="s">
        <v>0</v>
      </c>
      <c r="B9192" t="s">
        <v>2817</v>
      </c>
      <c r="C9192" t="s">
        <v>280</v>
      </c>
      <c r="D9192" t="s">
        <v>3154</v>
      </c>
    </row>
    <row r="9193" spans="1:4">
      <c r="A9193" t="s">
        <v>0</v>
      </c>
      <c r="B9193" t="s">
        <v>2817</v>
      </c>
      <c r="C9193" t="s">
        <v>282</v>
      </c>
      <c r="D9193">
        <v>20050506</v>
      </c>
    </row>
    <row r="9194" spans="1:4">
      <c r="A9194" t="s">
        <v>0</v>
      </c>
      <c r="B9194" t="s">
        <v>2817</v>
      </c>
      <c r="C9194" t="s">
        <v>283</v>
      </c>
      <c r="D9194">
        <v>13440000</v>
      </c>
    </row>
    <row r="9195" spans="1:4">
      <c r="A9195" t="s">
        <v>0</v>
      </c>
      <c r="B9195" t="s">
        <v>2817</v>
      </c>
      <c r="C9195" t="s">
        <v>284</v>
      </c>
      <c r="D9195" t="b">
        <v>1</v>
      </c>
    </row>
    <row r="9196" spans="1:4">
      <c r="A9196" t="s">
        <v>0</v>
      </c>
      <c r="B9196" t="s">
        <v>2817</v>
      </c>
      <c r="C9196" t="s">
        <v>285</v>
      </c>
      <c r="D9196" t="s">
        <v>3155</v>
      </c>
    </row>
    <row r="9197" spans="1:4">
      <c r="A9197" t="s">
        <v>0</v>
      </c>
      <c r="B9197" t="s">
        <v>2817</v>
      </c>
      <c r="C9197" t="s">
        <v>287</v>
      </c>
      <c r="D9197" t="s">
        <v>288</v>
      </c>
    </row>
    <row r="9198" spans="1:4">
      <c r="A9198" t="s">
        <v>0</v>
      </c>
      <c r="B9198" t="s">
        <v>2817</v>
      </c>
      <c r="C9198" t="s">
        <v>289</v>
      </c>
      <c r="D9198">
        <v>20100526</v>
      </c>
    </row>
    <row r="9199" spans="1:4">
      <c r="A9199" t="s">
        <v>0</v>
      </c>
      <c r="B9199" t="s">
        <v>2817</v>
      </c>
      <c r="C9199" t="s">
        <v>290</v>
      </c>
      <c r="D9199">
        <v>14042700</v>
      </c>
    </row>
    <row r="9200" spans="1:4">
      <c r="A9200" t="s">
        <v>0</v>
      </c>
      <c r="B9200" t="s">
        <v>2817</v>
      </c>
      <c r="C9200" t="s">
        <v>291</v>
      </c>
      <c r="D9200">
        <v>20050510</v>
      </c>
    </row>
    <row r="9201" spans="1:4">
      <c r="A9201" t="s">
        <v>0</v>
      </c>
      <c r="B9201" t="s">
        <v>2817</v>
      </c>
      <c r="C9201" t="s">
        <v>292</v>
      </c>
      <c r="D9201" t="b">
        <v>1</v>
      </c>
    </row>
    <row r="9202" spans="1:4">
      <c r="A9202" t="s">
        <v>0</v>
      </c>
      <c r="B9202" t="s">
        <v>2817</v>
      </c>
      <c r="C9202" t="s">
        <v>293</v>
      </c>
      <c r="D9202" t="s">
        <v>294</v>
      </c>
    </row>
    <row r="9203" spans="1:4">
      <c r="A9203" t="s">
        <v>0</v>
      </c>
      <c r="B9203" t="s">
        <v>2817</v>
      </c>
      <c r="C9203" t="s">
        <v>295</v>
      </c>
      <c r="D9203" t="s">
        <v>3156</v>
      </c>
    </row>
    <row r="9204" spans="1:4">
      <c r="A9204" t="s">
        <v>0</v>
      </c>
      <c r="B9204" t="s">
        <v>3157</v>
      </c>
      <c r="C9204" t="s">
        <v>2</v>
      </c>
      <c r="D9204" t="s">
        <v>829</v>
      </c>
    </row>
    <row r="9205" spans="1:4">
      <c r="A9205" t="s">
        <v>0</v>
      </c>
      <c r="B9205" t="s">
        <v>3157</v>
      </c>
      <c r="C9205" t="s">
        <v>5</v>
      </c>
      <c r="D9205" t="s">
        <v>3158</v>
      </c>
    </row>
    <row r="9206" spans="1:4">
      <c r="A9206" t="s">
        <v>0</v>
      </c>
      <c r="B9206" t="s">
        <v>3157</v>
      </c>
      <c r="C9206" t="s">
        <v>25</v>
      </c>
      <c r="D9206" t="s">
        <v>26</v>
      </c>
    </row>
    <row r="9207" spans="1:4">
      <c r="A9207" t="s">
        <v>0</v>
      </c>
      <c r="B9207" t="s">
        <v>3157</v>
      </c>
      <c r="C9207" t="s">
        <v>9</v>
      </c>
      <c r="D9207" t="s">
        <v>829</v>
      </c>
    </row>
    <row r="9208" spans="1:4">
      <c r="A9208" t="s">
        <v>0</v>
      </c>
      <c r="B9208" t="s">
        <v>3157</v>
      </c>
      <c r="C9208" t="s">
        <v>18</v>
      </c>
      <c r="D9208" t="s">
        <v>829</v>
      </c>
    </row>
    <row r="9209" spans="1:4">
      <c r="A9209" t="s">
        <v>0</v>
      </c>
      <c r="B9209" t="s">
        <v>3157</v>
      </c>
      <c r="C9209" t="s">
        <v>20</v>
      </c>
      <c r="D9209">
        <v>19990401</v>
      </c>
    </row>
    <row r="9210" spans="1:4">
      <c r="A9210" t="s">
        <v>0</v>
      </c>
      <c r="B9210" t="s">
        <v>3157</v>
      </c>
      <c r="C9210" t="s">
        <v>21</v>
      </c>
      <c r="D9210" t="s">
        <v>3159</v>
      </c>
    </row>
    <row r="9211" spans="1:4">
      <c r="A9211" t="s">
        <v>0</v>
      </c>
      <c r="B9211" t="s">
        <v>3157</v>
      </c>
      <c r="C9211" t="s">
        <v>462</v>
      </c>
      <c r="D9211" t="s">
        <v>106</v>
      </c>
    </row>
    <row r="9212" spans="1:4">
      <c r="A9212" t="s">
        <v>0</v>
      </c>
      <c r="B9212" t="s">
        <v>3157</v>
      </c>
      <c r="C9212" t="s">
        <v>11</v>
      </c>
      <c r="D9212" t="s">
        <v>428</v>
      </c>
    </row>
    <row r="9213" spans="1:4">
      <c r="A9213" t="s">
        <v>0</v>
      </c>
      <c r="B9213" t="s">
        <v>3157</v>
      </c>
      <c r="C9213" t="s">
        <v>13</v>
      </c>
      <c r="D9213" t="s">
        <v>3160</v>
      </c>
    </row>
    <row r="9214" spans="1:4">
      <c r="A9214" t="s">
        <v>0</v>
      </c>
      <c r="B9214" t="s">
        <v>3157</v>
      </c>
      <c r="C9214" t="s">
        <v>15</v>
      </c>
      <c r="D9214" t="s">
        <v>466</v>
      </c>
    </row>
    <row r="9215" spans="1:4">
      <c r="A9215" t="s">
        <v>0</v>
      </c>
      <c r="B9215" t="s">
        <v>3157</v>
      </c>
      <c r="C9215" t="s">
        <v>16</v>
      </c>
      <c r="D9215" t="s">
        <v>829</v>
      </c>
    </row>
    <row r="9216" spans="1:4">
      <c r="A9216" t="s">
        <v>0</v>
      </c>
      <c r="B9216" t="s">
        <v>3157</v>
      </c>
      <c r="C9216" t="s">
        <v>2451</v>
      </c>
      <c r="D9216" t="s">
        <v>3161</v>
      </c>
    </row>
    <row r="9217" spans="1:4">
      <c r="A9217" t="s">
        <v>0</v>
      </c>
      <c r="B9217" t="s">
        <v>3157</v>
      </c>
      <c r="C9217" t="s">
        <v>23</v>
      </c>
      <c r="D9217" t="s">
        <v>3162</v>
      </c>
    </row>
    <row r="9218" spans="1:4">
      <c r="A9218" t="s">
        <v>0</v>
      </c>
      <c r="B9218" t="s">
        <v>3157</v>
      </c>
      <c r="C9218" t="s">
        <v>4</v>
      </c>
      <c r="D9218">
        <v>19990400</v>
      </c>
    </row>
    <row r="9219" spans="1:4">
      <c r="A9219" t="s">
        <v>0</v>
      </c>
      <c r="B9219" t="s">
        <v>3157</v>
      </c>
      <c r="C9219" t="s">
        <v>307</v>
      </c>
      <c r="D9219" t="s">
        <v>3163</v>
      </c>
    </row>
    <row r="9220" spans="1:4">
      <c r="A9220" t="s">
        <v>0</v>
      </c>
      <c r="B9220" t="s">
        <v>3157</v>
      </c>
      <c r="C9220" t="s">
        <v>309</v>
      </c>
      <c r="D9220" t="b">
        <v>1</v>
      </c>
    </row>
    <row r="9221" spans="1:4">
      <c r="A9221" t="s">
        <v>0</v>
      </c>
      <c r="B9221" t="s">
        <v>3157</v>
      </c>
      <c r="C9221" t="s">
        <v>27</v>
      </c>
      <c r="D9221" t="s">
        <v>3164</v>
      </c>
    </row>
    <row r="9222" spans="1:4">
      <c r="A9222" t="s">
        <v>0</v>
      </c>
      <c r="B9222" t="s">
        <v>3157</v>
      </c>
      <c r="C9222" t="s">
        <v>27</v>
      </c>
      <c r="D9222" t="s">
        <v>2556</v>
      </c>
    </row>
    <row r="9223" spans="1:4">
      <c r="A9223" t="s">
        <v>0</v>
      </c>
      <c r="B9223" t="s">
        <v>3157</v>
      </c>
      <c r="C9223" t="s">
        <v>30</v>
      </c>
      <c r="D9223" t="s">
        <v>3165</v>
      </c>
    </row>
    <row r="9224" spans="1:4">
      <c r="A9224" t="s">
        <v>0</v>
      </c>
      <c r="B9224" t="s">
        <v>3157</v>
      </c>
      <c r="C9224" t="s">
        <v>32</v>
      </c>
      <c r="D9224" t="s">
        <v>3166</v>
      </c>
    </row>
    <row r="9225" spans="1:4">
      <c r="A9225" t="s">
        <v>0</v>
      </c>
      <c r="B9225" t="s">
        <v>3157</v>
      </c>
      <c r="C9225" t="s">
        <v>316</v>
      </c>
      <c r="D9225" t="s">
        <v>317</v>
      </c>
    </row>
    <row r="9226" spans="1:4">
      <c r="A9226" t="s">
        <v>0</v>
      </c>
      <c r="B9226" t="s">
        <v>3157</v>
      </c>
      <c r="C9226" t="s">
        <v>318</v>
      </c>
      <c r="D9226" t="b">
        <v>1</v>
      </c>
    </row>
    <row r="9227" spans="1:4">
      <c r="A9227" t="s">
        <v>0</v>
      </c>
      <c r="B9227" t="s">
        <v>3157</v>
      </c>
      <c r="C9227" t="s">
        <v>34</v>
      </c>
      <c r="D9227">
        <v>1999</v>
      </c>
    </row>
    <row r="9228" spans="1:4">
      <c r="A9228" t="s">
        <v>0</v>
      </c>
      <c r="B9228" t="s">
        <v>3157</v>
      </c>
      <c r="C9228" t="s">
        <v>35</v>
      </c>
      <c r="D9228" t="s">
        <v>36</v>
      </c>
    </row>
    <row r="9229" spans="1:4">
      <c r="A9229" t="s">
        <v>0</v>
      </c>
      <c r="B9229" t="s">
        <v>3157</v>
      </c>
      <c r="C9229" t="s">
        <v>37</v>
      </c>
      <c r="D9229" t="s">
        <v>38</v>
      </c>
    </row>
    <row r="9230" spans="1:4">
      <c r="A9230" t="s">
        <v>0</v>
      </c>
      <c r="B9230" t="s">
        <v>3157</v>
      </c>
      <c r="C9230" t="s">
        <v>39</v>
      </c>
      <c r="D9230" t="s">
        <v>40</v>
      </c>
    </row>
    <row r="9231" spans="1:4">
      <c r="A9231" t="s">
        <v>0</v>
      </c>
      <c r="B9231" t="s">
        <v>3157</v>
      </c>
      <c r="C9231" t="s">
        <v>41</v>
      </c>
      <c r="D9231">
        <v>69.452100000000002</v>
      </c>
    </row>
    <row r="9232" spans="1:4">
      <c r="A9232" t="s">
        <v>0</v>
      </c>
      <c r="B9232" t="s">
        <v>3157</v>
      </c>
      <c r="C9232" t="s">
        <v>42</v>
      </c>
      <c r="D9232">
        <v>150.7568</v>
      </c>
    </row>
    <row r="9233" spans="1:4">
      <c r="A9233" t="s">
        <v>0</v>
      </c>
      <c r="B9233" t="s">
        <v>3157</v>
      </c>
      <c r="C9233" t="s">
        <v>43</v>
      </c>
      <c r="D9233">
        <v>51.956299999999999</v>
      </c>
    </row>
    <row r="9234" spans="1:4">
      <c r="A9234" t="s">
        <v>0</v>
      </c>
      <c r="B9234" t="s">
        <v>3157</v>
      </c>
      <c r="C9234" t="s">
        <v>44</v>
      </c>
      <c r="D9234">
        <v>13.947100000000001</v>
      </c>
    </row>
    <row r="9235" spans="1:4">
      <c r="A9235" t="s">
        <v>0</v>
      </c>
      <c r="B9235" t="s">
        <v>3157</v>
      </c>
      <c r="C9235" t="s">
        <v>484</v>
      </c>
      <c r="D9235">
        <v>-4429828.8149730004</v>
      </c>
    </row>
    <row r="9236" spans="1:4">
      <c r="A9236" t="s">
        <v>0</v>
      </c>
      <c r="B9236" t="s">
        <v>3157</v>
      </c>
      <c r="C9236" t="s">
        <v>485</v>
      </c>
      <c r="D9236" t="b">
        <v>1</v>
      </c>
    </row>
    <row r="9237" spans="1:4">
      <c r="A9237" t="s">
        <v>0</v>
      </c>
      <c r="B9237" t="s">
        <v>3157</v>
      </c>
      <c r="C9237" t="s">
        <v>486</v>
      </c>
      <c r="D9237">
        <v>2910361.168666</v>
      </c>
    </row>
    <row r="9238" spans="1:4">
      <c r="A9238" t="s">
        <v>0</v>
      </c>
      <c r="B9238" t="s">
        <v>3157</v>
      </c>
      <c r="C9238" t="s">
        <v>487</v>
      </c>
      <c r="D9238" t="b">
        <v>1</v>
      </c>
    </row>
    <row r="9239" spans="1:4">
      <c r="A9239" t="s">
        <v>0</v>
      </c>
      <c r="B9239" t="s">
        <v>3157</v>
      </c>
      <c r="C9239" t="s">
        <v>488</v>
      </c>
      <c r="D9239">
        <v>1521748.415182</v>
      </c>
    </row>
    <row r="9240" spans="1:4">
      <c r="A9240" t="s">
        <v>0</v>
      </c>
      <c r="B9240" t="s">
        <v>3157</v>
      </c>
      <c r="C9240" t="s">
        <v>489</v>
      </c>
      <c r="D9240" t="b">
        <v>1</v>
      </c>
    </row>
    <row r="9241" spans="1:4">
      <c r="A9241" t="s">
        <v>0</v>
      </c>
      <c r="B9241" t="s">
        <v>3157</v>
      </c>
      <c r="C9241" t="s">
        <v>490</v>
      </c>
      <c r="D9241">
        <v>6058515.3108109999</v>
      </c>
    </row>
    <row r="9242" spans="1:4">
      <c r="A9242" t="s">
        <v>0</v>
      </c>
      <c r="B9242" t="s">
        <v>3157</v>
      </c>
      <c r="C9242" t="s">
        <v>491</v>
      </c>
      <c r="D9242" t="b">
        <v>1</v>
      </c>
    </row>
    <row r="9243" spans="1:4">
      <c r="A9243" t="s">
        <v>0</v>
      </c>
      <c r="B9243" t="s">
        <v>3157</v>
      </c>
      <c r="C9243" t="s">
        <v>3167</v>
      </c>
      <c r="D9243" t="s">
        <v>3168</v>
      </c>
    </row>
    <row r="9244" spans="1:4">
      <c r="A9244" t="s">
        <v>0</v>
      </c>
      <c r="B9244" t="s">
        <v>3157</v>
      </c>
      <c r="C9244" t="s">
        <v>45</v>
      </c>
      <c r="D9244" t="s">
        <v>46</v>
      </c>
    </row>
    <row r="9245" spans="1:4">
      <c r="A9245" t="s">
        <v>0</v>
      </c>
      <c r="B9245" t="s">
        <v>3157</v>
      </c>
      <c r="C9245" t="s">
        <v>47</v>
      </c>
      <c r="D9245" t="s">
        <v>503</v>
      </c>
    </row>
    <row r="9246" spans="1:4">
      <c r="A9246" t="s">
        <v>0</v>
      </c>
      <c r="B9246" t="s">
        <v>3157</v>
      </c>
      <c r="C9246" t="s">
        <v>47</v>
      </c>
      <c r="D9246" t="s">
        <v>2829</v>
      </c>
    </row>
    <row r="9247" spans="1:4">
      <c r="A9247" t="s">
        <v>0</v>
      </c>
      <c r="B9247" t="s">
        <v>3157</v>
      </c>
      <c r="C9247" t="s">
        <v>47</v>
      </c>
      <c r="D9247" t="s">
        <v>3169</v>
      </c>
    </row>
    <row r="9248" spans="1:4">
      <c r="A9248" t="s">
        <v>0</v>
      </c>
      <c r="B9248" t="s">
        <v>3157</v>
      </c>
      <c r="C9248" t="s">
        <v>47</v>
      </c>
      <c r="D9248" t="s">
        <v>3170</v>
      </c>
    </row>
    <row r="9249" spans="1:4">
      <c r="A9249" t="s">
        <v>0</v>
      </c>
      <c r="B9249" t="s">
        <v>3157</v>
      </c>
      <c r="C9249" t="s">
        <v>47</v>
      </c>
      <c r="D9249" t="s">
        <v>3171</v>
      </c>
    </row>
    <row r="9250" spans="1:4">
      <c r="A9250" t="s">
        <v>0</v>
      </c>
      <c r="B9250" t="s">
        <v>3157</v>
      </c>
      <c r="C9250" t="s">
        <v>47</v>
      </c>
      <c r="D9250" t="s">
        <v>498</v>
      </c>
    </row>
    <row r="9251" spans="1:4">
      <c r="A9251" t="s">
        <v>0</v>
      </c>
      <c r="B9251" t="s">
        <v>3157</v>
      </c>
      <c r="C9251" t="s">
        <v>47</v>
      </c>
      <c r="D9251" t="s">
        <v>895</v>
      </c>
    </row>
    <row r="9252" spans="1:4">
      <c r="A9252" t="s">
        <v>0</v>
      </c>
      <c r="B9252" t="s">
        <v>3157</v>
      </c>
      <c r="C9252" t="s">
        <v>47</v>
      </c>
      <c r="D9252" t="s">
        <v>3172</v>
      </c>
    </row>
    <row r="9253" spans="1:4">
      <c r="A9253" t="s">
        <v>0</v>
      </c>
      <c r="B9253" t="s">
        <v>3157</v>
      </c>
      <c r="C9253" t="s">
        <v>47</v>
      </c>
      <c r="D9253" t="s">
        <v>2833</v>
      </c>
    </row>
    <row r="9254" spans="1:4">
      <c r="A9254" t="s">
        <v>0</v>
      </c>
      <c r="B9254" t="s">
        <v>3157</v>
      </c>
      <c r="C9254" t="s">
        <v>45</v>
      </c>
      <c r="D9254" t="s">
        <v>2834</v>
      </c>
    </row>
    <row r="9255" spans="1:4">
      <c r="A9255" t="s">
        <v>0</v>
      </c>
      <c r="B9255" t="s">
        <v>3157</v>
      </c>
      <c r="C9255" t="s">
        <v>47</v>
      </c>
      <c r="D9255" t="s">
        <v>493</v>
      </c>
    </row>
    <row r="9256" spans="1:4">
      <c r="A9256" t="s">
        <v>0</v>
      </c>
      <c r="B9256" t="s">
        <v>3157</v>
      </c>
      <c r="C9256" t="s">
        <v>47</v>
      </c>
      <c r="D9256" t="s">
        <v>883</v>
      </c>
    </row>
    <row r="9257" spans="1:4">
      <c r="A9257" t="s">
        <v>0</v>
      </c>
      <c r="B9257" t="s">
        <v>3157</v>
      </c>
      <c r="C9257" t="s">
        <v>47</v>
      </c>
      <c r="D9257" t="s">
        <v>882</v>
      </c>
    </row>
    <row r="9258" spans="1:4">
      <c r="A9258" t="s">
        <v>0</v>
      </c>
      <c r="B9258" t="s">
        <v>3157</v>
      </c>
      <c r="C9258" t="s">
        <v>47</v>
      </c>
      <c r="D9258" t="s">
        <v>495</v>
      </c>
    </row>
    <row r="9259" spans="1:4">
      <c r="A9259" t="s">
        <v>0</v>
      </c>
      <c r="B9259" t="s">
        <v>3157</v>
      </c>
      <c r="C9259" t="s">
        <v>45</v>
      </c>
      <c r="D9259" t="s">
        <v>885</v>
      </c>
    </row>
    <row r="9260" spans="1:4">
      <c r="A9260" t="s">
        <v>0</v>
      </c>
      <c r="B9260" t="s">
        <v>3157</v>
      </c>
      <c r="C9260" t="s">
        <v>47</v>
      </c>
      <c r="D9260" t="s">
        <v>891</v>
      </c>
    </row>
    <row r="9261" spans="1:4">
      <c r="A9261" t="s">
        <v>0</v>
      </c>
      <c r="B9261" t="s">
        <v>3157</v>
      </c>
      <c r="C9261" t="s">
        <v>47</v>
      </c>
      <c r="D9261" t="s">
        <v>892</v>
      </c>
    </row>
    <row r="9262" spans="1:4">
      <c r="A9262" t="s">
        <v>0</v>
      </c>
      <c r="B9262" t="s">
        <v>3157</v>
      </c>
      <c r="C9262" t="s">
        <v>47</v>
      </c>
      <c r="D9262" t="s">
        <v>17</v>
      </c>
    </row>
    <row r="9263" spans="1:4">
      <c r="A9263" t="s">
        <v>0</v>
      </c>
      <c r="B9263" t="s">
        <v>3157</v>
      </c>
      <c r="C9263" t="s">
        <v>47</v>
      </c>
      <c r="D9263" t="s">
        <v>502</v>
      </c>
    </row>
    <row r="9264" spans="1:4">
      <c r="A9264" t="s">
        <v>0</v>
      </c>
      <c r="B9264" t="s">
        <v>3157</v>
      </c>
      <c r="C9264" t="s">
        <v>47</v>
      </c>
      <c r="D9264" t="s">
        <v>503</v>
      </c>
    </row>
    <row r="9265" spans="1:4">
      <c r="A9265" t="s">
        <v>0</v>
      </c>
      <c r="B9265" t="s">
        <v>3157</v>
      </c>
      <c r="C9265" t="s">
        <v>47</v>
      </c>
      <c r="D9265" t="s">
        <v>498</v>
      </c>
    </row>
    <row r="9266" spans="1:4">
      <c r="A9266" t="s">
        <v>0</v>
      </c>
      <c r="B9266" t="s">
        <v>3157</v>
      </c>
      <c r="C9266" t="s">
        <v>47</v>
      </c>
      <c r="D9266" t="s">
        <v>893</v>
      </c>
    </row>
    <row r="9267" spans="1:4">
      <c r="A9267" t="s">
        <v>0</v>
      </c>
      <c r="B9267" t="s">
        <v>3157</v>
      </c>
      <c r="C9267" t="s">
        <v>47</v>
      </c>
      <c r="D9267" t="s">
        <v>894</v>
      </c>
    </row>
    <row r="9268" spans="1:4">
      <c r="A9268" t="s">
        <v>0</v>
      </c>
      <c r="B9268" t="s">
        <v>3157</v>
      </c>
      <c r="C9268" t="s">
        <v>47</v>
      </c>
      <c r="D9268" t="s">
        <v>1832</v>
      </c>
    </row>
    <row r="9269" spans="1:4">
      <c r="A9269" t="s">
        <v>0</v>
      </c>
      <c r="B9269" t="s">
        <v>3157</v>
      </c>
      <c r="C9269" t="s">
        <v>56</v>
      </c>
      <c r="D9269" t="s">
        <v>46</v>
      </c>
    </row>
    <row r="9270" spans="1:4">
      <c r="A9270" t="s">
        <v>0</v>
      </c>
      <c r="B9270" t="s">
        <v>3157</v>
      </c>
      <c r="C9270" t="s">
        <v>57</v>
      </c>
      <c r="D9270" t="s">
        <v>3173</v>
      </c>
    </row>
    <row r="9271" spans="1:4">
      <c r="A9271" t="s">
        <v>0</v>
      </c>
      <c r="B9271" t="s">
        <v>3157</v>
      </c>
      <c r="C9271" t="s">
        <v>57</v>
      </c>
      <c r="D9271" t="s">
        <v>3174</v>
      </c>
    </row>
    <row r="9272" spans="1:4">
      <c r="A9272" t="s">
        <v>0</v>
      </c>
      <c r="B9272" t="s">
        <v>3157</v>
      </c>
      <c r="C9272" t="s">
        <v>57</v>
      </c>
      <c r="D9272" t="s">
        <v>3175</v>
      </c>
    </row>
    <row r="9273" spans="1:4">
      <c r="A9273" t="s">
        <v>0</v>
      </c>
      <c r="B9273" t="s">
        <v>3157</v>
      </c>
      <c r="C9273" t="s">
        <v>57</v>
      </c>
      <c r="D9273" t="s">
        <v>3176</v>
      </c>
    </row>
    <row r="9274" spans="1:4">
      <c r="A9274" t="s">
        <v>0</v>
      </c>
      <c r="B9274" t="s">
        <v>3157</v>
      </c>
      <c r="C9274" t="s">
        <v>57</v>
      </c>
      <c r="D9274" t="s">
        <v>3177</v>
      </c>
    </row>
    <row r="9275" spans="1:4">
      <c r="A9275" t="s">
        <v>0</v>
      </c>
      <c r="B9275" t="s">
        <v>3157</v>
      </c>
      <c r="C9275" t="s">
        <v>57</v>
      </c>
      <c r="D9275" t="s">
        <v>3178</v>
      </c>
    </row>
    <row r="9276" spans="1:4">
      <c r="A9276" t="s">
        <v>0</v>
      </c>
      <c r="B9276" t="s">
        <v>3157</v>
      </c>
      <c r="C9276" t="s">
        <v>57</v>
      </c>
      <c r="D9276" t="s">
        <v>3179</v>
      </c>
    </row>
    <row r="9277" spans="1:4">
      <c r="A9277" t="s">
        <v>0</v>
      </c>
      <c r="B9277" t="s">
        <v>3157</v>
      </c>
      <c r="C9277" t="s">
        <v>57</v>
      </c>
      <c r="D9277" t="s">
        <v>3180</v>
      </c>
    </row>
    <row r="9278" spans="1:4">
      <c r="A9278" t="s">
        <v>0</v>
      </c>
      <c r="B9278" t="s">
        <v>3157</v>
      </c>
      <c r="C9278" t="s">
        <v>57</v>
      </c>
      <c r="D9278" t="s">
        <v>3181</v>
      </c>
    </row>
    <row r="9279" spans="1:4">
      <c r="A9279" t="s">
        <v>0</v>
      </c>
      <c r="B9279" t="s">
        <v>3157</v>
      </c>
      <c r="C9279" t="s">
        <v>57</v>
      </c>
      <c r="D9279" t="s">
        <v>3182</v>
      </c>
    </row>
    <row r="9280" spans="1:4">
      <c r="A9280" t="s">
        <v>0</v>
      </c>
      <c r="B9280" t="s">
        <v>3157</v>
      </c>
      <c r="C9280" t="s">
        <v>57</v>
      </c>
      <c r="D9280" t="s">
        <v>3183</v>
      </c>
    </row>
    <row r="9281" spans="1:4">
      <c r="A9281" t="s">
        <v>0</v>
      </c>
      <c r="B9281" t="s">
        <v>3157</v>
      </c>
      <c r="C9281" t="s">
        <v>57</v>
      </c>
      <c r="D9281" t="s">
        <v>3184</v>
      </c>
    </row>
    <row r="9282" spans="1:4">
      <c r="A9282" t="s">
        <v>0</v>
      </c>
      <c r="B9282" t="s">
        <v>3157</v>
      </c>
      <c r="C9282" t="s">
        <v>57</v>
      </c>
      <c r="D9282" t="s">
        <v>3185</v>
      </c>
    </row>
    <row r="9283" spans="1:4">
      <c r="A9283" t="s">
        <v>0</v>
      </c>
      <c r="B9283" t="s">
        <v>3157</v>
      </c>
      <c r="C9283" t="s">
        <v>57</v>
      </c>
      <c r="D9283" t="s">
        <v>3186</v>
      </c>
    </row>
    <row r="9284" spans="1:4">
      <c r="A9284" t="s">
        <v>0</v>
      </c>
      <c r="B9284" t="s">
        <v>3157</v>
      </c>
      <c r="C9284" t="s">
        <v>57</v>
      </c>
      <c r="D9284" t="s">
        <v>3187</v>
      </c>
    </row>
    <row r="9285" spans="1:4">
      <c r="A9285" t="s">
        <v>0</v>
      </c>
      <c r="B9285" t="s">
        <v>3157</v>
      </c>
      <c r="C9285" t="s">
        <v>57</v>
      </c>
      <c r="D9285" t="s">
        <v>3188</v>
      </c>
    </row>
    <row r="9286" spans="1:4">
      <c r="A9286" t="s">
        <v>0</v>
      </c>
      <c r="B9286" t="s">
        <v>3157</v>
      </c>
      <c r="C9286" t="s">
        <v>57</v>
      </c>
      <c r="D9286" t="s">
        <v>3189</v>
      </c>
    </row>
    <row r="9287" spans="1:4">
      <c r="A9287" t="s">
        <v>0</v>
      </c>
      <c r="B9287" t="s">
        <v>3157</v>
      </c>
      <c r="C9287" t="s">
        <v>57</v>
      </c>
      <c r="D9287" t="s">
        <v>3190</v>
      </c>
    </row>
    <row r="9288" spans="1:4">
      <c r="A9288" t="s">
        <v>0</v>
      </c>
      <c r="B9288" t="s">
        <v>3157</v>
      </c>
      <c r="C9288" t="s">
        <v>57</v>
      </c>
      <c r="D9288" t="s">
        <v>3191</v>
      </c>
    </row>
    <row r="9289" spans="1:4">
      <c r="A9289" t="s">
        <v>0</v>
      </c>
      <c r="B9289" t="s">
        <v>3157</v>
      </c>
      <c r="C9289" t="s">
        <v>57</v>
      </c>
      <c r="D9289" t="s">
        <v>3192</v>
      </c>
    </row>
    <row r="9290" spans="1:4">
      <c r="A9290" t="s">
        <v>0</v>
      </c>
      <c r="B9290" t="s">
        <v>3157</v>
      </c>
      <c r="C9290" t="s">
        <v>57</v>
      </c>
      <c r="D9290" t="s">
        <v>3193</v>
      </c>
    </row>
    <row r="9291" spans="1:4">
      <c r="A9291" t="s">
        <v>0</v>
      </c>
      <c r="B9291" t="s">
        <v>3157</v>
      </c>
      <c r="C9291" t="s">
        <v>57</v>
      </c>
      <c r="D9291" t="s">
        <v>3194</v>
      </c>
    </row>
    <row r="9292" spans="1:4">
      <c r="A9292" t="s">
        <v>0</v>
      </c>
      <c r="B9292" t="s">
        <v>3157</v>
      </c>
      <c r="C9292" t="s">
        <v>57</v>
      </c>
      <c r="D9292" t="s">
        <v>3195</v>
      </c>
    </row>
    <row r="9293" spans="1:4">
      <c r="A9293" t="s">
        <v>0</v>
      </c>
      <c r="B9293" t="s">
        <v>3157</v>
      </c>
      <c r="C9293" t="s">
        <v>57</v>
      </c>
      <c r="D9293" t="s">
        <v>3196</v>
      </c>
    </row>
    <row r="9294" spans="1:4">
      <c r="A9294" t="s">
        <v>0</v>
      </c>
      <c r="B9294" t="s">
        <v>3157</v>
      </c>
      <c r="C9294" t="s">
        <v>57</v>
      </c>
      <c r="D9294" t="s">
        <v>3197</v>
      </c>
    </row>
    <row r="9295" spans="1:4">
      <c r="A9295" t="s">
        <v>0</v>
      </c>
      <c r="B9295" t="s">
        <v>3157</v>
      </c>
      <c r="C9295" t="s">
        <v>57</v>
      </c>
      <c r="D9295" t="s">
        <v>3198</v>
      </c>
    </row>
    <row r="9296" spans="1:4">
      <c r="A9296" t="s">
        <v>0</v>
      </c>
      <c r="B9296" t="s">
        <v>3157</v>
      </c>
      <c r="C9296" t="s">
        <v>57</v>
      </c>
      <c r="D9296" t="s">
        <v>3199</v>
      </c>
    </row>
    <row r="9297" spans="1:4">
      <c r="A9297" t="s">
        <v>0</v>
      </c>
      <c r="B9297" t="s">
        <v>3157</v>
      </c>
      <c r="C9297" t="s">
        <v>57</v>
      </c>
      <c r="D9297" t="s">
        <v>3200</v>
      </c>
    </row>
    <row r="9298" spans="1:4">
      <c r="A9298" t="s">
        <v>0</v>
      </c>
      <c r="B9298" t="s">
        <v>3157</v>
      </c>
      <c r="C9298" t="s">
        <v>57</v>
      </c>
      <c r="D9298" t="s">
        <v>3201</v>
      </c>
    </row>
    <row r="9299" spans="1:4">
      <c r="A9299" t="s">
        <v>0</v>
      </c>
      <c r="B9299" t="s">
        <v>3157</v>
      </c>
      <c r="C9299" t="s">
        <v>57</v>
      </c>
      <c r="D9299" t="s">
        <v>3202</v>
      </c>
    </row>
    <row r="9300" spans="1:4">
      <c r="A9300" t="s">
        <v>0</v>
      </c>
      <c r="B9300" t="s">
        <v>3157</v>
      </c>
      <c r="C9300" t="s">
        <v>57</v>
      </c>
      <c r="D9300" t="s">
        <v>3203</v>
      </c>
    </row>
    <row r="9301" spans="1:4">
      <c r="A9301" t="s">
        <v>0</v>
      </c>
      <c r="B9301" t="s">
        <v>3157</v>
      </c>
      <c r="C9301" t="s">
        <v>57</v>
      </c>
      <c r="D9301" t="s">
        <v>3204</v>
      </c>
    </row>
    <row r="9302" spans="1:4">
      <c r="A9302" t="s">
        <v>0</v>
      </c>
      <c r="B9302" t="s">
        <v>3157</v>
      </c>
      <c r="C9302" t="s">
        <v>57</v>
      </c>
      <c r="D9302" t="s">
        <v>3205</v>
      </c>
    </row>
    <row r="9303" spans="1:4">
      <c r="A9303" t="s">
        <v>0</v>
      </c>
      <c r="B9303" t="s">
        <v>3157</v>
      </c>
      <c r="C9303" t="s">
        <v>57</v>
      </c>
      <c r="D9303" t="s">
        <v>3206</v>
      </c>
    </row>
    <row r="9304" spans="1:4">
      <c r="A9304" t="s">
        <v>0</v>
      </c>
      <c r="B9304" t="s">
        <v>3157</v>
      </c>
      <c r="C9304" t="s">
        <v>57</v>
      </c>
      <c r="D9304" t="s">
        <v>3207</v>
      </c>
    </row>
    <row r="9305" spans="1:4">
      <c r="A9305" t="s">
        <v>0</v>
      </c>
      <c r="B9305" t="s">
        <v>3157</v>
      </c>
      <c r="C9305" t="s">
        <v>57</v>
      </c>
      <c r="D9305" t="s">
        <v>3208</v>
      </c>
    </row>
    <row r="9306" spans="1:4">
      <c r="A9306" t="s">
        <v>0</v>
      </c>
      <c r="B9306" t="s">
        <v>3157</v>
      </c>
      <c r="C9306" t="s">
        <v>57</v>
      </c>
      <c r="D9306" t="s">
        <v>3209</v>
      </c>
    </row>
    <row r="9307" spans="1:4">
      <c r="A9307" t="s">
        <v>0</v>
      </c>
      <c r="B9307" t="s">
        <v>3157</v>
      </c>
      <c r="C9307" t="s">
        <v>57</v>
      </c>
      <c r="D9307" t="s">
        <v>3210</v>
      </c>
    </row>
    <row r="9308" spans="1:4">
      <c r="A9308" t="s">
        <v>0</v>
      </c>
      <c r="B9308" t="s">
        <v>3157</v>
      </c>
      <c r="C9308" t="s">
        <v>56</v>
      </c>
      <c r="D9308" t="s">
        <v>2467</v>
      </c>
    </row>
    <row r="9309" spans="1:4">
      <c r="A9309" t="s">
        <v>0</v>
      </c>
      <c r="B9309" t="s">
        <v>3157</v>
      </c>
      <c r="C9309" t="s">
        <v>57</v>
      </c>
      <c r="D9309" t="s">
        <v>3211</v>
      </c>
    </row>
    <row r="9310" spans="1:4">
      <c r="A9310" t="s">
        <v>0</v>
      </c>
      <c r="B9310" t="s">
        <v>3157</v>
      </c>
      <c r="C9310" t="s">
        <v>57</v>
      </c>
      <c r="D9310" t="s">
        <v>3212</v>
      </c>
    </row>
    <row r="9311" spans="1:4">
      <c r="A9311" t="s">
        <v>0</v>
      </c>
      <c r="B9311" t="s">
        <v>3157</v>
      </c>
      <c r="C9311" t="s">
        <v>57</v>
      </c>
      <c r="D9311" t="s">
        <v>3213</v>
      </c>
    </row>
    <row r="9312" spans="1:4">
      <c r="A9312" t="s">
        <v>0</v>
      </c>
      <c r="B9312" t="s">
        <v>3157</v>
      </c>
      <c r="C9312" t="s">
        <v>57</v>
      </c>
      <c r="D9312" t="s">
        <v>3214</v>
      </c>
    </row>
    <row r="9313" spans="1:4">
      <c r="A9313" t="s">
        <v>0</v>
      </c>
      <c r="B9313" t="s">
        <v>3157</v>
      </c>
      <c r="C9313" t="s">
        <v>57</v>
      </c>
      <c r="D9313" t="s">
        <v>3215</v>
      </c>
    </row>
    <row r="9314" spans="1:4">
      <c r="A9314" t="s">
        <v>0</v>
      </c>
      <c r="B9314" t="s">
        <v>3157</v>
      </c>
      <c r="C9314" t="s">
        <v>57</v>
      </c>
      <c r="D9314" t="s">
        <v>3216</v>
      </c>
    </row>
    <row r="9315" spans="1:4">
      <c r="A9315" t="s">
        <v>0</v>
      </c>
      <c r="B9315" t="s">
        <v>3157</v>
      </c>
      <c r="C9315" t="s">
        <v>57</v>
      </c>
      <c r="D9315" t="s">
        <v>3217</v>
      </c>
    </row>
    <row r="9316" spans="1:4">
      <c r="A9316" t="s">
        <v>0</v>
      </c>
      <c r="B9316" t="s">
        <v>3157</v>
      </c>
      <c r="C9316" t="s">
        <v>57</v>
      </c>
      <c r="D9316" t="s">
        <v>3218</v>
      </c>
    </row>
    <row r="9317" spans="1:4">
      <c r="A9317" t="s">
        <v>0</v>
      </c>
      <c r="B9317" t="s">
        <v>3157</v>
      </c>
      <c r="C9317" t="s">
        <v>57</v>
      </c>
      <c r="D9317" t="s">
        <v>3219</v>
      </c>
    </row>
    <row r="9318" spans="1:4">
      <c r="A9318" t="s">
        <v>0</v>
      </c>
      <c r="B9318" t="s">
        <v>3157</v>
      </c>
      <c r="C9318" t="s">
        <v>57</v>
      </c>
      <c r="D9318" t="s">
        <v>3220</v>
      </c>
    </row>
    <row r="9319" spans="1:4">
      <c r="A9319" t="s">
        <v>0</v>
      </c>
      <c r="B9319" t="s">
        <v>3157</v>
      </c>
      <c r="C9319" t="s">
        <v>57</v>
      </c>
      <c r="D9319" t="s">
        <v>3221</v>
      </c>
    </row>
    <row r="9320" spans="1:4">
      <c r="A9320" t="s">
        <v>0</v>
      </c>
      <c r="B9320" t="s">
        <v>3157</v>
      </c>
      <c r="C9320" t="s">
        <v>57</v>
      </c>
      <c r="D9320" t="s">
        <v>3222</v>
      </c>
    </row>
    <row r="9321" spans="1:4">
      <c r="A9321" t="s">
        <v>0</v>
      </c>
      <c r="B9321" t="s">
        <v>3157</v>
      </c>
      <c r="C9321" t="s">
        <v>57</v>
      </c>
      <c r="D9321" t="s">
        <v>3223</v>
      </c>
    </row>
    <row r="9322" spans="1:4">
      <c r="A9322" t="s">
        <v>0</v>
      </c>
      <c r="B9322" t="s">
        <v>3157</v>
      </c>
      <c r="C9322" t="s">
        <v>57</v>
      </c>
      <c r="D9322" t="s">
        <v>3224</v>
      </c>
    </row>
    <row r="9323" spans="1:4">
      <c r="A9323" t="s">
        <v>0</v>
      </c>
      <c r="B9323" t="s">
        <v>3157</v>
      </c>
      <c r="C9323" t="s">
        <v>57</v>
      </c>
      <c r="D9323" t="s">
        <v>3225</v>
      </c>
    </row>
    <row r="9324" spans="1:4">
      <c r="A9324" t="s">
        <v>0</v>
      </c>
      <c r="B9324" t="s">
        <v>3157</v>
      </c>
      <c r="C9324" t="s">
        <v>57</v>
      </c>
      <c r="D9324" t="s">
        <v>3226</v>
      </c>
    </row>
    <row r="9325" spans="1:4">
      <c r="A9325" t="s">
        <v>0</v>
      </c>
      <c r="B9325" t="s">
        <v>3157</v>
      </c>
      <c r="C9325" t="s">
        <v>57</v>
      </c>
      <c r="D9325" t="s">
        <v>3227</v>
      </c>
    </row>
    <row r="9326" spans="1:4">
      <c r="A9326" t="s">
        <v>0</v>
      </c>
      <c r="B9326" t="s">
        <v>3157</v>
      </c>
      <c r="C9326" t="s">
        <v>57</v>
      </c>
      <c r="D9326" t="s">
        <v>3228</v>
      </c>
    </row>
    <row r="9327" spans="1:4">
      <c r="A9327" t="s">
        <v>0</v>
      </c>
      <c r="B9327" t="s">
        <v>3157</v>
      </c>
      <c r="C9327" t="s">
        <v>57</v>
      </c>
      <c r="D9327" t="s">
        <v>3229</v>
      </c>
    </row>
    <row r="9328" spans="1:4">
      <c r="A9328" t="s">
        <v>0</v>
      </c>
      <c r="B9328" t="s">
        <v>3157</v>
      </c>
      <c r="C9328" t="s">
        <v>57</v>
      </c>
      <c r="D9328" t="s">
        <v>3230</v>
      </c>
    </row>
    <row r="9329" spans="1:4">
      <c r="A9329" t="s">
        <v>0</v>
      </c>
      <c r="B9329" t="s">
        <v>3157</v>
      </c>
      <c r="C9329" t="s">
        <v>57</v>
      </c>
      <c r="D9329" t="s">
        <v>3231</v>
      </c>
    </row>
    <row r="9330" spans="1:4">
      <c r="A9330" t="s">
        <v>0</v>
      </c>
      <c r="B9330" t="s">
        <v>3157</v>
      </c>
      <c r="C9330" t="s">
        <v>57</v>
      </c>
      <c r="D9330" t="s">
        <v>3232</v>
      </c>
    </row>
    <row r="9331" spans="1:4">
      <c r="A9331" t="s">
        <v>0</v>
      </c>
      <c r="B9331" t="s">
        <v>3157</v>
      </c>
      <c r="C9331" t="s">
        <v>57</v>
      </c>
      <c r="D9331" t="s">
        <v>3233</v>
      </c>
    </row>
    <row r="9332" spans="1:4">
      <c r="A9332" t="s">
        <v>0</v>
      </c>
      <c r="B9332" t="s">
        <v>3157</v>
      </c>
      <c r="C9332" t="s">
        <v>57</v>
      </c>
      <c r="D9332" t="s">
        <v>3234</v>
      </c>
    </row>
    <row r="9333" spans="1:4">
      <c r="A9333" t="s">
        <v>0</v>
      </c>
      <c r="B9333" t="s">
        <v>3157</v>
      </c>
      <c r="C9333" t="s">
        <v>57</v>
      </c>
      <c r="D9333" t="s">
        <v>3235</v>
      </c>
    </row>
    <row r="9334" spans="1:4">
      <c r="A9334" t="s">
        <v>0</v>
      </c>
      <c r="B9334" t="s">
        <v>3157</v>
      </c>
      <c r="C9334" t="s">
        <v>57</v>
      </c>
      <c r="D9334" t="s">
        <v>3236</v>
      </c>
    </row>
    <row r="9335" spans="1:4">
      <c r="A9335" t="s">
        <v>0</v>
      </c>
      <c r="B9335" t="s">
        <v>3157</v>
      </c>
      <c r="C9335" t="s">
        <v>57</v>
      </c>
      <c r="D9335" t="s">
        <v>3237</v>
      </c>
    </row>
    <row r="9336" spans="1:4">
      <c r="A9336" t="s">
        <v>0</v>
      </c>
      <c r="B9336" t="s">
        <v>3157</v>
      </c>
      <c r="C9336" t="s">
        <v>57</v>
      </c>
      <c r="D9336" t="s">
        <v>3238</v>
      </c>
    </row>
    <row r="9337" spans="1:4">
      <c r="A9337" t="s">
        <v>0</v>
      </c>
      <c r="B9337" t="s">
        <v>3157</v>
      </c>
      <c r="C9337" t="s">
        <v>57</v>
      </c>
      <c r="D9337" t="s">
        <v>3239</v>
      </c>
    </row>
    <row r="9338" spans="1:4">
      <c r="A9338" t="s">
        <v>0</v>
      </c>
      <c r="B9338" t="s">
        <v>3157</v>
      </c>
      <c r="C9338" t="s">
        <v>57</v>
      </c>
      <c r="D9338" t="s">
        <v>3240</v>
      </c>
    </row>
    <row r="9339" spans="1:4">
      <c r="A9339" t="s">
        <v>0</v>
      </c>
      <c r="B9339" t="s">
        <v>3157</v>
      </c>
      <c r="C9339" t="s">
        <v>57</v>
      </c>
      <c r="D9339" t="s">
        <v>3241</v>
      </c>
    </row>
    <row r="9340" spans="1:4">
      <c r="A9340" t="s">
        <v>0</v>
      </c>
      <c r="B9340" t="s">
        <v>3157</v>
      </c>
      <c r="C9340" t="s">
        <v>57</v>
      </c>
      <c r="D9340" t="s">
        <v>3242</v>
      </c>
    </row>
    <row r="9341" spans="1:4">
      <c r="A9341" t="s">
        <v>0</v>
      </c>
      <c r="B9341" t="s">
        <v>3157</v>
      </c>
      <c r="C9341" t="s">
        <v>57</v>
      </c>
      <c r="D9341" t="s">
        <v>3243</v>
      </c>
    </row>
    <row r="9342" spans="1:4">
      <c r="A9342" t="s">
        <v>0</v>
      </c>
      <c r="B9342" t="s">
        <v>3157</v>
      </c>
      <c r="C9342" t="s">
        <v>57</v>
      </c>
      <c r="D9342" t="s">
        <v>3244</v>
      </c>
    </row>
    <row r="9343" spans="1:4">
      <c r="A9343" t="s">
        <v>0</v>
      </c>
      <c r="B9343" t="s">
        <v>3157</v>
      </c>
      <c r="C9343" t="s">
        <v>57</v>
      </c>
      <c r="D9343" t="s">
        <v>3245</v>
      </c>
    </row>
    <row r="9344" spans="1:4">
      <c r="A9344" t="s">
        <v>0</v>
      </c>
      <c r="B9344" t="s">
        <v>3157</v>
      </c>
      <c r="C9344" t="s">
        <v>57</v>
      </c>
      <c r="D9344" t="s">
        <v>3246</v>
      </c>
    </row>
    <row r="9345" spans="1:4">
      <c r="A9345" t="s">
        <v>0</v>
      </c>
      <c r="B9345" t="s">
        <v>3157</v>
      </c>
      <c r="C9345" t="s">
        <v>57</v>
      </c>
      <c r="D9345" t="s">
        <v>3247</v>
      </c>
    </row>
    <row r="9346" spans="1:4">
      <c r="A9346" t="s">
        <v>0</v>
      </c>
      <c r="B9346" t="s">
        <v>3157</v>
      </c>
      <c r="C9346" t="s">
        <v>57</v>
      </c>
      <c r="D9346" t="s">
        <v>3248</v>
      </c>
    </row>
    <row r="9347" spans="1:4">
      <c r="A9347" t="s">
        <v>0</v>
      </c>
      <c r="B9347" t="s">
        <v>3157</v>
      </c>
      <c r="C9347" t="s">
        <v>57</v>
      </c>
      <c r="D9347" t="s">
        <v>3249</v>
      </c>
    </row>
    <row r="9348" spans="1:4">
      <c r="A9348" t="s">
        <v>0</v>
      </c>
      <c r="B9348" t="s">
        <v>3157</v>
      </c>
      <c r="C9348" t="s">
        <v>57</v>
      </c>
      <c r="D9348" t="s">
        <v>3250</v>
      </c>
    </row>
    <row r="9349" spans="1:4">
      <c r="A9349" t="s">
        <v>0</v>
      </c>
      <c r="B9349" t="s">
        <v>3157</v>
      </c>
      <c r="C9349" t="s">
        <v>57</v>
      </c>
      <c r="D9349" t="s">
        <v>3251</v>
      </c>
    </row>
    <row r="9350" spans="1:4">
      <c r="A9350" t="s">
        <v>0</v>
      </c>
      <c r="B9350" t="s">
        <v>3157</v>
      </c>
      <c r="C9350" t="s">
        <v>57</v>
      </c>
      <c r="D9350" t="s">
        <v>3252</v>
      </c>
    </row>
    <row r="9351" spans="1:4">
      <c r="A9351" t="s">
        <v>0</v>
      </c>
      <c r="B9351" t="s">
        <v>3157</v>
      </c>
      <c r="C9351" t="s">
        <v>57</v>
      </c>
      <c r="D9351" t="s">
        <v>3253</v>
      </c>
    </row>
    <row r="9352" spans="1:4">
      <c r="A9352" t="s">
        <v>0</v>
      </c>
      <c r="B9352" t="s">
        <v>3157</v>
      </c>
      <c r="C9352" t="s">
        <v>57</v>
      </c>
      <c r="D9352" t="s">
        <v>3254</v>
      </c>
    </row>
    <row r="9353" spans="1:4">
      <c r="A9353" t="s">
        <v>0</v>
      </c>
      <c r="B9353" t="s">
        <v>3157</v>
      </c>
      <c r="C9353" t="s">
        <v>57</v>
      </c>
      <c r="D9353" t="s">
        <v>3255</v>
      </c>
    </row>
    <row r="9354" spans="1:4">
      <c r="A9354" t="s">
        <v>0</v>
      </c>
      <c r="B9354" t="s">
        <v>3157</v>
      </c>
      <c r="C9354" t="s">
        <v>57</v>
      </c>
      <c r="D9354" t="s">
        <v>3256</v>
      </c>
    </row>
    <row r="9355" spans="1:4">
      <c r="A9355" t="s">
        <v>0</v>
      </c>
      <c r="B9355" t="s">
        <v>3157</v>
      </c>
      <c r="C9355" t="s">
        <v>57</v>
      </c>
      <c r="D9355" t="s">
        <v>3257</v>
      </c>
    </row>
    <row r="9356" spans="1:4">
      <c r="A9356" t="s">
        <v>0</v>
      </c>
      <c r="B9356" t="s">
        <v>3157</v>
      </c>
      <c r="C9356" t="s">
        <v>57</v>
      </c>
      <c r="D9356" t="s">
        <v>3258</v>
      </c>
    </row>
    <row r="9357" spans="1:4">
      <c r="A9357" t="s">
        <v>0</v>
      </c>
      <c r="B9357" t="s">
        <v>3157</v>
      </c>
      <c r="C9357" t="s">
        <v>57</v>
      </c>
      <c r="D9357" t="s">
        <v>3259</v>
      </c>
    </row>
    <row r="9358" spans="1:4">
      <c r="A9358" t="s">
        <v>0</v>
      </c>
      <c r="B9358" t="s">
        <v>3157</v>
      </c>
      <c r="C9358" t="s">
        <v>57</v>
      </c>
      <c r="D9358" t="s">
        <v>3260</v>
      </c>
    </row>
    <row r="9359" spans="1:4">
      <c r="A9359" t="s">
        <v>0</v>
      </c>
      <c r="B9359" t="s">
        <v>3157</v>
      </c>
      <c r="C9359" t="s">
        <v>57</v>
      </c>
      <c r="D9359" t="s">
        <v>3261</v>
      </c>
    </row>
    <row r="9360" spans="1:4">
      <c r="A9360" t="s">
        <v>0</v>
      </c>
      <c r="B9360" t="s">
        <v>3157</v>
      </c>
      <c r="C9360" t="s">
        <v>57</v>
      </c>
      <c r="D9360" t="s">
        <v>3262</v>
      </c>
    </row>
    <row r="9361" spans="1:4">
      <c r="A9361" t="s">
        <v>0</v>
      </c>
      <c r="B9361" t="s">
        <v>3157</v>
      </c>
      <c r="C9361" t="s">
        <v>57</v>
      </c>
      <c r="D9361" t="s">
        <v>3263</v>
      </c>
    </row>
    <row r="9362" spans="1:4">
      <c r="A9362" t="s">
        <v>0</v>
      </c>
      <c r="B9362" t="s">
        <v>3157</v>
      </c>
      <c r="C9362" t="s">
        <v>57</v>
      </c>
      <c r="D9362" t="s">
        <v>3264</v>
      </c>
    </row>
    <row r="9363" spans="1:4">
      <c r="A9363" t="s">
        <v>0</v>
      </c>
      <c r="B9363" t="s">
        <v>3157</v>
      </c>
      <c r="C9363" t="s">
        <v>57</v>
      </c>
      <c r="D9363" t="s">
        <v>3265</v>
      </c>
    </row>
    <row r="9364" spans="1:4">
      <c r="A9364" t="s">
        <v>0</v>
      </c>
      <c r="B9364" t="s">
        <v>3157</v>
      </c>
      <c r="C9364" t="s">
        <v>57</v>
      </c>
      <c r="D9364" t="s">
        <v>3266</v>
      </c>
    </row>
    <row r="9365" spans="1:4">
      <c r="A9365" t="s">
        <v>0</v>
      </c>
      <c r="B9365" t="s">
        <v>3157</v>
      </c>
      <c r="C9365" t="s">
        <v>57</v>
      </c>
      <c r="D9365" t="s">
        <v>3267</v>
      </c>
    </row>
    <row r="9366" spans="1:4">
      <c r="A9366" t="s">
        <v>0</v>
      </c>
      <c r="B9366" t="s">
        <v>3157</v>
      </c>
      <c r="C9366" t="s">
        <v>57</v>
      </c>
      <c r="D9366" t="s">
        <v>3268</v>
      </c>
    </row>
    <row r="9367" spans="1:4">
      <c r="A9367" t="s">
        <v>0</v>
      </c>
      <c r="B9367" t="s">
        <v>3157</v>
      </c>
      <c r="C9367" t="s">
        <v>57</v>
      </c>
      <c r="D9367" t="s">
        <v>3269</v>
      </c>
    </row>
    <row r="9368" spans="1:4">
      <c r="A9368" t="s">
        <v>0</v>
      </c>
      <c r="B9368" t="s">
        <v>3157</v>
      </c>
      <c r="C9368" t="s">
        <v>57</v>
      </c>
      <c r="D9368" t="s">
        <v>3270</v>
      </c>
    </row>
    <row r="9369" spans="1:4">
      <c r="A9369" t="s">
        <v>0</v>
      </c>
      <c r="B9369" t="s">
        <v>3157</v>
      </c>
      <c r="C9369" t="s">
        <v>57</v>
      </c>
      <c r="D9369" t="s">
        <v>3271</v>
      </c>
    </row>
    <row r="9370" spans="1:4">
      <c r="A9370" t="s">
        <v>0</v>
      </c>
      <c r="B9370" t="s">
        <v>3157</v>
      </c>
      <c r="C9370" t="s">
        <v>57</v>
      </c>
      <c r="D9370" t="s">
        <v>3272</v>
      </c>
    </row>
    <row r="9371" spans="1:4">
      <c r="A9371" t="s">
        <v>0</v>
      </c>
      <c r="B9371" t="s">
        <v>3157</v>
      </c>
      <c r="C9371" t="s">
        <v>57</v>
      </c>
      <c r="D9371" t="s">
        <v>3273</v>
      </c>
    </row>
    <row r="9372" spans="1:4">
      <c r="A9372" t="s">
        <v>0</v>
      </c>
      <c r="B9372" t="s">
        <v>3157</v>
      </c>
      <c r="C9372" t="s">
        <v>57</v>
      </c>
      <c r="D9372" t="s">
        <v>3274</v>
      </c>
    </row>
    <row r="9373" spans="1:4">
      <c r="A9373" t="s">
        <v>0</v>
      </c>
      <c r="B9373" t="s">
        <v>3157</v>
      </c>
      <c r="C9373" t="s">
        <v>57</v>
      </c>
      <c r="D9373" t="s">
        <v>3275</v>
      </c>
    </row>
    <row r="9374" spans="1:4">
      <c r="A9374" t="s">
        <v>0</v>
      </c>
      <c r="B9374" t="s">
        <v>3157</v>
      </c>
      <c r="C9374" t="s">
        <v>57</v>
      </c>
      <c r="D9374" t="s">
        <v>3276</v>
      </c>
    </row>
    <row r="9375" spans="1:4">
      <c r="A9375" t="s">
        <v>0</v>
      </c>
      <c r="B9375" t="s">
        <v>3157</v>
      </c>
      <c r="C9375" t="s">
        <v>57</v>
      </c>
      <c r="D9375" t="s">
        <v>3277</v>
      </c>
    </row>
    <row r="9376" spans="1:4">
      <c r="A9376" t="s">
        <v>0</v>
      </c>
      <c r="B9376" t="s">
        <v>3157</v>
      </c>
      <c r="C9376" t="s">
        <v>57</v>
      </c>
      <c r="D9376" t="s">
        <v>3278</v>
      </c>
    </row>
    <row r="9377" spans="1:4">
      <c r="A9377" t="s">
        <v>0</v>
      </c>
      <c r="B9377" t="s">
        <v>3157</v>
      </c>
      <c r="C9377" t="s">
        <v>57</v>
      </c>
      <c r="D9377" t="s">
        <v>3279</v>
      </c>
    </row>
    <row r="9378" spans="1:4">
      <c r="A9378" t="s">
        <v>0</v>
      </c>
      <c r="B9378" t="s">
        <v>3157</v>
      </c>
      <c r="C9378" t="s">
        <v>57</v>
      </c>
      <c r="D9378" t="s">
        <v>3280</v>
      </c>
    </row>
    <row r="9379" spans="1:4">
      <c r="A9379" t="s">
        <v>0</v>
      </c>
      <c r="B9379" t="s">
        <v>3157</v>
      </c>
      <c r="C9379" t="s">
        <v>57</v>
      </c>
      <c r="D9379" t="s">
        <v>3281</v>
      </c>
    </row>
    <row r="9380" spans="1:4">
      <c r="A9380" t="s">
        <v>0</v>
      </c>
      <c r="B9380" t="s">
        <v>3157</v>
      </c>
      <c r="C9380" t="s">
        <v>57</v>
      </c>
      <c r="D9380" t="s">
        <v>3282</v>
      </c>
    </row>
    <row r="9381" spans="1:4">
      <c r="A9381" t="s">
        <v>0</v>
      </c>
      <c r="B9381" t="s">
        <v>3157</v>
      </c>
      <c r="C9381" t="s">
        <v>57</v>
      </c>
      <c r="D9381" t="s">
        <v>3283</v>
      </c>
    </row>
    <row r="9382" spans="1:4">
      <c r="A9382" t="s">
        <v>0</v>
      </c>
      <c r="B9382" t="s">
        <v>3157</v>
      </c>
      <c r="C9382" t="s">
        <v>57</v>
      </c>
      <c r="D9382" t="s">
        <v>3284</v>
      </c>
    </row>
    <row r="9383" spans="1:4">
      <c r="A9383" t="s">
        <v>0</v>
      </c>
      <c r="B9383" t="s">
        <v>3157</v>
      </c>
      <c r="C9383" t="s">
        <v>57</v>
      </c>
      <c r="D9383" t="s">
        <v>3285</v>
      </c>
    </row>
    <row r="9384" spans="1:4">
      <c r="A9384" t="s">
        <v>0</v>
      </c>
      <c r="B9384" t="s">
        <v>3157</v>
      </c>
      <c r="C9384" t="s">
        <v>57</v>
      </c>
      <c r="D9384" t="s">
        <v>3286</v>
      </c>
    </row>
    <row r="9385" spans="1:4">
      <c r="A9385" t="s">
        <v>0</v>
      </c>
      <c r="B9385" t="s">
        <v>3157</v>
      </c>
      <c r="C9385" t="s">
        <v>57</v>
      </c>
      <c r="D9385" t="s">
        <v>3287</v>
      </c>
    </row>
    <row r="9386" spans="1:4">
      <c r="A9386" t="s">
        <v>0</v>
      </c>
      <c r="B9386" t="s">
        <v>3157</v>
      </c>
      <c r="C9386" t="s">
        <v>57</v>
      </c>
      <c r="D9386" t="s">
        <v>3288</v>
      </c>
    </row>
    <row r="9387" spans="1:4">
      <c r="A9387" t="s">
        <v>0</v>
      </c>
      <c r="B9387" t="s">
        <v>3157</v>
      </c>
      <c r="C9387" t="s">
        <v>57</v>
      </c>
      <c r="D9387" t="s">
        <v>3289</v>
      </c>
    </row>
    <row r="9388" spans="1:4">
      <c r="A9388" t="s">
        <v>0</v>
      </c>
      <c r="B9388" t="s">
        <v>3157</v>
      </c>
      <c r="C9388" t="s">
        <v>57</v>
      </c>
      <c r="D9388" t="s">
        <v>3290</v>
      </c>
    </row>
    <row r="9389" spans="1:4">
      <c r="A9389" t="s">
        <v>0</v>
      </c>
      <c r="B9389" t="s">
        <v>3157</v>
      </c>
      <c r="C9389" t="s">
        <v>57</v>
      </c>
      <c r="D9389" t="s">
        <v>3291</v>
      </c>
    </row>
    <row r="9390" spans="1:4">
      <c r="A9390" t="s">
        <v>0</v>
      </c>
      <c r="B9390" t="s">
        <v>3157</v>
      </c>
      <c r="C9390" t="s">
        <v>57</v>
      </c>
      <c r="D9390" t="s">
        <v>3292</v>
      </c>
    </row>
    <row r="9391" spans="1:4">
      <c r="A9391" t="s">
        <v>0</v>
      </c>
      <c r="B9391" t="s">
        <v>3157</v>
      </c>
      <c r="C9391" t="s">
        <v>57</v>
      </c>
      <c r="D9391" t="s">
        <v>3293</v>
      </c>
    </row>
    <row r="9392" spans="1:4">
      <c r="A9392" t="s">
        <v>0</v>
      </c>
      <c r="B9392" t="s">
        <v>3157</v>
      </c>
      <c r="C9392" t="s">
        <v>57</v>
      </c>
      <c r="D9392" t="s">
        <v>3294</v>
      </c>
    </row>
    <row r="9393" spans="1:4">
      <c r="A9393" t="s">
        <v>0</v>
      </c>
      <c r="B9393" t="s">
        <v>3157</v>
      </c>
      <c r="C9393" t="s">
        <v>57</v>
      </c>
      <c r="D9393" t="s">
        <v>3295</v>
      </c>
    </row>
    <row r="9394" spans="1:4">
      <c r="A9394" t="s">
        <v>0</v>
      </c>
      <c r="B9394" t="s">
        <v>3157</v>
      </c>
      <c r="C9394" t="s">
        <v>57</v>
      </c>
      <c r="D9394" t="s">
        <v>3296</v>
      </c>
    </row>
    <row r="9395" spans="1:4">
      <c r="A9395" t="s">
        <v>0</v>
      </c>
      <c r="B9395" t="s">
        <v>3157</v>
      </c>
      <c r="C9395" t="s">
        <v>57</v>
      </c>
      <c r="D9395" t="s">
        <v>3297</v>
      </c>
    </row>
    <row r="9396" spans="1:4">
      <c r="A9396" t="s">
        <v>0</v>
      </c>
      <c r="B9396" t="s">
        <v>3157</v>
      </c>
      <c r="C9396" t="s">
        <v>57</v>
      </c>
      <c r="D9396" t="s">
        <v>3298</v>
      </c>
    </row>
    <row r="9397" spans="1:4">
      <c r="A9397" t="s">
        <v>0</v>
      </c>
      <c r="B9397" t="s">
        <v>3157</v>
      </c>
      <c r="C9397" t="s">
        <v>57</v>
      </c>
      <c r="D9397" t="s">
        <v>3299</v>
      </c>
    </row>
    <row r="9398" spans="1:4">
      <c r="A9398" t="s">
        <v>0</v>
      </c>
      <c r="B9398" t="s">
        <v>3157</v>
      </c>
      <c r="C9398" t="s">
        <v>57</v>
      </c>
      <c r="D9398" t="s">
        <v>3300</v>
      </c>
    </row>
    <row r="9399" spans="1:4">
      <c r="A9399" t="s">
        <v>0</v>
      </c>
      <c r="B9399" t="s">
        <v>3157</v>
      </c>
      <c r="C9399" t="s">
        <v>57</v>
      </c>
      <c r="D9399" t="s">
        <v>3301</v>
      </c>
    </row>
    <row r="9400" spans="1:4">
      <c r="A9400" t="s">
        <v>0</v>
      </c>
      <c r="B9400" t="s">
        <v>3157</v>
      </c>
      <c r="C9400" t="s">
        <v>57</v>
      </c>
      <c r="D9400" t="s">
        <v>3302</v>
      </c>
    </row>
    <row r="9401" spans="1:4">
      <c r="A9401" t="s">
        <v>0</v>
      </c>
      <c r="B9401" t="s">
        <v>3157</v>
      </c>
      <c r="C9401" t="s">
        <v>57</v>
      </c>
      <c r="D9401" t="s">
        <v>3303</v>
      </c>
    </row>
    <row r="9402" spans="1:4">
      <c r="A9402" t="s">
        <v>0</v>
      </c>
      <c r="B9402" t="s">
        <v>3157</v>
      </c>
      <c r="C9402" t="s">
        <v>57</v>
      </c>
      <c r="D9402" t="s">
        <v>3304</v>
      </c>
    </row>
    <row r="9403" spans="1:4">
      <c r="A9403" t="s">
        <v>0</v>
      </c>
      <c r="B9403" t="s">
        <v>3157</v>
      </c>
      <c r="C9403" t="s">
        <v>57</v>
      </c>
      <c r="D9403" t="s">
        <v>3305</v>
      </c>
    </row>
    <row r="9404" spans="1:4">
      <c r="A9404" t="s">
        <v>0</v>
      </c>
      <c r="B9404" t="s">
        <v>3157</v>
      </c>
      <c r="C9404" t="s">
        <v>57</v>
      </c>
      <c r="D9404" t="s">
        <v>3306</v>
      </c>
    </row>
    <row r="9405" spans="1:4">
      <c r="A9405" t="s">
        <v>0</v>
      </c>
      <c r="B9405" t="s">
        <v>3157</v>
      </c>
      <c r="C9405" t="s">
        <v>57</v>
      </c>
      <c r="D9405" t="s">
        <v>3307</v>
      </c>
    </row>
    <row r="9406" spans="1:4">
      <c r="A9406" t="s">
        <v>0</v>
      </c>
      <c r="B9406" t="s">
        <v>3157</v>
      </c>
      <c r="C9406" t="s">
        <v>57</v>
      </c>
      <c r="D9406" t="s">
        <v>3308</v>
      </c>
    </row>
    <row r="9407" spans="1:4">
      <c r="A9407" t="s">
        <v>0</v>
      </c>
      <c r="B9407" t="s">
        <v>3157</v>
      </c>
      <c r="C9407" t="s">
        <v>57</v>
      </c>
      <c r="D9407" t="s">
        <v>3309</v>
      </c>
    </row>
    <row r="9408" spans="1:4">
      <c r="A9408" t="s">
        <v>0</v>
      </c>
      <c r="B9408" t="s">
        <v>3157</v>
      </c>
      <c r="C9408" t="s">
        <v>57</v>
      </c>
      <c r="D9408" t="s">
        <v>3310</v>
      </c>
    </row>
    <row r="9409" spans="1:4">
      <c r="A9409" t="s">
        <v>0</v>
      </c>
      <c r="B9409" t="s">
        <v>3157</v>
      </c>
      <c r="C9409" t="s">
        <v>57</v>
      </c>
      <c r="D9409" t="s">
        <v>3311</v>
      </c>
    </row>
    <row r="9410" spans="1:4">
      <c r="A9410" t="s">
        <v>0</v>
      </c>
      <c r="B9410" t="s">
        <v>3157</v>
      </c>
      <c r="C9410" t="s">
        <v>57</v>
      </c>
      <c r="D9410" t="s">
        <v>3312</v>
      </c>
    </row>
    <row r="9411" spans="1:4">
      <c r="A9411" t="s">
        <v>0</v>
      </c>
      <c r="B9411" t="s">
        <v>3157</v>
      </c>
      <c r="C9411" t="s">
        <v>57</v>
      </c>
      <c r="D9411" t="s">
        <v>3313</v>
      </c>
    </row>
    <row r="9412" spans="1:4">
      <c r="A9412" t="s">
        <v>0</v>
      </c>
      <c r="B9412" t="s">
        <v>3157</v>
      </c>
      <c r="C9412" t="s">
        <v>57</v>
      </c>
      <c r="D9412" t="s">
        <v>3314</v>
      </c>
    </row>
    <row r="9413" spans="1:4">
      <c r="A9413" t="s">
        <v>0</v>
      </c>
      <c r="B9413" t="s">
        <v>3157</v>
      </c>
      <c r="C9413" t="s">
        <v>57</v>
      </c>
      <c r="D9413" t="s">
        <v>3315</v>
      </c>
    </row>
    <row r="9414" spans="1:4">
      <c r="A9414" t="s">
        <v>0</v>
      </c>
      <c r="B9414" t="s">
        <v>3157</v>
      </c>
      <c r="C9414" t="s">
        <v>57</v>
      </c>
      <c r="D9414" t="s">
        <v>3316</v>
      </c>
    </row>
    <row r="9415" spans="1:4">
      <c r="A9415" t="s">
        <v>0</v>
      </c>
      <c r="B9415" t="s">
        <v>3157</v>
      </c>
      <c r="C9415" t="s">
        <v>57</v>
      </c>
      <c r="D9415" t="s">
        <v>3317</v>
      </c>
    </row>
    <row r="9416" spans="1:4">
      <c r="A9416" t="s">
        <v>0</v>
      </c>
      <c r="B9416" t="s">
        <v>3157</v>
      </c>
      <c r="C9416" t="s">
        <v>57</v>
      </c>
      <c r="D9416" t="s">
        <v>3318</v>
      </c>
    </row>
    <row r="9417" spans="1:4">
      <c r="A9417" t="s">
        <v>0</v>
      </c>
      <c r="B9417" t="s">
        <v>3157</v>
      </c>
      <c r="C9417" t="s">
        <v>57</v>
      </c>
      <c r="D9417" t="s">
        <v>3319</v>
      </c>
    </row>
    <row r="9418" spans="1:4">
      <c r="A9418" t="s">
        <v>0</v>
      </c>
      <c r="B9418" t="s">
        <v>3157</v>
      </c>
      <c r="C9418" t="s">
        <v>57</v>
      </c>
      <c r="D9418" t="s">
        <v>3320</v>
      </c>
    </row>
    <row r="9419" spans="1:4">
      <c r="A9419" t="s">
        <v>0</v>
      </c>
      <c r="B9419" t="s">
        <v>3157</v>
      </c>
      <c r="C9419" t="s">
        <v>57</v>
      </c>
      <c r="D9419" t="s">
        <v>3321</v>
      </c>
    </row>
    <row r="9420" spans="1:4">
      <c r="A9420" t="s">
        <v>0</v>
      </c>
      <c r="B9420" t="s">
        <v>3157</v>
      </c>
      <c r="C9420" t="s">
        <v>57</v>
      </c>
      <c r="D9420" t="s">
        <v>3322</v>
      </c>
    </row>
    <row r="9421" spans="1:4">
      <c r="A9421" t="s">
        <v>0</v>
      </c>
      <c r="B9421" t="s">
        <v>3157</v>
      </c>
      <c r="C9421" t="s">
        <v>57</v>
      </c>
      <c r="D9421" t="s">
        <v>3323</v>
      </c>
    </row>
    <row r="9422" spans="1:4">
      <c r="A9422" t="s">
        <v>0</v>
      </c>
      <c r="B9422" t="s">
        <v>3157</v>
      </c>
      <c r="C9422" t="s">
        <v>57</v>
      </c>
      <c r="D9422" t="s">
        <v>3324</v>
      </c>
    </row>
    <row r="9423" spans="1:4">
      <c r="A9423" t="s">
        <v>0</v>
      </c>
      <c r="B9423" t="s">
        <v>3157</v>
      </c>
      <c r="C9423" t="s">
        <v>57</v>
      </c>
      <c r="D9423" t="s">
        <v>3325</v>
      </c>
    </row>
    <row r="9424" spans="1:4">
      <c r="A9424" t="s">
        <v>0</v>
      </c>
      <c r="B9424" t="s">
        <v>3157</v>
      </c>
      <c r="C9424" t="s">
        <v>57</v>
      </c>
      <c r="D9424" t="s">
        <v>3326</v>
      </c>
    </row>
    <row r="9425" spans="1:4">
      <c r="A9425" t="s">
        <v>0</v>
      </c>
      <c r="B9425" t="s">
        <v>3157</v>
      </c>
      <c r="C9425" t="s">
        <v>57</v>
      </c>
      <c r="D9425" t="s">
        <v>3327</v>
      </c>
    </row>
    <row r="9426" spans="1:4">
      <c r="A9426" t="s">
        <v>0</v>
      </c>
      <c r="B9426" t="s">
        <v>3157</v>
      </c>
      <c r="C9426" t="s">
        <v>57</v>
      </c>
      <c r="D9426" t="s">
        <v>3328</v>
      </c>
    </row>
    <row r="9427" spans="1:4">
      <c r="A9427" t="s">
        <v>0</v>
      </c>
      <c r="B9427" t="s">
        <v>3157</v>
      </c>
      <c r="C9427" t="s">
        <v>57</v>
      </c>
      <c r="D9427" t="s">
        <v>3329</v>
      </c>
    </row>
    <row r="9428" spans="1:4">
      <c r="A9428" t="s">
        <v>0</v>
      </c>
      <c r="B9428" t="s">
        <v>3157</v>
      </c>
      <c r="C9428" t="s">
        <v>57</v>
      </c>
      <c r="D9428" t="s">
        <v>3330</v>
      </c>
    </row>
    <row r="9429" spans="1:4">
      <c r="A9429" t="s">
        <v>0</v>
      </c>
      <c r="B9429" t="s">
        <v>3157</v>
      </c>
      <c r="C9429" t="s">
        <v>57</v>
      </c>
      <c r="D9429" t="s">
        <v>3331</v>
      </c>
    </row>
    <row r="9430" spans="1:4">
      <c r="A9430" t="s">
        <v>0</v>
      </c>
      <c r="B9430" t="s">
        <v>3157</v>
      </c>
      <c r="C9430" t="s">
        <v>57</v>
      </c>
      <c r="D9430" t="s">
        <v>3332</v>
      </c>
    </row>
    <row r="9431" spans="1:4">
      <c r="A9431" t="s">
        <v>0</v>
      </c>
      <c r="B9431" t="s">
        <v>3157</v>
      </c>
      <c r="C9431" t="s">
        <v>57</v>
      </c>
      <c r="D9431" t="s">
        <v>3333</v>
      </c>
    </row>
    <row r="9432" spans="1:4">
      <c r="A9432" t="s">
        <v>0</v>
      </c>
      <c r="B9432" t="s">
        <v>3157</v>
      </c>
      <c r="C9432" t="s">
        <v>57</v>
      </c>
      <c r="D9432" t="s">
        <v>3334</v>
      </c>
    </row>
    <row r="9433" spans="1:4">
      <c r="A9433" t="s">
        <v>0</v>
      </c>
      <c r="B9433" t="s">
        <v>3157</v>
      </c>
      <c r="C9433" t="s">
        <v>57</v>
      </c>
      <c r="D9433" t="s">
        <v>3335</v>
      </c>
    </row>
    <row r="9434" spans="1:4">
      <c r="A9434" t="s">
        <v>0</v>
      </c>
      <c r="B9434" t="s">
        <v>3157</v>
      </c>
      <c r="C9434" t="s">
        <v>57</v>
      </c>
      <c r="D9434" t="s">
        <v>3336</v>
      </c>
    </row>
    <row r="9435" spans="1:4">
      <c r="A9435" t="s">
        <v>0</v>
      </c>
      <c r="B9435" t="s">
        <v>3157</v>
      </c>
      <c r="C9435" t="s">
        <v>57</v>
      </c>
      <c r="D9435" t="s">
        <v>3337</v>
      </c>
    </row>
    <row r="9436" spans="1:4">
      <c r="A9436" t="s">
        <v>0</v>
      </c>
      <c r="B9436" t="s">
        <v>3157</v>
      </c>
      <c r="C9436" t="s">
        <v>57</v>
      </c>
      <c r="D9436" t="s">
        <v>3338</v>
      </c>
    </row>
    <row r="9437" spans="1:4">
      <c r="A9437" t="s">
        <v>0</v>
      </c>
      <c r="B9437" t="s">
        <v>3157</v>
      </c>
      <c r="C9437" t="s">
        <v>57</v>
      </c>
      <c r="D9437" t="s">
        <v>3339</v>
      </c>
    </row>
    <row r="9438" spans="1:4">
      <c r="A9438" t="s">
        <v>0</v>
      </c>
      <c r="B9438" t="s">
        <v>3157</v>
      </c>
      <c r="C9438" t="s">
        <v>57</v>
      </c>
      <c r="D9438" t="s">
        <v>3340</v>
      </c>
    </row>
    <row r="9439" spans="1:4">
      <c r="A9439" t="s">
        <v>0</v>
      </c>
      <c r="B9439" t="s">
        <v>3157</v>
      </c>
      <c r="C9439" t="s">
        <v>57</v>
      </c>
      <c r="D9439" t="s">
        <v>3341</v>
      </c>
    </row>
    <row r="9440" spans="1:4">
      <c r="A9440" t="s">
        <v>0</v>
      </c>
      <c r="B9440" t="s">
        <v>3157</v>
      </c>
      <c r="C9440" t="s">
        <v>57</v>
      </c>
      <c r="D9440" t="s">
        <v>3342</v>
      </c>
    </row>
    <row r="9441" spans="1:4">
      <c r="A9441" t="s">
        <v>0</v>
      </c>
      <c r="B9441" t="s">
        <v>3157</v>
      </c>
      <c r="C9441" t="s">
        <v>57</v>
      </c>
      <c r="D9441" t="s">
        <v>3343</v>
      </c>
    </row>
    <row r="9442" spans="1:4">
      <c r="A9442" t="s">
        <v>0</v>
      </c>
      <c r="B9442" t="s">
        <v>3157</v>
      </c>
      <c r="C9442" t="s">
        <v>57</v>
      </c>
      <c r="D9442" t="s">
        <v>3344</v>
      </c>
    </row>
    <row r="9443" spans="1:4">
      <c r="A9443" t="s">
        <v>0</v>
      </c>
      <c r="B9443" t="s">
        <v>3157</v>
      </c>
      <c r="C9443" t="s">
        <v>57</v>
      </c>
      <c r="D9443" t="s">
        <v>3345</v>
      </c>
    </row>
    <row r="9444" spans="1:4">
      <c r="A9444" t="s">
        <v>0</v>
      </c>
      <c r="B9444" t="s">
        <v>3157</v>
      </c>
      <c r="C9444" t="s">
        <v>57</v>
      </c>
      <c r="D9444" t="s">
        <v>3346</v>
      </c>
    </row>
    <row r="9445" spans="1:4">
      <c r="A9445" t="s">
        <v>0</v>
      </c>
      <c r="B9445" t="s">
        <v>3157</v>
      </c>
      <c r="C9445" t="s">
        <v>57</v>
      </c>
      <c r="D9445" t="s">
        <v>3347</v>
      </c>
    </row>
    <row r="9446" spans="1:4">
      <c r="A9446" t="s">
        <v>0</v>
      </c>
      <c r="B9446" t="s">
        <v>3157</v>
      </c>
      <c r="C9446" t="s">
        <v>57</v>
      </c>
      <c r="D9446" t="s">
        <v>3348</v>
      </c>
    </row>
    <row r="9447" spans="1:4">
      <c r="A9447" t="s">
        <v>0</v>
      </c>
      <c r="B9447" t="s">
        <v>3157</v>
      </c>
      <c r="C9447" t="s">
        <v>57</v>
      </c>
      <c r="D9447" t="s">
        <v>3349</v>
      </c>
    </row>
    <row r="9448" spans="1:4">
      <c r="A9448" t="s">
        <v>0</v>
      </c>
      <c r="B9448" t="s">
        <v>3157</v>
      </c>
      <c r="C9448" t="s">
        <v>57</v>
      </c>
      <c r="D9448" t="s">
        <v>3350</v>
      </c>
    </row>
    <row r="9449" spans="1:4">
      <c r="A9449" t="s">
        <v>0</v>
      </c>
      <c r="B9449" t="s">
        <v>3157</v>
      </c>
      <c r="C9449" t="s">
        <v>57</v>
      </c>
      <c r="D9449" t="s">
        <v>3351</v>
      </c>
    </row>
    <row r="9450" spans="1:4">
      <c r="A9450" t="s">
        <v>0</v>
      </c>
      <c r="B9450" t="s">
        <v>3157</v>
      </c>
      <c r="C9450" t="s">
        <v>57</v>
      </c>
      <c r="D9450" t="s">
        <v>3352</v>
      </c>
    </row>
    <row r="9451" spans="1:4">
      <c r="A9451" t="s">
        <v>0</v>
      </c>
      <c r="B9451" t="s">
        <v>3157</v>
      </c>
      <c r="C9451" t="s">
        <v>57</v>
      </c>
      <c r="D9451" t="s">
        <v>3353</v>
      </c>
    </row>
    <row r="9452" spans="1:4">
      <c r="A9452" t="s">
        <v>0</v>
      </c>
      <c r="B9452" t="s">
        <v>3157</v>
      </c>
      <c r="C9452" t="s">
        <v>57</v>
      </c>
      <c r="D9452" t="s">
        <v>3354</v>
      </c>
    </row>
    <row r="9453" spans="1:4">
      <c r="A9453" t="s">
        <v>0</v>
      </c>
      <c r="B9453" t="s">
        <v>3157</v>
      </c>
      <c r="C9453" t="s">
        <v>57</v>
      </c>
      <c r="D9453" t="s">
        <v>3355</v>
      </c>
    </row>
    <row r="9454" spans="1:4">
      <c r="A9454" t="s">
        <v>0</v>
      </c>
      <c r="B9454" t="s">
        <v>3157</v>
      </c>
      <c r="C9454" t="s">
        <v>57</v>
      </c>
      <c r="D9454" t="s">
        <v>3356</v>
      </c>
    </row>
    <row r="9455" spans="1:4">
      <c r="A9455" t="s">
        <v>0</v>
      </c>
      <c r="B9455" t="s">
        <v>3157</v>
      </c>
      <c r="C9455" t="s">
        <v>57</v>
      </c>
      <c r="D9455" t="s">
        <v>3357</v>
      </c>
    </row>
    <row r="9456" spans="1:4">
      <c r="A9456" t="s">
        <v>0</v>
      </c>
      <c r="B9456" t="s">
        <v>3157</v>
      </c>
      <c r="C9456" t="s">
        <v>57</v>
      </c>
      <c r="D9456" t="s">
        <v>3358</v>
      </c>
    </row>
    <row r="9457" spans="1:4">
      <c r="A9457" t="s">
        <v>0</v>
      </c>
      <c r="B9457" t="s">
        <v>3157</v>
      </c>
      <c r="C9457" t="s">
        <v>57</v>
      </c>
      <c r="D9457" t="s">
        <v>3359</v>
      </c>
    </row>
    <row r="9458" spans="1:4">
      <c r="A9458" t="s">
        <v>0</v>
      </c>
      <c r="B9458" t="s">
        <v>3157</v>
      </c>
      <c r="C9458" t="s">
        <v>57</v>
      </c>
      <c r="D9458" t="s">
        <v>3360</v>
      </c>
    </row>
    <row r="9459" spans="1:4">
      <c r="A9459" t="s">
        <v>0</v>
      </c>
      <c r="B9459" t="s">
        <v>3157</v>
      </c>
      <c r="C9459" t="s">
        <v>57</v>
      </c>
      <c r="D9459" t="s">
        <v>3361</v>
      </c>
    </row>
    <row r="9460" spans="1:4">
      <c r="A9460" t="s">
        <v>0</v>
      </c>
      <c r="B9460" t="s">
        <v>3157</v>
      </c>
      <c r="C9460" t="s">
        <v>57</v>
      </c>
      <c r="D9460" t="s">
        <v>3362</v>
      </c>
    </row>
    <row r="9461" spans="1:4">
      <c r="A9461" t="s">
        <v>0</v>
      </c>
      <c r="B9461" t="s">
        <v>3157</v>
      </c>
      <c r="C9461" t="s">
        <v>57</v>
      </c>
      <c r="D9461" t="s">
        <v>3363</v>
      </c>
    </row>
    <row r="9462" spans="1:4">
      <c r="A9462" t="s">
        <v>0</v>
      </c>
      <c r="B9462" t="s">
        <v>3157</v>
      </c>
      <c r="C9462" t="s">
        <v>57</v>
      </c>
      <c r="D9462" t="s">
        <v>3364</v>
      </c>
    </row>
    <row r="9463" spans="1:4">
      <c r="A9463" t="s">
        <v>0</v>
      </c>
      <c r="B9463" t="s">
        <v>3157</v>
      </c>
      <c r="C9463" t="s">
        <v>57</v>
      </c>
      <c r="D9463" t="s">
        <v>3365</v>
      </c>
    </row>
    <row r="9464" spans="1:4">
      <c r="A9464" t="s">
        <v>0</v>
      </c>
      <c r="B9464" t="s">
        <v>3157</v>
      </c>
      <c r="C9464" t="s">
        <v>57</v>
      </c>
      <c r="D9464" t="s">
        <v>3366</v>
      </c>
    </row>
    <row r="9465" spans="1:4">
      <c r="A9465" t="s">
        <v>0</v>
      </c>
      <c r="B9465" t="s">
        <v>3157</v>
      </c>
      <c r="C9465" t="s">
        <v>57</v>
      </c>
      <c r="D9465" t="s">
        <v>3367</v>
      </c>
    </row>
    <row r="9466" spans="1:4">
      <c r="A9466" t="s">
        <v>0</v>
      </c>
      <c r="B9466" t="s">
        <v>3157</v>
      </c>
      <c r="C9466" t="s">
        <v>57</v>
      </c>
      <c r="D9466" t="s">
        <v>3368</v>
      </c>
    </row>
    <row r="9467" spans="1:4">
      <c r="A9467" t="s">
        <v>0</v>
      </c>
      <c r="B9467" t="s">
        <v>3157</v>
      </c>
      <c r="C9467" t="s">
        <v>57</v>
      </c>
      <c r="D9467" t="s">
        <v>3369</v>
      </c>
    </row>
    <row r="9468" spans="1:4">
      <c r="A9468" t="s">
        <v>0</v>
      </c>
      <c r="B9468" t="s">
        <v>3157</v>
      </c>
      <c r="C9468" t="s">
        <v>57</v>
      </c>
      <c r="D9468" t="s">
        <v>3370</v>
      </c>
    </row>
    <row r="9469" spans="1:4">
      <c r="A9469" t="s">
        <v>0</v>
      </c>
      <c r="B9469" t="s">
        <v>3157</v>
      </c>
      <c r="C9469" t="s">
        <v>57</v>
      </c>
      <c r="D9469" t="s">
        <v>3371</v>
      </c>
    </row>
    <row r="9470" spans="1:4">
      <c r="A9470" t="s">
        <v>0</v>
      </c>
      <c r="B9470" t="s">
        <v>3157</v>
      </c>
      <c r="C9470" t="s">
        <v>57</v>
      </c>
      <c r="D9470" t="s">
        <v>3372</v>
      </c>
    </row>
    <row r="9471" spans="1:4">
      <c r="A9471" t="s">
        <v>0</v>
      </c>
      <c r="B9471" t="s">
        <v>3157</v>
      </c>
      <c r="C9471" t="s">
        <v>57</v>
      </c>
      <c r="D9471" t="s">
        <v>3373</v>
      </c>
    </row>
    <row r="9472" spans="1:4">
      <c r="A9472" t="s">
        <v>0</v>
      </c>
      <c r="B9472" t="s">
        <v>3157</v>
      </c>
      <c r="C9472" t="s">
        <v>57</v>
      </c>
      <c r="D9472" t="s">
        <v>3374</v>
      </c>
    </row>
    <row r="9473" spans="1:4">
      <c r="A9473" t="s">
        <v>0</v>
      </c>
      <c r="B9473" t="s">
        <v>3157</v>
      </c>
      <c r="C9473" t="s">
        <v>57</v>
      </c>
      <c r="D9473" t="s">
        <v>3375</v>
      </c>
    </row>
    <row r="9474" spans="1:4">
      <c r="A9474" t="s">
        <v>0</v>
      </c>
      <c r="B9474" t="s">
        <v>3157</v>
      </c>
      <c r="C9474" t="s">
        <v>57</v>
      </c>
      <c r="D9474" t="s">
        <v>3376</v>
      </c>
    </row>
    <row r="9475" spans="1:4">
      <c r="A9475" t="s">
        <v>0</v>
      </c>
      <c r="B9475" t="s">
        <v>3157</v>
      </c>
      <c r="C9475" t="s">
        <v>57</v>
      </c>
      <c r="D9475" t="s">
        <v>3377</v>
      </c>
    </row>
    <row r="9476" spans="1:4">
      <c r="A9476" t="s">
        <v>0</v>
      </c>
      <c r="B9476" t="s">
        <v>3157</v>
      </c>
      <c r="C9476" t="s">
        <v>57</v>
      </c>
      <c r="D9476" t="s">
        <v>3378</v>
      </c>
    </row>
    <row r="9477" spans="1:4">
      <c r="A9477" t="s">
        <v>0</v>
      </c>
      <c r="B9477" t="s">
        <v>3157</v>
      </c>
      <c r="C9477" t="s">
        <v>57</v>
      </c>
      <c r="D9477" t="s">
        <v>3379</v>
      </c>
    </row>
    <row r="9478" spans="1:4">
      <c r="A9478" t="s">
        <v>0</v>
      </c>
      <c r="B9478" t="s">
        <v>3157</v>
      </c>
      <c r="C9478" t="s">
        <v>57</v>
      </c>
      <c r="D9478" t="s">
        <v>3380</v>
      </c>
    </row>
    <row r="9479" spans="1:4">
      <c r="A9479" t="s">
        <v>0</v>
      </c>
      <c r="B9479" t="s">
        <v>3157</v>
      </c>
      <c r="C9479" t="s">
        <v>57</v>
      </c>
      <c r="D9479" t="s">
        <v>3381</v>
      </c>
    </row>
    <row r="9480" spans="1:4">
      <c r="A9480" t="s">
        <v>0</v>
      </c>
      <c r="B9480" t="s">
        <v>3157</v>
      </c>
      <c r="C9480" t="s">
        <v>57</v>
      </c>
      <c r="D9480" t="s">
        <v>3382</v>
      </c>
    </row>
    <row r="9481" spans="1:4">
      <c r="A9481" t="s">
        <v>0</v>
      </c>
      <c r="B9481" t="s">
        <v>3157</v>
      </c>
      <c r="C9481" t="s">
        <v>57</v>
      </c>
      <c r="D9481" t="s">
        <v>3383</v>
      </c>
    </row>
    <row r="9482" spans="1:4">
      <c r="A9482" t="s">
        <v>0</v>
      </c>
      <c r="B9482" t="s">
        <v>3157</v>
      </c>
      <c r="C9482" t="s">
        <v>57</v>
      </c>
      <c r="D9482" t="s">
        <v>3384</v>
      </c>
    </row>
    <row r="9483" spans="1:4">
      <c r="A9483" t="s">
        <v>0</v>
      </c>
      <c r="B9483" t="s">
        <v>3157</v>
      </c>
      <c r="C9483" t="s">
        <v>57</v>
      </c>
      <c r="D9483" t="s">
        <v>3385</v>
      </c>
    </row>
    <row r="9484" spans="1:4">
      <c r="A9484" t="s">
        <v>0</v>
      </c>
      <c r="B9484" t="s">
        <v>3157</v>
      </c>
      <c r="C9484" t="s">
        <v>57</v>
      </c>
      <c r="D9484" t="s">
        <v>3386</v>
      </c>
    </row>
    <row r="9485" spans="1:4">
      <c r="A9485" t="s">
        <v>0</v>
      </c>
      <c r="B9485" t="s">
        <v>3157</v>
      </c>
      <c r="C9485" t="s">
        <v>57</v>
      </c>
      <c r="D9485" t="s">
        <v>3387</v>
      </c>
    </row>
    <row r="9486" spans="1:4">
      <c r="A9486" t="s">
        <v>0</v>
      </c>
      <c r="B9486" t="s">
        <v>3157</v>
      </c>
      <c r="C9486" t="s">
        <v>57</v>
      </c>
      <c r="D9486" t="s">
        <v>3388</v>
      </c>
    </row>
    <row r="9487" spans="1:4">
      <c r="A9487" t="s">
        <v>0</v>
      </c>
      <c r="B9487" t="s">
        <v>3157</v>
      </c>
      <c r="C9487" t="s">
        <v>57</v>
      </c>
      <c r="D9487" t="s">
        <v>3389</v>
      </c>
    </row>
    <row r="9488" spans="1:4">
      <c r="A9488" t="s">
        <v>0</v>
      </c>
      <c r="B9488" t="s">
        <v>3157</v>
      </c>
      <c r="C9488" t="s">
        <v>57</v>
      </c>
      <c r="D9488" t="s">
        <v>3390</v>
      </c>
    </row>
    <row r="9489" spans="1:4">
      <c r="A9489" t="s">
        <v>0</v>
      </c>
      <c r="B9489" t="s">
        <v>3157</v>
      </c>
      <c r="C9489" t="s">
        <v>57</v>
      </c>
      <c r="D9489" t="s">
        <v>3391</v>
      </c>
    </row>
    <row r="9490" spans="1:4">
      <c r="A9490" t="s">
        <v>0</v>
      </c>
      <c r="B9490" t="s">
        <v>3157</v>
      </c>
      <c r="C9490" t="s">
        <v>57</v>
      </c>
      <c r="D9490" t="s">
        <v>3392</v>
      </c>
    </row>
    <row r="9491" spans="1:4">
      <c r="A9491" t="s">
        <v>0</v>
      </c>
      <c r="B9491" t="s">
        <v>3157</v>
      </c>
      <c r="C9491" t="s">
        <v>57</v>
      </c>
      <c r="D9491" t="s">
        <v>3393</v>
      </c>
    </row>
    <row r="9492" spans="1:4">
      <c r="A9492" t="s">
        <v>0</v>
      </c>
      <c r="B9492" t="s">
        <v>3157</v>
      </c>
      <c r="C9492" t="s">
        <v>57</v>
      </c>
      <c r="D9492" t="s">
        <v>3394</v>
      </c>
    </row>
    <row r="9493" spans="1:4">
      <c r="A9493" t="s">
        <v>0</v>
      </c>
      <c r="B9493" t="s">
        <v>3157</v>
      </c>
      <c r="C9493" t="s">
        <v>57</v>
      </c>
      <c r="D9493" t="s">
        <v>3395</v>
      </c>
    </row>
    <row r="9494" spans="1:4">
      <c r="A9494" t="s">
        <v>0</v>
      </c>
      <c r="B9494" t="s">
        <v>3157</v>
      </c>
      <c r="C9494" t="s">
        <v>57</v>
      </c>
      <c r="D9494" t="s">
        <v>3396</v>
      </c>
    </row>
    <row r="9495" spans="1:4">
      <c r="A9495" t="s">
        <v>0</v>
      </c>
      <c r="B9495" t="s">
        <v>3157</v>
      </c>
      <c r="C9495" t="s">
        <v>57</v>
      </c>
      <c r="D9495" t="s">
        <v>3397</v>
      </c>
    </row>
    <row r="9496" spans="1:4">
      <c r="A9496" t="s">
        <v>0</v>
      </c>
      <c r="B9496" t="s">
        <v>3157</v>
      </c>
      <c r="C9496" t="s">
        <v>57</v>
      </c>
      <c r="D9496" t="s">
        <v>3398</v>
      </c>
    </row>
    <row r="9497" spans="1:4">
      <c r="A9497" t="s">
        <v>0</v>
      </c>
      <c r="B9497" t="s">
        <v>3157</v>
      </c>
      <c r="C9497" t="s">
        <v>57</v>
      </c>
      <c r="D9497" t="s">
        <v>3399</v>
      </c>
    </row>
    <row r="9498" spans="1:4">
      <c r="A9498" t="s">
        <v>0</v>
      </c>
      <c r="B9498" t="s">
        <v>3157</v>
      </c>
      <c r="C9498" t="s">
        <v>57</v>
      </c>
      <c r="D9498" t="s">
        <v>3400</v>
      </c>
    </row>
    <row r="9499" spans="1:4">
      <c r="A9499" t="s">
        <v>0</v>
      </c>
      <c r="B9499" t="s">
        <v>3157</v>
      </c>
      <c r="C9499" t="s">
        <v>57</v>
      </c>
      <c r="D9499" t="s">
        <v>3401</v>
      </c>
    </row>
    <row r="9500" spans="1:4">
      <c r="A9500" t="s">
        <v>0</v>
      </c>
      <c r="B9500" t="s">
        <v>3157</v>
      </c>
      <c r="C9500" t="s">
        <v>57</v>
      </c>
      <c r="D9500" t="s">
        <v>3402</v>
      </c>
    </row>
    <row r="9501" spans="1:4">
      <c r="A9501" t="s">
        <v>0</v>
      </c>
      <c r="B9501" t="s">
        <v>3157</v>
      </c>
      <c r="C9501" t="s">
        <v>57</v>
      </c>
      <c r="D9501" t="s">
        <v>3403</v>
      </c>
    </row>
    <row r="9502" spans="1:4">
      <c r="A9502" t="s">
        <v>0</v>
      </c>
      <c r="B9502" t="s">
        <v>3157</v>
      </c>
      <c r="C9502" t="s">
        <v>57</v>
      </c>
      <c r="D9502" t="s">
        <v>3404</v>
      </c>
    </row>
    <row r="9503" spans="1:4">
      <c r="A9503" t="s">
        <v>0</v>
      </c>
      <c r="B9503" t="s">
        <v>3157</v>
      </c>
      <c r="C9503" t="s">
        <v>57</v>
      </c>
      <c r="D9503" t="s">
        <v>3405</v>
      </c>
    </row>
    <row r="9504" spans="1:4">
      <c r="A9504" t="s">
        <v>0</v>
      </c>
      <c r="B9504" t="s">
        <v>3157</v>
      </c>
      <c r="C9504" t="s">
        <v>57</v>
      </c>
      <c r="D9504" t="s">
        <v>3406</v>
      </c>
    </row>
    <row r="9505" spans="1:4">
      <c r="A9505" t="s">
        <v>0</v>
      </c>
      <c r="B9505" t="s">
        <v>3157</v>
      </c>
      <c r="C9505" t="s">
        <v>57</v>
      </c>
      <c r="D9505" t="s">
        <v>3407</v>
      </c>
    </row>
    <row r="9506" spans="1:4">
      <c r="A9506" t="s">
        <v>0</v>
      </c>
      <c r="B9506" t="s">
        <v>3157</v>
      </c>
      <c r="C9506" t="s">
        <v>57</v>
      </c>
      <c r="D9506" t="s">
        <v>3408</v>
      </c>
    </row>
    <row r="9507" spans="1:4">
      <c r="A9507" t="s">
        <v>0</v>
      </c>
      <c r="B9507" t="s">
        <v>3157</v>
      </c>
      <c r="C9507" t="s">
        <v>57</v>
      </c>
      <c r="D9507" t="s">
        <v>3409</v>
      </c>
    </row>
    <row r="9508" spans="1:4">
      <c r="A9508" t="s">
        <v>0</v>
      </c>
      <c r="B9508" t="s">
        <v>3157</v>
      </c>
      <c r="C9508" t="s">
        <v>57</v>
      </c>
      <c r="D9508" t="s">
        <v>3410</v>
      </c>
    </row>
    <row r="9509" spans="1:4">
      <c r="A9509" t="s">
        <v>0</v>
      </c>
      <c r="B9509" t="s">
        <v>3157</v>
      </c>
      <c r="C9509" t="s">
        <v>57</v>
      </c>
      <c r="D9509" t="s">
        <v>3411</v>
      </c>
    </row>
    <row r="9510" spans="1:4">
      <c r="A9510" t="s">
        <v>0</v>
      </c>
      <c r="B9510" t="s">
        <v>3157</v>
      </c>
      <c r="C9510" t="s">
        <v>57</v>
      </c>
      <c r="D9510" t="s">
        <v>3412</v>
      </c>
    </row>
    <row r="9511" spans="1:4">
      <c r="A9511" t="s">
        <v>0</v>
      </c>
      <c r="B9511" t="s">
        <v>3157</v>
      </c>
      <c r="C9511" t="s">
        <v>57</v>
      </c>
      <c r="D9511" t="s">
        <v>3413</v>
      </c>
    </row>
    <row r="9512" spans="1:4">
      <c r="A9512" t="s">
        <v>0</v>
      </c>
      <c r="B9512" t="s">
        <v>3157</v>
      </c>
      <c r="C9512" t="s">
        <v>57</v>
      </c>
      <c r="D9512" t="s">
        <v>3414</v>
      </c>
    </row>
    <row r="9513" spans="1:4">
      <c r="A9513" t="s">
        <v>0</v>
      </c>
      <c r="B9513" t="s">
        <v>3157</v>
      </c>
      <c r="C9513" t="s">
        <v>57</v>
      </c>
      <c r="D9513" t="s">
        <v>3415</v>
      </c>
    </row>
    <row r="9514" spans="1:4">
      <c r="A9514" t="s">
        <v>0</v>
      </c>
      <c r="B9514" t="s">
        <v>3157</v>
      </c>
      <c r="C9514" t="s">
        <v>57</v>
      </c>
      <c r="D9514" t="s">
        <v>3416</v>
      </c>
    </row>
    <row r="9515" spans="1:4">
      <c r="A9515" t="s">
        <v>0</v>
      </c>
      <c r="B9515" t="s">
        <v>3157</v>
      </c>
      <c r="C9515" t="s">
        <v>57</v>
      </c>
      <c r="D9515" t="s">
        <v>3417</v>
      </c>
    </row>
    <row r="9516" spans="1:4">
      <c r="A9516" t="s">
        <v>0</v>
      </c>
      <c r="B9516" t="s">
        <v>3157</v>
      </c>
      <c r="C9516" t="s">
        <v>57</v>
      </c>
      <c r="D9516" t="s">
        <v>3418</v>
      </c>
    </row>
    <row r="9517" spans="1:4">
      <c r="A9517" t="s">
        <v>0</v>
      </c>
      <c r="B9517" t="s">
        <v>3157</v>
      </c>
      <c r="C9517" t="s">
        <v>57</v>
      </c>
      <c r="D9517" t="s">
        <v>3419</v>
      </c>
    </row>
    <row r="9518" spans="1:4">
      <c r="A9518" t="s">
        <v>0</v>
      </c>
      <c r="B9518" t="s">
        <v>3157</v>
      </c>
      <c r="C9518" t="s">
        <v>57</v>
      </c>
      <c r="D9518" t="s">
        <v>3420</v>
      </c>
    </row>
    <row r="9519" spans="1:4">
      <c r="A9519" t="s">
        <v>0</v>
      </c>
      <c r="B9519" t="s">
        <v>3157</v>
      </c>
      <c r="C9519" t="s">
        <v>57</v>
      </c>
      <c r="D9519" t="s">
        <v>3421</v>
      </c>
    </row>
    <row r="9520" spans="1:4">
      <c r="A9520" t="s">
        <v>0</v>
      </c>
      <c r="B9520" t="s">
        <v>3157</v>
      </c>
      <c r="C9520" t="s">
        <v>57</v>
      </c>
      <c r="D9520" t="s">
        <v>3422</v>
      </c>
    </row>
    <row r="9521" spans="1:4">
      <c r="A9521" t="s">
        <v>0</v>
      </c>
      <c r="B9521" t="s">
        <v>3157</v>
      </c>
      <c r="C9521" t="s">
        <v>57</v>
      </c>
      <c r="D9521" t="s">
        <v>3423</v>
      </c>
    </row>
    <row r="9522" spans="1:4">
      <c r="A9522" t="s">
        <v>0</v>
      </c>
      <c r="B9522" t="s">
        <v>3157</v>
      </c>
      <c r="C9522" t="s">
        <v>57</v>
      </c>
      <c r="D9522" t="s">
        <v>3424</v>
      </c>
    </row>
    <row r="9523" spans="1:4">
      <c r="A9523" t="s">
        <v>0</v>
      </c>
      <c r="B9523" t="s">
        <v>3157</v>
      </c>
      <c r="C9523" t="s">
        <v>57</v>
      </c>
      <c r="D9523" t="s">
        <v>3425</v>
      </c>
    </row>
    <row r="9524" spans="1:4">
      <c r="A9524" t="s">
        <v>0</v>
      </c>
      <c r="B9524" t="s">
        <v>3157</v>
      </c>
      <c r="C9524" t="s">
        <v>57</v>
      </c>
      <c r="D9524" t="s">
        <v>3426</v>
      </c>
    </row>
    <row r="9525" spans="1:4">
      <c r="A9525" t="s">
        <v>0</v>
      </c>
      <c r="B9525" t="s">
        <v>3157</v>
      </c>
      <c r="C9525" t="s">
        <v>57</v>
      </c>
      <c r="D9525" t="s">
        <v>3427</v>
      </c>
    </row>
    <row r="9526" spans="1:4">
      <c r="A9526" t="s">
        <v>0</v>
      </c>
      <c r="B9526" t="s">
        <v>3157</v>
      </c>
      <c r="C9526" t="s">
        <v>57</v>
      </c>
      <c r="D9526" t="s">
        <v>3428</v>
      </c>
    </row>
    <row r="9527" spans="1:4">
      <c r="A9527" t="s">
        <v>0</v>
      </c>
      <c r="B9527" t="s">
        <v>3157</v>
      </c>
      <c r="C9527" t="s">
        <v>57</v>
      </c>
      <c r="D9527" t="s">
        <v>3429</v>
      </c>
    </row>
    <row r="9528" spans="1:4">
      <c r="A9528" t="s">
        <v>0</v>
      </c>
      <c r="B9528" t="s">
        <v>3157</v>
      </c>
      <c r="C9528" t="s">
        <v>57</v>
      </c>
      <c r="D9528" t="s">
        <v>3430</v>
      </c>
    </row>
    <row r="9529" spans="1:4">
      <c r="A9529" t="s">
        <v>0</v>
      </c>
      <c r="B9529" t="s">
        <v>3157</v>
      </c>
      <c r="C9529" t="s">
        <v>57</v>
      </c>
      <c r="D9529" t="s">
        <v>3431</v>
      </c>
    </row>
    <row r="9530" spans="1:4">
      <c r="A9530" t="s">
        <v>0</v>
      </c>
      <c r="B9530" t="s">
        <v>3157</v>
      </c>
      <c r="C9530" t="s">
        <v>57</v>
      </c>
      <c r="D9530" t="s">
        <v>3432</v>
      </c>
    </row>
    <row r="9531" spans="1:4">
      <c r="A9531" t="s">
        <v>0</v>
      </c>
      <c r="B9531" t="s">
        <v>3157</v>
      </c>
      <c r="C9531" t="s">
        <v>57</v>
      </c>
      <c r="D9531" t="s">
        <v>3433</v>
      </c>
    </row>
    <row r="9532" spans="1:4">
      <c r="A9532" t="s">
        <v>0</v>
      </c>
      <c r="B9532" t="s">
        <v>3157</v>
      </c>
      <c r="C9532" t="s">
        <v>57</v>
      </c>
      <c r="D9532" t="s">
        <v>3434</v>
      </c>
    </row>
    <row r="9533" spans="1:4">
      <c r="A9533" t="s">
        <v>0</v>
      </c>
      <c r="B9533" t="s">
        <v>3157</v>
      </c>
      <c r="C9533" t="s">
        <v>57</v>
      </c>
      <c r="D9533" t="s">
        <v>3435</v>
      </c>
    </row>
    <row r="9534" spans="1:4">
      <c r="A9534" t="s">
        <v>0</v>
      </c>
      <c r="B9534" t="s">
        <v>3157</v>
      </c>
      <c r="C9534" t="s">
        <v>57</v>
      </c>
      <c r="D9534" t="s">
        <v>3436</v>
      </c>
    </row>
    <row r="9535" spans="1:4">
      <c r="A9535" t="s">
        <v>0</v>
      </c>
      <c r="B9535" t="s">
        <v>3157</v>
      </c>
      <c r="C9535" t="s">
        <v>57</v>
      </c>
      <c r="D9535" t="s">
        <v>3437</v>
      </c>
    </row>
    <row r="9536" spans="1:4">
      <c r="A9536" t="s">
        <v>0</v>
      </c>
      <c r="B9536" t="s">
        <v>3157</v>
      </c>
      <c r="C9536" t="s">
        <v>57</v>
      </c>
      <c r="D9536" t="s">
        <v>3438</v>
      </c>
    </row>
    <row r="9537" spans="1:4">
      <c r="A9537" t="s">
        <v>0</v>
      </c>
      <c r="B9537" t="s">
        <v>3157</v>
      </c>
      <c r="C9537" t="s">
        <v>57</v>
      </c>
      <c r="D9537" t="s">
        <v>3439</v>
      </c>
    </row>
    <row r="9538" spans="1:4">
      <c r="A9538" t="s">
        <v>0</v>
      </c>
      <c r="B9538" t="s">
        <v>3157</v>
      </c>
      <c r="C9538" t="s">
        <v>57</v>
      </c>
      <c r="D9538" t="s">
        <v>3440</v>
      </c>
    </row>
    <row r="9539" spans="1:4">
      <c r="A9539" t="s">
        <v>0</v>
      </c>
      <c r="B9539" t="s">
        <v>3157</v>
      </c>
      <c r="C9539" t="s">
        <v>57</v>
      </c>
      <c r="D9539" t="s">
        <v>3441</v>
      </c>
    </row>
    <row r="9540" spans="1:4">
      <c r="A9540" t="s">
        <v>0</v>
      </c>
      <c r="B9540" t="s">
        <v>3157</v>
      </c>
      <c r="C9540" t="s">
        <v>57</v>
      </c>
      <c r="D9540" t="s">
        <v>3442</v>
      </c>
    </row>
    <row r="9541" spans="1:4">
      <c r="A9541" t="s">
        <v>0</v>
      </c>
      <c r="B9541" t="s">
        <v>3157</v>
      </c>
      <c r="C9541" t="s">
        <v>57</v>
      </c>
      <c r="D9541" t="s">
        <v>3443</v>
      </c>
    </row>
    <row r="9542" spans="1:4">
      <c r="A9542" t="s">
        <v>0</v>
      </c>
      <c r="B9542" t="s">
        <v>3157</v>
      </c>
      <c r="C9542" t="s">
        <v>57</v>
      </c>
      <c r="D9542" t="s">
        <v>3444</v>
      </c>
    </row>
    <row r="9543" spans="1:4">
      <c r="A9543" t="s">
        <v>0</v>
      </c>
      <c r="B9543" t="s">
        <v>3157</v>
      </c>
      <c r="C9543" t="s">
        <v>57</v>
      </c>
      <c r="D9543" t="s">
        <v>3445</v>
      </c>
    </row>
    <row r="9544" spans="1:4">
      <c r="A9544" t="s">
        <v>0</v>
      </c>
      <c r="B9544" t="s">
        <v>3157</v>
      </c>
      <c r="C9544" t="s">
        <v>57</v>
      </c>
      <c r="D9544" t="s">
        <v>3446</v>
      </c>
    </row>
    <row r="9545" spans="1:4">
      <c r="A9545" t="s">
        <v>0</v>
      </c>
      <c r="B9545" t="s">
        <v>3157</v>
      </c>
      <c r="C9545" t="s">
        <v>57</v>
      </c>
      <c r="D9545" t="s">
        <v>3447</v>
      </c>
    </row>
    <row r="9546" spans="1:4">
      <c r="A9546" t="s">
        <v>0</v>
      </c>
      <c r="B9546" t="s">
        <v>3157</v>
      </c>
      <c r="C9546" t="s">
        <v>57</v>
      </c>
      <c r="D9546" t="s">
        <v>3448</v>
      </c>
    </row>
    <row r="9547" spans="1:4">
      <c r="A9547" t="s">
        <v>0</v>
      </c>
      <c r="B9547" t="s">
        <v>3157</v>
      </c>
      <c r="C9547" t="s">
        <v>57</v>
      </c>
      <c r="D9547" t="s">
        <v>3449</v>
      </c>
    </row>
    <row r="9548" spans="1:4">
      <c r="A9548" t="s">
        <v>0</v>
      </c>
      <c r="B9548" t="s">
        <v>3157</v>
      </c>
      <c r="C9548" t="s">
        <v>57</v>
      </c>
      <c r="D9548" t="s">
        <v>3450</v>
      </c>
    </row>
    <row r="9549" spans="1:4">
      <c r="A9549" t="s">
        <v>0</v>
      </c>
      <c r="B9549" t="s">
        <v>3157</v>
      </c>
      <c r="C9549" t="s">
        <v>57</v>
      </c>
      <c r="D9549" t="s">
        <v>3451</v>
      </c>
    </row>
    <row r="9550" spans="1:4">
      <c r="A9550" t="s">
        <v>0</v>
      </c>
      <c r="B9550" t="s">
        <v>3157</v>
      </c>
      <c r="C9550" t="s">
        <v>57</v>
      </c>
      <c r="D9550" t="s">
        <v>3452</v>
      </c>
    </row>
    <row r="9551" spans="1:4">
      <c r="A9551" t="s">
        <v>0</v>
      </c>
      <c r="B9551" t="s">
        <v>3157</v>
      </c>
      <c r="C9551" t="s">
        <v>57</v>
      </c>
      <c r="D9551" t="s">
        <v>3453</v>
      </c>
    </row>
    <row r="9552" spans="1:4">
      <c r="A9552" t="s">
        <v>0</v>
      </c>
      <c r="B9552" t="s">
        <v>3157</v>
      </c>
      <c r="C9552" t="s">
        <v>57</v>
      </c>
      <c r="D9552" t="s">
        <v>3454</v>
      </c>
    </row>
    <row r="9553" spans="1:4">
      <c r="A9553" t="s">
        <v>0</v>
      </c>
      <c r="B9553" t="s">
        <v>3157</v>
      </c>
      <c r="C9553" t="s">
        <v>57</v>
      </c>
      <c r="D9553" t="s">
        <v>3455</v>
      </c>
    </row>
    <row r="9554" spans="1:4">
      <c r="A9554" t="s">
        <v>0</v>
      </c>
      <c r="B9554" t="s">
        <v>3157</v>
      </c>
      <c r="C9554" t="s">
        <v>57</v>
      </c>
      <c r="D9554" t="s">
        <v>3456</v>
      </c>
    </row>
    <row r="9555" spans="1:4">
      <c r="A9555" t="s">
        <v>0</v>
      </c>
      <c r="B9555" t="s">
        <v>3157</v>
      </c>
      <c r="C9555" t="s">
        <v>57</v>
      </c>
      <c r="D9555" t="s">
        <v>3457</v>
      </c>
    </row>
    <row r="9556" spans="1:4">
      <c r="A9556" t="s">
        <v>0</v>
      </c>
      <c r="B9556" t="s">
        <v>3157</v>
      </c>
      <c r="C9556" t="s">
        <v>57</v>
      </c>
      <c r="D9556" t="s">
        <v>3458</v>
      </c>
    </row>
    <row r="9557" spans="1:4">
      <c r="A9557" t="s">
        <v>0</v>
      </c>
      <c r="B9557" t="s">
        <v>3157</v>
      </c>
      <c r="C9557" t="s">
        <v>57</v>
      </c>
      <c r="D9557" t="s">
        <v>3459</v>
      </c>
    </row>
    <row r="9558" spans="1:4">
      <c r="A9558" t="s">
        <v>0</v>
      </c>
      <c r="B9558" t="s">
        <v>3157</v>
      </c>
      <c r="C9558" t="s">
        <v>57</v>
      </c>
      <c r="D9558" t="s">
        <v>3460</v>
      </c>
    </row>
    <row r="9559" spans="1:4">
      <c r="A9559" t="s">
        <v>0</v>
      </c>
      <c r="B9559" t="s">
        <v>3157</v>
      </c>
      <c r="C9559" t="s">
        <v>57</v>
      </c>
      <c r="D9559" t="s">
        <v>3461</v>
      </c>
    </row>
    <row r="9560" spans="1:4">
      <c r="A9560" t="s">
        <v>0</v>
      </c>
      <c r="B9560" t="s">
        <v>3157</v>
      </c>
      <c r="C9560" t="s">
        <v>57</v>
      </c>
      <c r="D9560" t="s">
        <v>3462</v>
      </c>
    </row>
    <row r="9561" spans="1:4">
      <c r="A9561" t="s">
        <v>0</v>
      </c>
      <c r="B9561" t="s">
        <v>3157</v>
      </c>
      <c r="C9561" t="s">
        <v>57</v>
      </c>
      <c r="D9561" t="s">
        <v>3463</v>
      </c>
    </row>
    <row r="9562" spans="1:4">
      <c r="A9562" t="s">
        <v>0</v>
      </c>
      <c r="B9562" t="s">
        <v>3157</v>
      </c>
      <c r="C9562" t="s">
        <v>57</v>
      </c>
      <c r="D9562" t="s">
        <v>3464</v>
      </c>
    </row>
    <row r="9563" spans="1:4">
      <c r="A9563" t="s">
        <v>0</v>
      </c>
      <c r="B9563" t="s">
        <v>3157</v>
      </c>
      <c r="C9563" t="s">
        <v>57</v>
      </c>
      <c r="D9563" t="s">
        <v>3465</v>
      </c>
    </row>
    <row r="9564" spans="1:4">
      <c r="A9564" t="s">
        <v>0</v>
      </c>
      <c r="B9564" t="s">
        <v>3157</v>
      </c>
      <c r="C9564" t="s">
        <v>57</v>
      </c>
      <c r="D9564" t="s">
        <v>3466</v>
      </c>
    </row>
    <row r="9565" spans="1:4">
      <c r="A9565" t="s">
        <v>0</v>
      </c>
      <c r="B9565" t="s">
        <v>3157</v>
      </c>
      <c r="C9565" t="s">
        <v>57</v>
      </c>
      <c r="D9565" t="s">
        <v>3467</v>
      </c>
    </row>
    <row r="9566" spans="1:4">
      <c r="A9566" t="s">
        <v>0</v>
      </c>
      <c r="B9566" t="s">
        <v>3157</v>
      </c>
      <c r="C9566" t="s">
        <v>57</v>
      </c>
      <c r="D9566" t="s">
        <v>3468</v>
      </c>
    </row>
    <row r="9567" spans="1:4">
      <c r="A9567" t="s">
        <v>0</v>
      </c>
      <c r="B9567" t="s">
        <v>3157</v>
      </c>
      <c r="C9567" t="s">
        <v>57</v>
      </c>
      <c r="D9567" t="s">
        <v>3469</v>
      </c>
    </row>
    <row r="9568" spans="1:4">
      <c r="A9568" t="s">
        <v>0</v>
      </c>
      <c r="B9568" t="s">
        <v>3157</v>
      </c>
      <c r="C9568" t="s">
        <v>57</v>
      </c>
      <c r="D9568" t="s">
        <v>3470</v>
      </c>
    </row>
    <row r="9569" spans="1:4">
      <c r="A9569" t="s">
        <v>0</v>
      </c>
      <c r="B9569" t="s">
        <v>3157</v>
      </c>
      <c r="C9569" t="s">
        <v>57</v>
      </c>
      <c r="D9569" t="s">
        <v>3471</v>
      </c>
    </row>
    <row r="9570" spans="1:4">
      <c r="A9570" t="s">
        <v>0</v>
      </c>
      <c r="B9570" t="s">
        <v>3157</v>
      </c>
      <c r="C9570" t="s">
        <v>57</v>
      </c>
      <c r="D9570" t="s">
        <v>3472</v>
      </c>
    </row>
    <row r="9571" spans="1:4">
      <c r="A9571" t="s">
        <v>0</v>
      </c>
      <c r="B9571" t="s">
        <v>3157</v>
      </c>
      <c r="C9571" t="s">
        <v>57</v>
      </c>
      <c r="D9571" t="s">
        <v>3473</v>
      </c>
    </row>
    <row r="9572" spans="1:4">
      <c r="A9572" t="s">
        <v>0</v>
      </c>
      <c r="B9572" t="s">
        <v>3157</v>
      </c>
      <c r="C9572" t="s">
        <v>57</v>
      </c>
      <c r="D9572" t="s">
        <v>3474</v>
      </c>
    </row>
    <row r="9573" spans="1:4">
      <c r="A9573" t="s">
        <v>0</v>
      </c>
      <c r="B9573" t="s">
        <v>3157</v>
      </c>
      <c r="C9573" t="s">
        <v>57</v>
      </c>
      <c r="D9573" t="s">
        <v>3475</v>
      </c>
    </row>
    <row r="9574" spans="1:4">
      <c r="A9574" t="s">
        <v>0</v>
      </c>
      <c r="B9574" t="s">
        <v>3157</v>
      </c>
      <c r="C9574" t="s">
        <v>57</v>
      </c>
      <c r="D9574" t="s">
        <v>3476</v>
      </c>
    </row>
    <row r="9575" spans="1:4">
      <c r="A9575" t="s">
        <v>0</v>
      </c>
      <c r="B9575" t="s">
        <v>3157</v>
      </c>
      <c r="C9575" t="s">
        <v>57</v>
      </c>
      <c r="D9575" t="s">
        <v>3477</v>
      </c>
    </row>
    <row r="9576" spans="1:4">
      <c r="A9576" t="s">
        <v>0</v>
      </c>
      <c r="B9576" t="s">
        <v>3157</v>
      </c>
      <c r="C9576" t="s">
        <v>57</v>
      </c>
      <c r="D9576" t="s">
        <v>3478</v>
      </c>
    </row>
    <row r="9577" spans="1:4">
      <c r="A9577" t="s">
        <v>0</v>
      </c>
      <c r="B9577" t="s">
        <v>3157</v>
      </c>
      <c r="C9577" t="s">
        <v>57</v>
      </c>
      <c r="D9577" t="s">
        <v>3479</v>
      </c>
    </row>
    <row r="9578" spans="1:4">
      <c r="A9578" t="s">
        <v>0</v>
      </c>
      <c r="B9578" t="s">
        <v>3157</v>
      </c>
      <c r="C9578" t="s">
        <v>57</v>
      </c>
      <c r="D9578" t="s">
        <v>3480</v>
      </c>
    </row>
    <row r="9579" spans="1:4">
      <c r="A9579" t="s">
        <v>0</v>
      </c>
      <c r="B9579" t="s">
        <v>3157</v>
      </c>
      <c r="C9579" t="s">
        <v>57</v>
      </c>
      <c r="D9579" t="s">
        <v>3481</v>
      </c>
    </row>
    <row r="9580" spans="1:4">
      <c r="A9580" t="s">
        <v>0</v>
      </c>
      <c r="B9580" t="s">
        <v>3157</v>
      </c>
      <c r="C9580" t="s">
        <v>57</v>
      </c>
      <c r="D9580" t="s">
        <v>3482</v>
      </c>
    </row>
    <row r="9581" spans="1:4">
      <c r="A9581" t="s">
        <v>0</v>
      </c>
      <c r="B9581" t="s">
        <v>3157</v>
      </c>
      <c r="C9581" t="s">
        <v>47</v>
      </c>
      <c r="D9581" t="s">
        <v>53</v>
      </c>
    </row>
    <row r="9582" spans="1:4">
      <c r="A9582" t="s">
        <v>0</v>
      </c>
      <c r="B9582" t="s">
        <v>3157</v>
      </c>
      <c r="C9582" t="s">
        <v>45</v>
      </c>
      <c r="D9582" t="s">
        <v>2464</v>
      </c>
    </row>
    <row r="9583" spans="1:4">
      <c r="A9583" t="s">
        <v>0</v>
      </c>
      <c r="B9583" t="s">
        <v>3157</v>
      </c>
      <c r="C9583" t="s">
        <v>47</v>
      </c>
      <c r="D9583" t="s">
        <v>55</v>
      </c>
    </row>
    <row r="9584" spans="1:4">
      <c r="A9584" t="s">
        <v>0</v>
      </c>
      <c r="B9584" t="s">
        <v>3157</v>
      </c>
      <c r="C9584" t="s">
        <v>45</v>
      </c>
      <c r="D9584" t="s">
        <v>63</v>
      </c>
    </row>
    <row r="9585" spans="1:4">
      <c r="A9585" t="s">
        <v>0</v>
      </c>
      <c r="B9585" t="s">
        <v>3157</v>
      </c>
      <c r="C9585" t="s">
        <v>47</v>
      </c>
      <c r="D9585" t="s">
        <v>901</v>
      </c>
    </row>
    <row r="9586" spans="1:4">
      <c r="A9586" t="s">
        <v>0</v>
      </c>
      <c r="B9586" t="s">
        <v>3157</v>
      </c>
      <c r="C9586" t="s">
        <v>47</v>
      </c>
      <c r="D9586" t="s">
        <v>2474</v>
      </c>
    </row>
    <row r="9587" spans="1:4">
      <c r="A9587" t="s">
        <v>0</v>
      </c>
      <c r="B9587" t="s">
        <v>3157</v>
      </c>
      <c r="C9587" t="s">
        <v>47</v>
      </c>
      <c r="D9587" t="s">
        <v>2475</v>
      </c>
    </row>
    <row r="9588" spans="1:4">
      <c r="A9588" t="s">
        <v>0</v>
      </c>
      <c r="B9588" t="s">
        <v>3157</v>
      </c>
      <c r="C9588" t="s">
        <v>47</v>
      </c>
      <c r="D9588" t="s">
        <v>3483</v>
      </c>
    </row>
    <row r="9589" spans="1:4">
      <c r="A9589" t="s">
        <v>0</v>
      </c>
      <c r="B9589" t="s">
        <v>3157</v>
      </c>
      <c r="C9589" t="s">
        <v>67</v>
      </c>
      <c r="D9589" t="s">
        <v>46</v>
      </c>
    </row>
    <row r="9590" spans="1:4">
      <c r="A9590" t="s">
        <v>0</v>
      </c>
      <c r="B9590" t="s">
        <v>3157</v>
      </c>
      <c r="C9590" t="s">
        <v>68</v>
      </c>
      <c r="D9590" t="s">
        <v>3484</v>
      </c>
    </row>
    <row r="9591" spans="1:4">
      <c r="A9591" t="s">
        <v>0</v>
      </c>
      <c r="B9591" t="s">
        <v>3157</v>
      </c>
      <c r="C9591" t="s">
        <v>69</v>
      </c>
      <c r="D9591" t="s">
        <v>829</v>
      </c>
    </row>
    <row r="9592" spans="1:4">
      <c r="A9592" t="s">
        <v>0</v>
      </c>
      <c r="B9592" t="s">
        <v>3157</v>
      </c>
      <c r="C9592" t="s">
        <v>70</v>
      </c>
      <c r="D9592" t="s">
        <v>3485</v>
      </c>
    </row>
    <row r="9593" spans="1:4">
      <c r="A9593" t="s">
        <v>0</v>
      </c>
      <c r="B9593" t="s">
        <v>3157</v>
      </c>
      <c r="C9593" t="s">
        <v>513</v>
      </c>
      <c r="D9593" t="s">
        <v>3486</v>
      </c>
    </row>
    <row r="9594" spans="1:4">
      <c r="A9594" t="s">
        <v>0</v>
      </c>
      <c r="B9594" t="s">
        <v>3157</v>
      </c>
      <c r="C9594" t="s">
        <v>72</v>
      </c>
      <c r="D9594" t="s">
        <v>73</v>
      </c>
    </row>
    <row r="9595" spans="1:4">
      <c r="A9595" t="s">
        <v>0</v>
      </c>
      <c r="B9595" t="s">
        <v>3157</v>
      </c>
      <c r="C9595" t="s">
        <v>74</v>
      </c>
      <c r="D9595" t="s">
        <v>3487</v>
      </c>
    </row>
    <row r="9596" spans="1:4">
      <c r="A9596" t="s">
        <v>0</v>
      </c>
      <c r="B9596" t="s">
        <v>3157</v>
      </c>
      <c r="C9596" t="s">
        <v>76</v>
      </c>
      <c r="D9596" t="s">
        <v>77</v>
      </c>
    </row>
    <row r="9597" spans="1:4">
      <c r="A9597" t="s">
        <v>0</v>
      </c>
      <c r="B9597" t="s">
        <v>3157</v>
      </c>
      <c r="C9597" t="s">
        <v>78</v>
      </c>
      <c r="D9597" t="s">
        <v>510</v>
      </c>
    </row>
    <row r="9598" spans="1:4">
      <c r="A9598" t="s">
        <v>0</v>
      </c>
      <c r="B9598" t="s">
        <v>3157</v>
      </c>
      <c r="C9598" t="s">
        <v>80</v>
      </c>
      <c r="D9598">
        <v>80225</v>
      </c>
    </row>
    <row r="9599" spans="1:4">
      <c r="A9599" t="s">
        <v>0</v>
      </c>
      <c r="B9599" t="s">
        <v>3157</v>
      </c>
      <c r="C9599" t="s">
        <v>343</v>
      </c>
      <c r="D9599" t="s">
        <v>344</v>
      </c>
    </row>
    <row r="9600" spans="1:4">
      <c r="A9600" t="s">
        <v>0</v>
      </c>
      <c r="B9600" t="s">
        <v>3157</v>
      </c>
      <c r="C9600" t="s">
        <v>82</v>
      </c>
      <c r="D9600" t="s">
        <v>3488</v>
      </c>
    </row>
    <row r="9601" spans="1:4">
      <c r="A9601" t="s">
        <v>0</v>
      </c>
      <c r="B9601" t="s">
        <v>3157</v>
      </c>
      <c r="C9601" t="s">
        <v>84</v>
      </c>
      <c r="D9601" t="s">
        <v>85</v>
      </c>
    </row>
    <row r="9602" spans="1:4">
      <c r="A9602" t="s">
        <v>0</v>
      </c>
      <c r="B9602" t="s">
        <v>3157</v>
      </c>
      <c r="C9602" t="s">
        <v>1081</v>
      </c>
      <c r="D9602" t="s">
        <v>2527</v>
      </c>
    </row>
    <row r="9603" spans="1:4">
      <c r="A9603" t="s">
        <v>0</v>
      </c>
      <c r="B9603" t="s">
        <v>3157</v>
      </c>
      <c r="C9603" t="s">
        <v>86</v>
      </c>
      <c r="D9603" t="s">
        <v>3489</v>
      </c>
    </row>
    <row r="9604" spans="1:4">
      <c r="A9604" t="s">
        <v>0</v>
      </c>
      <c r="B9604" t="s">
        <v>3157</v>
      </c>
      <c r="C9604" t="s">
        <v>352</v>
      </c>
      <c r="D9604" t="s">
        <v>353</v>
      </c>
    </row>
    <row r="9605" spans="1:4">
      <c r="A9605" t="s">
        <v>0</v>
      </c>
      <c r="B9605" t="s">
        <v>3157</v>
      </c>
      <c r="C9605" t="s">
        <v>92</v>
      </c>
      <c r="D9605" t="s">
        <v>3490</v>
      </c>
    </row>
    <row r="9606" spans="1:4">
      <c r="A9606" t="s">
        <v>0</v>
      </c>
      <c r="B9606" t="s">
        <v>3157</v>
      </c>
      <c r="C9606" t="s">
        <v>94</v>
      </c>
      <c r="D9606" t="s">
        <v>3491</v>
      </c>
    </row>
    <row r="9607" spans="1:4">
      <c r="A9607" t="s">
        <v>0</v>
      </c>
      <c r="B9607" t="s">
        <v>3157</v>
      </c>
      <c r="C9607" t="s">
        <v>96</v>
      </c>
      <c r="D9607" t="s">
        <v>3492</v>
      </c>
    </row>
    <row r="9608" spans="1:4">
      <c r="A9608" t="s">
        <v>0</v>
      </c>
      <c r="B9608" t="s">
        <v>3157</v>
      </c>
      <c r="C9608" t="s">
        <v>98</v>
      </c>
      <c r="D9608" t="s">
        <v>3493</v>
      </c>
    </row>
    <row r="9609" spans="1:4">
      <c r="A9609" t="s">
        <v>0</v>
      </c>
      <c r="B9609" t="s">
        <v>3157</v>
      </c>
      <c r="C9609" t="s">
        <v>100</v>
      </c>
      <c r="D9609" t="s">
        <v>3494</v>
      </c>
    </row>
    <row r="9610" spans="1:4">
      <c r="A9610" t="s">
        <v>0</v>
      </c>
      <c r="B9610" t="s">
        <v>3157</v>
      </c>
      <c r="C9610" t="s">
        <v>102</v>
      </c>
      <c r="D9610">
        <v>19900000</v>
      </c>
    </row>
    <row r="9611" spans="1:4">
      <c r="A9611" t="s">
        <v>0</v>
      </c>
      <c r="B9611" t="s">
        <v>3157</v>
      </c>
      <c r="C9611" t="s">
        <v>103</v>
      </c>
      <c r="D9611" t="s">
        <v>3495</v>
      </c>
    </row>
    <row r="9612" spans="1:4">
      <c r="A9612" t="s">
        <v>0</v>
      </c>
      <c r="B9612" t="s">
        <v>3157</v>
      </c>
      <c r="C9612" t="s">
        <v>1091</v>
      </c>
      <c r="D9612" t="s">
        <v>3496</v>
      </c>
    </row>
    <row r="9613" spans="1:4">
      <c r="A9613" t="s">
        <v>0</v>
      </c>
      <c r="B9613" t="s">
        <v>3157</v>
      </c>
      <c r="C9613" t="s">
        <v>105</v>
      </c>
      <c r="D9613" t="s">
        <v>106</v>
      </c>
    </row>
    <row r="9614" spans="1:4">
      <c r="A9614" t="s">
        <v>0</v>
      </c>
      <c r="B9614" t="s">
        <v>3157</v>
      </c>
      <c r="C9614" t="s">
        <v>431</v>
      </c>
      <c r="D9614" t="s">
        <v>3497</v>
      </c>
    </row>
    <row r="9615" spans="1:4">
      <c r="A9615" t="s">
        <v>0</v>
      </c>
      <c r="B9615" t="s">
        <v>3157</v>
      </c>
      <c r="C9615" t="s">
        <v>432</v>
      </c>
      <c r="D9615" t="s">
        <v>3021</v>
      </c>
    </row>
    <row r="9616" spans="1:4">
      <c r="A9616" t="s">
        <v>0</v>
      </c>
      <c r="B9616" t="s">
        <v>3157</v>
      </c>
      <c r="C9616" t="s">
        <v>435</v>
      </c>
      <c r="D9616">
        <v>5000000</v>
      </c>
    </row>
    <row r="9617" spans="1:4">
      <c r="A9617" t="s">
        <v>0</v>
      </c>
      <c r="B9617" t="s">
        <v>3157</v>
      </c>
      <c r="C9617" t="s">
        <v>107</v>
      </c>
      <c r="D9617" t="s">
        <v>776</v>
      </c>
    </row>
    <row r="9618" spans="1:4">
      <c r="A9618" t="s">
        <v>0</v>
      </c>
      <c r="B9618" t="s">
        <v>3157</v>
      </c>
      <c r="C9618" t="s">
        <v>110</v>
      </c>
      <c r="D9618" t="s">
        <v>36</v>
      </c>
    </row>
    <row r="9619" spans="1:4">
      <c r="A9619" t="s">
        <v>0</v>
      </c>
      <c r="B9619" t="s">
        <v>3157</v>
      </c>
      <c r="C9619" t="s">
        <v>111</v>
      </c>
      <c r="D9619" t="s">
        <v>3021</v>
      </c>
    </row>
    <row r="9620" spans="1:4">
      <c r="A9620" t="s">
        <v>0</v>
      </c>
      <c r="B9620" t="s">
        <v>3157</v>
      </c>
      <c r="C9620" t="s">
        <v>113</v>
      </c>
      <c r="D9620" t="s">
        <v>3498</v>
      </c>
    </row>
    <row r="9621" spans="1:4">
      <c r="A9621" t="s">
        <v>0</v>
      </c>
      <c r="B9621" t="s">
        <v>3157</v>
      </c>
      <c r="C9621" t="s">
        <v>100</v>
      </c>
      <c r="D9621" t="s">
        <v>3025</v>
      </c>
    </row>
    <row r="9622" spans="1:4">
      <c r="A9622" t="s">
        <v>0</v>
      </c>
      <c r="B9622" t="s">
        <v>3157</v>
      </c>
      <c r="C9622" t="s">
        <v>102</v>
      </c>
      <c r="D9622">
        <v>19920000</v>
      </c>
    </row>
    <row r="9623" spans="1:4">
      <c r="A9623" t="s">
        <v>0</v>
      </c>
      <c r="B9623" t="s">
        <v>3157</v>
      </c>
      <c r="C9623" t="s">
        <v>103</v>
      </c>
      <c r="D9623" t="s">
        <v>3026</v>
      </c>
    </row>
    <row r="9624" spans="1:4">
      <c r="A9624" t="s">
        <v>0</v>
      </c>
      <c r="B9624" t="s">
        <v>3157</v>
      </c>
      <c r="C9624" t="s">
        <v>431</v>
      </c>
      <c r="D9624" t="s">
        <v>3499</v>
      </c>
    </row>
    <row r="9625" spans="1:4">
      <c r="A9625" t="s">
        <v>0</v>
      </c>
      <c r="B9625" t="s">
        <v>3157</v>
      </c>
      <c r="C9625" t="s">
        <v>432</v>
      </c>
      <c r="D9625" t="s">
        <v>3029</v>
      </c>
    </row>
    <row r="9626" spans="1:4">
      <c r="A9626" t="s">
        <v>0</v>
      </c>
      <c r="B9626" t="s">
        <v>3157</v>
      </c>
      <c r="C9626" t="s">
        <v>548</v>
      </c>
      <c r="D9626" t="s">
        <v>3025</v>
      </c>
    </row>
    <row r="9627" spans="1:4">
      <c r="A9627" t="s">
        <v>0</v>
      </c>
      <c r="B9627" t="s">
        <v>3157</v>
      </c>
      <c r="C9627" t="s">
        <v>549</v>
      </c>
      <c r="D9627">
        <v>19920000</v>
      </c>
    </row>
    <row r="9628" spans="1:4">
      <c r="A9628" t="s">
        <v>0</v>
      </c>
      <c r="B9628" t="s">
        <v>3157</v>
      </c>
      <c r="C9628" t="s">
        <v>550</v>
      </c>
      <c r="D9628" t="s">
        <v>3030</v>
      </c>
    </row>
    <row r="9629" spans="1:4">
      <c r="A9629" t="s">
        <v>0</v>
      </c>
      <c r="B9629" t="s">
        <v>3157</v>
      </c>
      <c r="C9629" t="s">
        <v>435</v>
      </c>
      <c r="D9629">
        <v>3000000</v>
      </c>
    </row>
    <row r="9630" spans="1:4">
      <c r="A9630" t="s">
        <v>0</v>
      </c>
      <c r="B9630" t="s">
        <v>3157</v>
      </c>
      <c r="C9630" t="s">
        <v>107</v>
      </c>
      <c r="D9630" t="s">
        <v>108</v>
      </c>
    </row>
    <row r="9631" spans="1:4">
      <c r="A9631" t="s">
        <v>0</v>
      </c>
      <c r="B9631" t="s">
        <v>3157</v>
      </c>
      <c r="C9631" t="s">
        <v>110</v>
      </c>
      <c r="D9631" t="s">
        <v>36</v>
      </c>
    </row>
    <row r="9632" spans="1:4">
      <c r="A9632" t="s">
        <v>0</v>
      </c>
      <c r="B9632" t="s">
        <v>3157</v>
      </c>
      <c r="C9632" t="s">
        <v>111</v>
      </c>
      <c r="D9632" t="s">
        <v>746</v>
      </c>
    </row>
    <row r="9633" spans="1:4">
      <c r="A9633" t="s">
        <v>0</v>
      </c>
      <c r="B9633" t="s">
        <v>3157</v>
      </c>
      <c r="C9633" t="s">
        <v>113</v>
      </c>
      <c r="D9633" t="s">
        <v>3500</v>
      </c>
    </row>
    <row r="9634" spans="1:4">
      <c r="A9634" t="s">
        <v>0</v>
      </c>
      <c r="B9634" t="s">
        <v>3157</v>
      </c>
      <c r="C9634" t="s">
        <v>119</v>
      </c>
      <c r="D9634" t="s">
        <v>3501</v>
      </c>
    </row>
    <row r="9635" spans="1:4">
      <c r="A9635" t="s">
        <v>0</v>
      </c>
      <c r="B9635" t="s">
        <v>3157</v>
      </c>
      <c r="C9635" t="s">
        <v>121</v>
      </c>
      <c r="D9635">
        <v>19980625</v>
      </c>
    </row>
    <row r="9636" spans="1:4">
      <c r="A9636" t="s">
        <v>0</v>
      </c>
      <c r="B9636" t="s">
        <v>3157</v>
      </c>
      <c r="C9636" t="s">
        <v>119</v>
      </c>
      <c r="D9636" t="s">
        <v>3502</v>
      </c>
    </row>
    <row r="9637" spans="1:4">
      <c r="A9637" t="s">
        <v>0</v>
      </c>
      <c r="B9637" t="s">
        <v>3157</v>
      </c>
      <c r="C9637" t="s">
        <v>121</v>
      </c>
      <c r="D9637">
        <v>19980910</v>
      </c>
    </row>
    <row r="9638" spans="1:4">
      <c r="A9638" t="s">
        <v>0</v>
      </c>
      <c r="B9638" t="s">
        <v>3157</v>
      </c>
      <c r="C9638" t="s">
        <v>119</v>
      </c>
      <c r="D9638" t="s">
        <v>3503</v>
      </c>
    </row>
    <row r="9639" spans="1:4">
      <c r="A9639" t="s">
        <v>0</v>
      </c>
      <c r="B9639" t="s">
        <v>3157</v>
      </c>
      <c r="C9639" t="s">
        <v>121</v>
      </c>
      <c r="D9639">
        <v>19980910</v>
      </c>
    </row>
    <row r="9640" spans="1:4">
      <c r="A9640" t="s">
        <v>0</v>
      </c>
      <c r="B9640" t="s">
        <v>3157</v>
      </c>
      <c r="C9640" t="s">
        <v>119</v>
      </c>
      <c r="D9640" t="s">
        <v>3504</v>
      </c>
    </row>
    <row r="9641" spans="1:4">
      <c r="A9641" t="s">
        <v>0</v>
      </c>
      <c r="B9641" t="s">
        <v>3157</v>
      </c>
      <c r="C9641" t="s">
        <v>121</v>
      </c>
      <c r="D9641">
        <v>19980911</v>
      </c>
    </row>
    <row r="9642" spans="1:4">
      <c r="A9642" t="s">
        <v>0</v>
      </c>
      <c r="B9642" t="s">
        <v>3157</v>
      </c>
      <c r="C9642" t="s">
        <v>119</v>
      </c>
      <c r="D9642" t="s">
        <v>3505</v>
      </c>
    </row>
    <row r="9643" spans="1:4">
      <c r="A9643" t="s">
        <v>0</v>
      </c>
      <c r="B9643" t="s">
        <v>3157</v>
      </c>
      <c r="C9643" t="s">
        <v>121</v>
      </c>
      <c r="D9643">
        <v>19980920</v>
      </c>
    </row>
    <row r="9644" spans="1:4">
      <c r="A9644" t="s">
        <v>0</v>
      </c>
      <c r="B9644" t="s">
        <v>3157</v>
      </c>
      <c r="C9644" t="s">
        <v>119</v>
      </c>
      <c r="D9644" t="s">
        <v>3506</v>
      </c>
    </row>
    <row r="9645" spans="1:4">
      <c r="A9645" t="s">
        <v>0</v>
      </c>
      <c r="B9645" t="s">
        <v>3157</v>
      </c>
      <c r="C9645" t="s">
        <v>121</v>
      </c>
      <c r="D9645">
        <v>19980921</v>
      </c>
    </row>
    <row r="9646" spans="1:4">
      <c r="A9646" t="s">
        <v>0</v>
      </c>
      <c r="B9646" t="s">
        <v>3157</v>
      </c>
      <c r="C9646" t="s">
        <v>119</v>
      </c>
      <c r="D9646" t="s">
        <v>3507</v>
      </c>
    </row>
    <row r="9647" spans="1:4">
      <c r="A9647" t="s">
        <v>0</v>
      </c>
      <c r="B9647" t="s">
        <v>3157</v>
      </c>
      <c r="C9647" t="s">
        <v>121</v>
      </c>
      <c r="D9647">
        <v>19980930</v>
      </c>
    </row>
    <row r="9648" spans="1:4">
      <c r="A9648" t="s">
        <v>0</v>
      </c>
      <c r="B9648" t="s">
        <v>3157</v>
      </c>
      <c r="C9648" t="s">
        <v>119</v>
      </c>
      <c r="D9648" t="s">
        <v>3508</v>
      </c>
    </row>
    <row r="9649" spans="1:4">
      <c r="A9649" t="s">
        <v>0</v>
      </c>
      <c r="B9649" t="s">
        <v>3157</v>
      </c>
      <c r="C9649" t="s">
        <v>121</v>
      </c>
      <c r="D9649">
        <v>19980925</v>
      </c>
    </row>
    <row r="9650" spans="1:4">
      <c r="A9650" t="s">
        <v>0</v>
      </c>
      <c r="B9650" t="s">
        <v>3157</v>
      </c>
      <c r="C9650" t="s">
        <v>119</v>
      </c>
      <c r="D9650" t="s">
        <v>3509</v>
      </c>
    </row>
    <row r="9651" spans="1:4">
      <c r="A9651" t="s">
        <v>0</v>
      </c>
      <c r="B9651" t="s">
        <v>3157</v>
      </c>
      <c r="C9651" t="s">
        <v>121</v>
      </c>
      <c r="D9651">
        <v>19980926</v>
      </c>
    </row>
    <row r="9652" spans="1:4">
      <c r="A9652" t="s">
        <v>0</v>
      </c>
      <c r="B9652" t="s">
        <v>3157</v>
      </c>
      <c r="C9652" t="s">
        <v>119</v>
      </c>
      <c r="D9652" t="s">
        <v>3510</v>
      </c>
    </row>
    <row r="9653" spans="1:4">
      <c r="A9653" t="s">
        <v>0</v>
      </c>
      <c r="B9653" t="s">
        <v>3157</v>
      </c>
      <c r="C9653" t="s">
        <v>121</v>
      </c>
      <c r="D9653">
        <v>19990108</v>
      </c>
    </row>
    <row r="9654" spans="1:4">
      <c r="A9654" t="s">
        <v>0</v>
      </c>
      <c r="B9654" t="s">
        <v>3157</v>
      </c>
      <c r="C9654" t="s">
        <v>119</v>
      </c>
      <c r="D9654" t="s">
        <v>3511</v>
      </c>
    </row>
    <row r="9655" spans="1:4">
      <c r="A9655" t="s">
        <v>0</v>
      </c>
      <c r="B9655" t="s">
        <v>3157</v>
      </c>
      <c r="C9655" t="s">
        <v>121</v>
      </c>
      <c r="D9655">
        <v>19990110</v>
      </c>
    </row>
    <row r="9656" spans="1:4">
      <c r="A9656" t="s">
        <v>0</v>
      </c>
      <c r="B9656" t="s">
        <v>3157</v>
      </c>
      <c r="C9656" t="s">
        <v>119</v>
      </c>
      <c r="D9656" t="s">
        <v>3512</v>
      </c>
    </row>
    <row r="9657" spans="1:4">
      <c r="A9657" t="s">
        <v>0</v>
      </c>
      <c r="B9657" t="s">
        <v>3157</v>
      </c>
      <c r="C9657" t="s">
        <v>121</v>
      </c>
      <c r="D9657">
        <v>19990120</v>
      </c>
    </row>
    <row r="9658" spans="1:4">
      <c r="A9658" t="s">
        <v>0</v>
      </c>
      <c r="B9658" t="s">
        <v>3157</v>
      </c>
      <c r="C9658" t="s">
        <v>119</v>
      </c>
      <c r="D9658" t="s">
        <v>3513</v>
      </c>
    </row>
    <row r="9659" spans="1:4">
      <c r="A9659" t="s">
        <v>0</v>
      </c>
      <c r="B9659" t="s">
        <v>3157</v>
      </c>
      <c r="C9659" t="s">
        <v>121</v>
      </c>
      <c r="D9659">
        <v>19990130</v>
      </c>
    </row>
    <row r="9660" spans="1:4">
      <c r="A9660" t="s">
        <v>0</v>
      </c>
      <c r="B9660" t="s">
        <v>3157</v>
      </c>
      <c r="C9660" t="s">
        <v>119</v>
      </c>
      <c r="D9660" t="s">
        <v>3509</v>
      </c>
    </row>
    <row r="9661" spans="1:4">
      <c r="A9661" t="s">
        <v>0</v>
      </c>
      <c r="B9661" t="s">
        <v>3157</v>
      </c>
      <c r="C9661" t="s">
        <v>121</v>
      </c>
      <c r="D9661">
        <v>19990201</v>
      </c>
    </row>
    <row r="9662" spans="1:4">
      <c r="A9662" t="s">
        <v>0</v>
      </c>
      <c r="B9662" t="s">
        <v>3157</v>
      </c>
      <c r="C9662" t="s">
        <v>119</v>
      </c>
      <c r="D9662" t="s">
        <v>3514</v>
      </c>
    </row>
    <row r="9663" spans="1:4">
      <c r="A9663" t="s">
        <v>0</v>
      </c>
      <c r="B9663" t="s">
        <v>3157</v>
      </c>
      <c r="C9663" t="s">
        <v>121</v>
      </c>
      <c r="D9663">
        <v>19990201</v>
      </c>
    </row>
    <row r="9664" spans="1:4">
      <c r="A9664" t="s">
        <v>0</v>
      </c>
      <c r="B9664" t="s">
        <v>3157</v>
      </c>
      <c r="C9664" t="s">
        <v>119</v>
      </c>
      <c r="D9664" t="s">
        <v>3515</v>
      </c>
    </row>
    <row r="9665" spans="1:4">
      <c r="A9665" t="s">
        <v>0</v>
      </c>
      <c r="B9665" t="s">
        <v>3157</v>
      </c>
      <c r="C9665" t="s">
        <v>121</v>
      </c>
      <c r="D9665">
        <v>19990201</v>
      </c>
    </row>
    <row r="9666" spans="1:4">
      <c r="A9666" t="s">
        <v>0</v>
      </c>
      <c r="B9666" t="s">
        <v>3157</v>
      </c>
      <c r="C9666" t="s">
        <v>119</v>
      </c>
      <c r="D9666" t="s">
        <v>3516</v>
      </c>
    </row>
    <row r="9667" spans="1:4">
      <c r="A9667" t="s">
        <v>0</v>
      </c>
      <c r="B9667" t="s">
        <v>3157</v>
      </c>
      <c r="C9667" t="s">
        <v>121</v>
      </c>
      <c r="D9667">
        <v>19990202</v>
      </c>
    </row>
    <row r="9668" spans="1:4">
      <c r="A9668" t="s">
        <v>0</v>
      </c>
      <c r="B9668" t="s">
        <v>3157</v>
      </c>
      <c r="C9668" t="s">
        <v>130</v>
      </c>
      <c r="D9668" t="s">
        <v>360</v>
      </c>
    </row>
    <row r="9669" spans="1:4">
      <c r="A9669" t="s">
        <v>0</v>
      </c>
      <c r="B9669" t="s">
        <v>3157</v>
      </c>
      <c r="C9669" t="s">
        <v>631</v>
      </c>
      <c r="D9669" t="b">
        <v>1</v>
      </c>
    </row>
    <row r="9670" spans="1:4">
      <c r="A9670" t="s">
        <v>0</v>
      </c>
      <c r="B9670" t="s">
        <v>3157</v>
      </c>
      <c r="C9670" t="s">
        <v>784</v>
      </c>
      <c r="D9670" t="s">
        <v>3517</v>
      </c>
    </row>
    <row r="9671" spans="1:4">
      <c r="A9671" t="s">
        <v>0</v>
      </c>
      <c r="B9671" t="s">
        <v>3157</v>
      </c>
      <c r="C9671" t="s">
        <v>785</v>
      </c>
      <c r="D9671" t="s">
        <v>786</v>
      </c>
    </row>
    <row r="9672" spans="1:4">
      <c r="A9672" t="s">
        <v>0</v>
      </c>
      <c r="B9672" t="s">
        <v>3157</v>
      </c>
      <c r="C9672" t="s">
        <v>787</v>
      </c>
      <c r="D9672" t="b">
        <v>1</v>
      </c>
    </row>
    <row r="9673" spans="1:4">
      <c r="A9673" t="s">
        <v>0</v>
      </c>
      <c r="B9673" t="s">
        <v>3157</v>
      </c>
      <c r="C9673" t="s">
        <v>788</v>
      </c>
      <c r="D9673" t="s">
        <v>1001</v>
      </c>
    </row>
    <row r="9674" spans="1:4">
      <c r="A9674" t="s">
        <v>0</v>
      </c>
      <c r="B9674" t="s">
        <v>3157</v>
      </c>
      <c r="C9674" t="s">
        <v>790</v>
      </c>
      <c r="D9674" t="b">
        <v>1</v>
      </c>
    </row>
    <row r="9675" spans="1:4">
      <c r="A9675" t="s">
        <v>0</v>
      </c>
      <c r="B9675" t="s">
        <v>3157</v>
      </c>
      <c r="C9675" t="s">
        <v>791</v>
      </c>
      <c r="D9675" t="b">
        <v>0</v>
      </c>
    </row>
    <row r="9676" spans="1:4">
      <c r="A9676" t="s">
        <v>0</v>
      </c>
      <c r="B9676" t="s">
        <v>3157</v>
      </c>
      <c r="C9676" t="s">
        <v>792</v>
      </c>
      <c r="D9676" t="b">
        <v>1</v>
      </c>
    </row>
    <row r="9677" spans="1:4">
      <c r="A9677" t="s">
        <v>0</v>
      </c>
      <c r="B9677" t="s">
        <v>3157</v>
      </c>
      <c r="C9677" t="s">
        <v>793</v>
      </c>
      <c r="D9677">
        <v>32136</v>
      </c>
    </row>
    <row r="9678" spans="1:4">
      <c r="A9678" t="s">
        <v>0</v>
      </c>
      <c r="B9678" t="s">
        <v>3157</v>
      </c>
      <c r="C9678" t="s">
        <v>794</v>
      </c>
      <c r="D9678" t="b">
        <v>1</v>
      </c>
    </row>
    <row r="9679" spans="1:4">
      <c r="A9679" t="s">
        <v>0</v>
      </c>
      <c r="B9679" t="s">
        <v>3157</v>
      </c>
      <c r="C9679" t="s">
        <v>795</v>
      </c>
      <c r="D9679" t="b">
        <v>0</v>
      </c>
    </row>
    <row r="9680" spans="1:4">
      <c r="A9680" t="s">
        <v>0</v>
      </c>
      <c r="B9680" t="s">
        <v>3157</v>
      </c>
      <c r="C9680" t="s">
        <v>796</v>
      </c>
      <c r="D9680" t="b">
        <v>1</v>
      </c>
    </row>
    <row r="9681" spans="1:4">
      <c r="A9681" t="s">
        <v>0</v>
      </c>
      <c r="B9681" t="s">
        <v>3157</v>
      </c>
      <c r="C9681" t="s">
        <v>797</v>
      </c>
      <c r="D9681" t="b">
        <v>0</v>
      </c>
    </row>
    <row r="9682" spans="1:4">
      <c r="A9682" t="s">
        <v>0</v>
      </c>
      <c r="B9682" t="s">
        <v>3157</v>
      </c>
      <c r="C9682" t="s">
        <v>798</v>
      </c>
      <c r="D9682" t="b">
        <v>1</v>
      </c>
    </row>
    <row r="9683" spans="1:4">
      <c r="A9683" t="s">
        <v>0</v>
      </c>
      <c r="B9683" t="s">
        <v>3157</v>
      </c>
      <c r="C9683" t="s">
        <v>784</v>
      </c>
      <c r="D9683" t="s">
        <v>3518</v>
      </c>
    </row>
    <row r="9684" spans="1:4">
      <c r="A9684" t="s">
        <v>0</v>
      </c>
      <c r="B9684" t="s">
        <v>3157</v>
      </c>
      <c r="C9684" t="s">
        <v>785</v>
      </c>
      <c r="D9684" t="s">
        <v>786</v>
      </c>
    </row>
    <row r="9685" spans="1:4">
      <c r="A9685" t="s">
        <v>0</v>
      </c>
      <c r="B9685" t="s">
        <v>3157</v>
      </c>
      <c r="C9685" t="s">
        <v>787</v>
      </c>
      <c r="D9685" t="b">
        <v>1</v>
      </c>
    </row>
    <row r="9686" spans="1:4">
      <c r="A9686" t="s">
        <v>0</v>
      </c>
      <c r="B9686" t="s">
        <v>3157</v>
      </c>
      <c r="C9686" t="s">
        <v>788</v>
      </c>
      <c r="D9686" t="s">
        <v>3519</v>
      </c>
    </row>
    <row r="9687" spans="1:4">
      <c r="A9687" t="s">
        <v>0</v>
      </c>
      <c r="B9687" t="s">
        <v>3157</v>
      </c>
      <c r="C9687" t="s">
        <v>790</v>
      </c>
      <c r="D9687" t="b">
        <v>1</v>
      </c>
    </row>
    <row r="9688" spans="1:4">
      <c r="A9688" t="s">
        <v>0</v>
      </c>
      <c r="B9688" t="s">
        <v>3157</v>
      </c>
      <c r="C9688" t="s">
        <v>791</v>
      </c>
      <c r="D9688" t="b">
        <v>0</v>
      </c>
    </row>
    <row r="9689" spans="1:4">
      <c r="A9689" t="s">
        <v>0</v>
      </c>
      <c r="B9689" t="s">
        <v>3157</v>
      </c>
      <c r="C9689" t="s">
        <v>792</v>
      </c>
      <c r="D9689" t="b">
        <v>1</v>
      </c>
    </row>
    <row r="9690" spans="1:4">
      <c r="A9690" t="s">
        <v>0</v>
      </c>
      <c r="B9690" t="s">
        <v>3157</v>
      </c>
      <c r="C9690" t="s">
        <v>793</v>
      </c>
      <c r="D9690">
        <v>12331</v>
      </c>
    </row>
    <row r="9691" spans="1:4">
      <c r="A9691" t="s">
        <v>0</v>
      </c>
      <c r="B9691" t="s">
        <v>3157</v>
      </c>
      <c r="C9691" t="s">
        <v>794</v>
      </c>
      <c r="D9691" t="b">
        <v>1</v>
      </c>
    </row>
    <row r="9692" spans="1:4">
      <c r="A9692" t="s">
        <v>0</v>
      </c>
      <c r="B9692" t="s">
        <v>3157</v>
      </c>
      <c r="C9692" t="s">
        <v>795</v>
      </c>
      <c r="D9692" t="b">
        <v>0</v>
      </c>
    </row>
    <row r="9693" spans="1:4">
      <c r="A9693" t="s">
        <v>0</v>
      </c>
      <c r="B9693" t="s">
        <v>3157</v>
      </c>
      <c r="C9693" t="s">
        <v>796</v>
      </c>
      <c r="D9693" t="b">
        <v>1</v>
      </c>
    </row>
    <row r="9694" spans="1:4">
      <c r="A9694" t="s">
        <v>0</v>
      </c>
      <c r="B9694" t="s">
        <v>3157</v>
      </c>
      <c r="C9694" t="s">
        <v>797</v>
      </c>
      <c r="D9694" t="b">
        <v>0</v>
      </c>
    </row>
    <row r="9695" spans="1:4">
      <c r="A9695" t="s">
        <v>0</v>
      </c>
      <c r="B9695" t="s">
        <v>3157</v>
      </c>
      <c r="C9695" t="s">
        <v>798</v>
      </c>
      <c r="D9695" t="b">
        <v>1</v>
      </c>
    </row>
    <row r="9696" spans="1:4">
      <c r="A9696" t="s">
        <v>0</v>
      </c>
      <c r="B9696" t="s">
        <v>3157</v>
      </c>
      <c r="C9696" t="s">
        <v>784</v>
      </c>
      <c r="D9696" t="s">
        <v>3520</v>
      </c>
    </row>
    <row r="9697" spans="1:4">
      <c r="A9697" t="s">
        <v>0</v>
      </c>
      <c r="B9697" t="s">
        <v>3157</v>
      </c>
      <c r="C9697" t="s">
        <v>785</v>
      </c>
      <c r="D9697" t="s">
        <v>786</v>
      </c>
    </row>
    <row r="9698" spans="1:4">
      <c r="A9698" t="s">
        <v>0</v>
      </c>
      <c r="B9698" t="s">
        <v>3157</v>
      </c>
      <c r="C9698" t="s">
        <v>787</v>
      </c>
      <c r="D9698" t="b">
        <v>1</v>
      </c>
    </row>
    <row r="9699" spans="1:4">
      <c r="A9699" t="s">
        <v>0</v>
      </c>
      <c r="B9699" t="s">
        <v>3157</v>
      </c>
      <c r="C9699" t="s">
        <v>788</v>
      </c>
      <c r="D9699" t="s">
        <v>3521</v>
      </c>
    </row>
    <row r="9700" spans="1:4">
      <c r="A9700" t="s">
        <v>0</v>
      </c>
      <c r="B9700" t="s">
        <v>3157</v>
      </c>
      <c r="C9700" t="s">
        <v>790</v>
      </c>
      <c r="D9700" t="b">
        <v>1</v>
      </c>
    </row>
    <row r="9701" spans="1:4">
      <c r="A9701" t="s">
        <v>0</v>
      </c>
      <c r="B9701" t="s">
        <v>3157</v>
      </c>
      <c r="C9701" t="s">
        <v>791</v>
      </c>
      <c r="D9701" t="b">
        <v>1</v>
      </c>
    </row>
    <row r="9702" spans="1:4">
      <c r="A9702" t="s">
        <v>0</v>
      </c>
      <c r="B9702" t="s">
        <v>3157</v>
      </c>
      <c r="C9702" t="s">
        <v>792</v>
      </c>
      <c r="D9702" t="b">
        <v>1</v>
      </c>
    </row>
    <row r="9703" spans="1:4">
      <c r="A9703" t="s">
        <v>0</v>
      </c>
      <c r="B9703" t="s">
        <v>3157</v>
      </c>
      <c r="C9703" t="s">
        <v>793</v>
      </c>
      <c r="D9703">
        <v>12330</v>
      </c>
    </row>
    <row r="9704" spans="1:4">
      <c r="A9704" t="s">
        <v>0</v>
      </c>
      <c r="B9704" t="s">
        <v>3157</v>
      </c>
      <c r="C9704" t="s">
        <v>794</v>
      </c>
      <c r="D9704" t="b">
        <v>1</v>
      </c>
    </row>
    <row r="9705" spans="1:4">
      <c r="A9705" t="s">
        <v>0</v>
      </c>
      <c r="B9705" t="s">
        <v>3157</v>
      </c>
      <c r="C9705" t="s">
        <v>795</v>
      </c>
      <c r="D9705" t="b">
        <v>0</v>
      </c>
    </row>
    <row r="9706" spans="1:4">
      <c r="A9706" t="s">
        <v>0</v>
      </c>
      <c r="B9706" t="s">
        <v>3157</v>
      </c>
      <c r="C9706" t="s">
        <v>796</v>
      </c>
      <c r="D9706" t="b">
        <v>1</v>
      </c>
    </row>
    <row r="9707" spans="1:4">
      <c r="A9707" t="s">
        <v>0</v>
      </c>
      <c r="B9707" t="s">
        <v>3157</v>
      </c>
      <c r="C9707" t="s">
        <v>797</v>
      </c>
      <c r="D9707" t="b">
        <v>0</v>
      </c>
    </row>
    <row r="9708" spans="1:4">
      <c r="A9708" t="s">
        <v>0</v>
      </c>
      <c r="B9708" t="s">
        <v>3157</v>
      </c>
      <c r="C9708" t="s">
        <v>798</v>
      </c>
      <c r="D9708" t="b">
        <v>1</v>
      </c>
    </row>
    <row r="9709" spans="1:4">
      <c r="A9709" t="s">
        <v>0</v>
      </c>
      <c r="B9709" t="s">
        <v>3157</v>
      </c>
      <c r="C9709" t="s">
        <v>784</v>
      </c>
      <c r="D9709" t="s">
        <v>3522</v>
      </c>
    </row>
    <row r="9710" spans="1:4">
      <c r="A9710" t="s">
        <v>0</v>
      </c>
      <c r="B9710" t="s">
        <v>3157</v>
      </c>
      <c r="C9710" t="s">
        <v>785</v>
      </c>
      <c r="D9710" t="s">
        <v>786</v>
      </c>
    </row>
    <row r="9711" spans="1:4">
      <c r="A9711" t="s">
        <v>0</v>
      </c>
      <c r="B9711" t="s">
        <v>3157</v>
      </c>
      <c r="C9711" t="s">
        <v>787</v>
      </c>
      <c r="D9711" t="b">
        <v>1</v>
      </c>
    </row>
    <row r="9712" spans="1:4">
      <c r="A9712" t="s">
        <v>0</v>
      </c>
      <c r="B9712" t="s">
        <v>3157</v>
      </c>
      <c r="C9712" t="s">
        <v>788</v>
      </c>
      <c r="D9712" t="s">
        <v>3523</v>
      </c>
    </row>
    <row r="9713" spans="1:4">
      <c r="A9713" t="s">
        <v>0</v>
      </c>
      <c r="B9713" t="s">
        <v>3157</v>
      </c>
      <c r="C9713" t="s">
        <v>790</v>
      </c>
      <c r="D9713" t="b">
        <v>1</v>
      </c>
    </row>
    <row r="9714" spans="1:4">
      <c r="A9714" t="s">
        <v>0</v>
      </c>
      <c r="B9714" t="s">
        <v>3157</v>
      </c>
      <c r="C9714" t="s">
        <v>791</v>
      </c>
      <c r="D9714" t="b">
        <v>0</v>
      </c>
    </row>
    <row r="9715" spans="1:4">
      <c r="A9715" t="s">
        <v>0</v>
      </c>
      <c r="B9715" t="s">
        <v>3157</v>
      </c>
      <c r="C9715" t="s">
        <v>792</v>
      </c>
      <c r="D9715" t="b">
        <v>1</v>
      </c>
    </row>
    <row r="9716" spans="1:4">
      <c r="A9716" t="s">
        <v>0</v>
      </c>
      <c r="B9716" t="s">
        <v>3157</v>
      </c>
      <c r="C9716" t="s">
        <v>793</v>
      </c>
      <c r="D9716">
        <v>18</v>
      </c>
    </row>
    <row r="9717" spans="1:4">
      <c r="A9717" t="s">
        <v>0</v>
      </c>
      <c r="B9717" t="s">
        <v>3157</v>
      </c>
      <c r="C9717" t="s">
        <v>794</v>
      </c>
      <c r="D9717" t="b">
        <v>1</v>
      </c>
    </row>
    <row r="9718" spans="1:4">
      <c r="A9718" t="s">
        <v>0</v>
      </c>
      <c r="B9718" t="s">
        <v>3157</v>
      </c>
      <c r="C9718" t="s">
        <v>795</v>
      </c>
      <c r="D9718" t="b">
        <v>0</v>
      </c>
    </row>
    <row r="9719" spans="1:4">
      <c r="A9719" t="s">
        <v>0</v>
      </c>
      <c r="B9719" t="s">
        <v>3157</v>
      </c>
      <c r="C9719" t="s">
        <v>796</v>
      </c>
      <c r="D9719" t="b">
        <v>1</v>
      </c>
    </row>
    <row r="9720" spans="1:4">
      <c r="A9720" t="s">
        <v>0</v>
      </c>
      <c r="B9720" t="s">
        <v>3157</v>
      </c>
      <c r="C9720" t="s">
        <v>797</v>
      </c>
      <c r="D9720" t="b">
        <v>0</v>
      </c>
    </row>
    <row r="9721" spans="1:4">
      <c r="A9721" t="s">
        <v>0</v>
      </c>
      <c r="B9721" t="s">
        <v>3157</v>
      </c>
      <c r="C9721" t="s">
        <v>798</v>
      </c>
      <c r="D9721" t="b">
        <v>1</v>
      </c>
    </row>
    <row r="9722" spans="1:4">
      <c r="A9722" t="s">
        <v>0</v>
      </c>
      <c r="B9722" t="s">
        <v>3157</v>
      </c>
      <c r="C9722" t="s">
        <v>784</v>
      </c>
      <c r="D9722" t="s">
        <v>3524</v>
      </c>
    </row>
    <row r="9723" spans="1:4">
      <c r="A9723" t="s">
        <v>0</v>
      </c>
      <c r="B9723" t="s">
        <v>3157</v>
      </c>
      <c r="C9723" t="s">
        <v>787</v>
      </c>
      <c r="D9723" t="b">
        <v>1</v>
      </c>
    </row>
    <row r="9724" spans="1:4">
      <c r="A9724" t="s">
        <v>0</v>
      </c>
      <c r="B9724" t="s">
        <v>3157</v>
      </c>
      <c r="C9724" t="s">
        <v>788</v>
      </c>
      <c r="D9724" t="s">
        <v>3525</v>
      </c>
    </row>
    <row r="9725" spans="1:4">
      <c r="A9725" t="s">
        <v>0</v>
      </c>
      <c r="B9725" t="s">
        <v>3157</v>
      </c>
      <c r="C9725" t="s">
        <v>790</v>
      </c>
      <c r="D9725" t="b">
        <v>1</v>
      </c>
    </row>
    <row r="9726" spans="1:4">
      <c r="A9726" t="s">
        <v>0</v>
      </c>
      <c r="B9726" t="s">
        <v>3157</v>
      </c>
      <c r="C9726" t="s">
        <v>791</v>
      </c>
      <c r="D9726" t="b">
        <v>0</v>
      </c>
    </row>
    <row r="9727" spans="1:4">
      <c r="A9727" t="s">
        <v>0</v>
      </c>
      <c r="B9727" t="s">
        <v>3157</v>
      </c>
      <c r="C9727" t="s">
        <v>792</v>
      </c>
      <c r="D9727" t="b">
        <v>1</v>
      </c>
    </row>
    <row r="9728" spans="1:4">
      <c r="A9728" t="s">
        <v>0</v>
      </c>
      <c r="B9728" t="s">
        <v>3157</v>
      </c>
      <c r="C9728" t="s">
        <v>793</v>
      </c>
      <c r="D9728">
        <v>1</v>
      </c>
    </row>
    <row r="9729" spans="1:4">
      <c r="A9729" t="s">
        <v>0</v>
      </c>
      <c r="B9729" t="s">
        <v>3157</v>
      </c>
      <c r="C9729" t="s">
        <v>794</v>
      </c>
      <c r="D9729" t="b">
        <v>1</v>
      </c>
    </row>
    <row r="9730" spans="1:4">
      <c r="A9730" t="s">
        <v>0</v>
      </c>
      <c r="B9730" t="s">
        <v>3157</v>
      </c>
      <c r="C9730" t="s">
        <v>795</v>
      </c>
      <c r="D9730" t="b">
        <v>0</v>
      </c>
    </row>
    <row r="9731" spans="1:4">
      <c r="A9731" t="s">
        <v>0</v>
      </c>
      <c r="B9731" t="s">
        <v>3157</v>
      </c>
      <c r="C9731" t="s">
        <v>796</v>
      </c>
      <c r="D9731" t="b">
        <v>1</v>
      </c>
    </row>
    <row r="9732" spans="1:4">
      <c r="A9732" t="s">
        <v>0</v>
      </c>
      <c r="B9732" t="s">
        <v>3157</v>
      </c>
      <c r="C9732" t="s">
        <v>797</v>
      </c>
      <c r="D9732" t="b">
        <v>0</v>
      </c>
    </row>
    <row r="9733" spans="1:4">
      <c r="A9733" t="s">
        <v>0</v>
      </c>
      <c r="B9733" t="s">
        <v>3157</v>
      </c>
      <c r="C9733" t="s">
        <v>798</v>
      </c>
      <c r="D9733" t="b">
        <v>1</v>
      </c>
    </row>
    <row r="9734" spans="1:4">
      <c r="A9734" t="s">
        <v>0</v>
      </c>
      <c r="B9734" t="s">
        <v>3157</v>
      </c>
      <c r="C9734" t="s">
        <v>132</v>
      </c>
      <c r="D9734" t="s">
        <v>3520</v>
      </c>
    </row>
    <row r="9735" spans="1:4">
      <c r="A9735" t="s">
        <v>0</v>
      </c>
      <c r="B9735" t="s">
        <v>3157</v>
      </c>
      <c r="C9735" t="s">
        <v>138</v>
      </c>
      <c r="D9735" t="s">
        <v>2508</v>
      </c>
    </row>
    <row r="9736" spans="1:4">
      <c r="A9736" t="s">
        <v>0</v>
      </c>
      <c r="B9736" t="s">
        <v>3157</v>
      </c>
      <c r="C9736" t="s">
        <v>670</v>
      </c>
      <c r="D9736" t="b">
        <v>1</v>
      </c>
    </row>
    <row r="9737" spans="1:4">
      <c r="A9737" t="s">
        <v>0</v>
      </c>
      <c r="B9737" t="s">
        <v>3157</v>
      </c>
      <c r="C9737" t="s">
        <v>140</v>
      </c>
      <c r="D9737" t="s">
        <v>2509</v>
      </c>
    </row>
    <row r="9738" spans="1:4">
      <c r="A9738" t="s">
        <v>0</v>
      </c>
      <c r="B9738" t="s">
        <v>3157</v>
      </c>
      <c r="C9738" t="s">
        <v>672</v>
      </c>
      <c r="D9738" t="b">
        <v>1</v>
      </c>
    </row>
    <row r="9739" spans="1:4">
      <c r="A9739" t="s">
        <v>0</v>
      </c>
      <c r="B9739" t="s">
        <v>3157</v>
      </c>
      <c r="C9739" t="s">
        <v>142</v>
      </c>
      <c r="D9739">
        <v>6378137</v>
      </c>
    </row>
    <row r="9740" spans="1:4">
      <c r="A9740" t="s">
        <v>0</v>
      </c>
      <c r="B9740" t="s">
        <v>3157</v>
      </c>
      <c r="C9740" t="s">
        <v>673</v>
      </c>
      <c r="D9740" t="b">
        <v>1</v>
      </c>
    </row>
    <row r="9741" spans="1:4">
      <c r="A9741" t="s">
        <v>0</v>
      </c>
      <c r="B9741" t="s">
        <v>3157</v>
      </c>
      <c r="C9741" t="s">
        <v>143</v>
      </c>
      <c r="D9741">
        <v>298.25722400000001</v>
      </c>
    </row>
    <row r="9742" spans="1:4">
      <c r="A9742" t="s">
        <v>0</v>
      </c>
      <c r="B9742" t="s">
        <v>3157</v>
      </c>
      <c r="C9742" t="s">
        <v>674</v>
      </c>
      <c r="D9742" t="b">
        <v>1</v>
      </c>
    </row>
    <row r="9743" spans="1:4">
      <c r="A9743" t="s">
        <v>0</v>
      </c>
      <c r="B9743" t="s">
        <v>3157</v>
      </c>
      <c r="C9743" t="s">
        <v>364</v>
      </c>
      <c r="D9743" t="s">
        <v>3042</v>
      </c>
    </row>
    <row r="9744" spans="1:4">
      <c r="A9744" t="s">
        <v>0</v>
      </c>
      <c r="B9744" t="s">
        <v>3157</v>
      </c>
      <c r="C9744" t="s">
        <v>366</v>
      </c>
      <c r="D9744" t="b">
        <v>1</v>
      </c>
    </row>
    <row r="9745" spans="1:4">
      <c r="A9745" t="s">
        <v>0</v>
      </c>
      <c r="B9745" t="s">
        <v>3157</v>
      </c>
      <c r="C9745" t="s">
        <v>666</v>
      </c>
      <c r="D9745" t="s">
        <v>3043</v>
      </c>
    </row>
    <row r="9746" spans="1:4">
      <c r="A9746" t="s">
        <v>0</v>
      </c>
      <c r="B9746" t="s">
        <v>3157</v>
      </c>
      <c r="C9746" t="s">
        <v>668</v>
      </c>
      <c r="D9746" t="b">
        <v>1</v>
      </c>
    </row>
    <row r="9747" spans="1:4">
      <c r="A9747" t="s">
        <v>0</v>
      </c>
      <c r="B9747" t="s">
        <v>3157</v>
      </c>
      <c r="C9747" t="s">
        <v>675</v>
      </c>
      <c r="D9747" t="s">
        <v>802</v>
      </c>
    </row>
    <row r="9748" spans="1:4">
      <c r="A9748" t="s">
        <v>0</v>
      </c>
      <c r="B9748" t="s">
        <v>3157</v>
      </c>
      <c r="C9748" t="s">
        <v>677</v>
      </c>
      <c r="D9748" t="b">
        <v>1</v>
      </c>
    </row>
    <row r="9749" spans="1:4">
      <c r="A9749" t="s">
        <v>0</v>
      </c>
      <c r="B9749" t="s">
        <v>3157</v>
      </c>
      <c r="C9749" t="s">
        <v>678</v>
      </c>
      <c r="D9749" t="s">
        <v>679</v>
      </c>
    </row>
    <row r="9750" spans="1:4">
      <c r="A9750" t="s">
        <v>0</v>
      </c>
      <c r="B9750" t="s">
        <v>3157</v>
      </c>
      <c r="C9750" t="s">
        <v>680</v>
      </c>
      <c r="D9750" t="b">
        <v>1</v>
      </c>
    </row>
    <row r="9751" spans="1:4">
      <c r="A9751" t="s">
        <v>0</v>
      </c>
      <c r="B9751" t="s">
        <v>3157</v>
      </c>
      <c r="C9751" t="s">
        <v>681</v>
      </c>
      <c r="D9751">
        <v>1.6383999999999999E-2</v>
      </c>
    </row>
    <row r="9752" spans="1:4">
      <c r="A9752" t="s">
        <v>0</v>
      </c>
      <c r="B9752" t="s">
        <v>3157</v>
      </c>
      <c r="C9752" t="s">
        <v>682</v>
      </c>
      <c r="D9752" t="b">
        <v>1</v>
      </c>
    </row>
    <row r="9753" spans="1:4">
      <c r="A9753" t="s">
        <v>0</v>
      </c>
      <c r="B9753" t="s">
        <v>3157</v>
      </c>
      <c r="C9753" t="s">
        <v>683</v>
      </c>
      <c r="D9753">
        <v>1.6383999999999999E-2</v>
      </c>
    </row>
    <row r="9754" spans="1:4">
      <c r="A9754" t="s">
        <v>0</v>
      </c>
      <c r="B9754" t="s">
        <v>3157</v>
      </c>
      <c r="C9754" t="s">
        <v>684</v>
      </c>
      <c r="D9754" t="b">
        <v>1</v>
      </c>
    </row>
    <row r="9755" spans="1:4">
      <c r="A9755" t="s">
        <v>0</v>
      </c>
      <c r="B9755" t="s">
        <v>3157</v>
      </c>
      <c r="C9755" t="s">
        <v>685</v>
      </c>
      <c r="D9755" t="s">
        <v>686</v>
      </c>
    </row>
    <row r="9756" spans="1:4">
      <c r="A9756" t="s">
        <v>0</v>
      </c>
      <c r="B9756" t="s">
        <v>3157</v>
      </c>
      <c r="C9756" t="s">
        <v>687</v>
      </c>
      <c r="D9756" t="b">
        <v>1</v>
      </c>
    </row>
    <row r="9757" spans="1:4">
      <c r="A9757" t="s">
        <v>0</v>
      </c>
      <c r="B9757" t="s">
        <v>3157</v>
      </c>
      <c r="C9757" t="s">
        <v>688</v>
      </c>
      <c r="D9757">
        <v>31</v>
      </c>
    </row>
    <row r="9758" spans="1:4">
      <c r="A9758" t="s">
        <v>0</v>
      </c>
      <c r="B9758" t="s">
        <v>3157</v>
      </c>
      <c r="C9758" t="s">
        <v>689</v>
      </c>
      <c r="D9758" t="b">
        <v>1</v>
      </c>
    </row>
    <row r="9759" spans="1:4">
      <c r="A9759" t="s">
        <v>0</v>
      </c>
      <c r="B9759" t="s">
        <v>3157</v>
      </c>
      <c r="C9759" t="s">
        <v>688</v>
      </c>
      <c r="D9759">
        <v>-29</v>
      </c>
    </row>
    <row r="9760" spans="1:4">
      <c r="A9760" t="s">
        <v>0</v>
      </c>
      <c r="B9760" t="s">
        <v>3157</v>
      </c>
      <c r="C9760" t="s">
        <v>689</v>
      </c>
      <c r="D9760" t="b">
        <v>1</v>
      </c>
    </row>
    <row r="9761" spans="1:4">
      <c r="A9761" t="s">
        <v>0</v>
      </c>
      <c r="B9761" t="s">
        <v>3157</v>
      </c>
      <c r="C9761" t="s">
        <v>690</v>
      </c>
      <c r="D9761">
        <v>120</v>
      </c>
    </row>
    <row r="9762" spans="1:4">
      <c r="A9762" t="s">
        <v>0</v>
      </c>
      <c r="B9762" t="s">
        <v>3157</v>
      </c>
      <c r="C9762" t="s">
        <v>691</v>
      </c>
      <c r="D9762" t="b">
        <v>1</v>
      </c>
    </row>
    <row r="9763" spans="1:4">
      <c r="A9763" t="s">
        <v>0</v>
      </c>
      <c r="B9763" t="s">
        <v>3157</v>
      </c>
      <c r="C9763" t="s">
        <v>692</v>
      </c>
      <c r="D9763">
        <v>0</v>
      </c>
    </row>
    <row r="9764" spans="1:4">
      <c r="A9764" t="s">
        <v>0</v>
      </c>
      <c r="B9764" t="s">
        <v>3157</v>
      </c>
      <c r="C9764" t="s">
        <v>693</v>
      </c>
      <c r="D9764" t="b">
        <v>1</v>
      </c>
    </row>
    <row r="9765" spans="1:4">
      <c r="A9765" t="s">
        <v>0</v>
      </c>
      <c r="B9765" t="s">
        <v>3157</v>
      </c>
      <c r="C9765" t="s">
        <v>694</v>
      </c>
      <c r="D9765">
        <v>0</v>
      </c>
    </row>
    <row r="9766" spans="1:4">
      <c r="A9766" t="s">
        <v>0</v>
      </c>
      <c r="B9766" t="s">
        <v>3157</v>
      </c>
      <c r="C9766" t="s">
        <v>695</v>
      </c>
      <c r="D9766" t="b">
        <v>1</v>
      </c>
    </row>
    <row r="9767" spans="1:4">
      <c r="A9767" t="s">
        <v>0</v>
      </c>
      <c r="B9767" t="s">
        <v>3157</v>
      </c>
      <c r="C9767" t="s">
        <v>696</v>
      </c>
      <c r="D9767">
        <v>0</v>
      </c>
    </row>
    <row r="9768" spans="1:4">
      <c r="A9768" t="s">
        <v>0</v>
      </c>
      <c r="B9768" t="s">
        <v>3157</v>
      </c>
      <c r="C9768" t="s">
        <v>697</v>
      </c>
      <c r="D9768" t="b">
        <v>1</v>
      </c>
    </row>
    <row r="9769" spans="1:4">
      <c r="A9769" t="s">
        <v>0</v>
      </c>
      <c r="B9769" t="s">
        <v>3157</v>
      </c>
      <c r="C9769" t="s">
        <v>726</v>
      </c>
      <c r="D9769" t="s">
        <v>3526</v>
      </c>
    </row>
    <row r="9770" spans="1:4">
      <c r="A9770" t="s">
        <v>0</v>
      </c>
      <c r="B9770" t="s">
        <v>3157</v>
      </c>
      <c r="C9770" t="s">
        <v>144</v>
      </c>
      <c r="D9770" t="s">
        <v>3527</v>
      </c>
    </row>
    <row r="9771" spans="1:4">
      <c r="A9771" t="s">
        <v>0</v>
      </c>
      <c r="B9771" t="s">
        <v>3157</v>
      </c>
      <c r="C9771" t="s">
        <v>368</v>
      </c>
      <c r="D9771" t="s">
        <v>369</v>
      </c>
    </row>
    <row r="9772" spans="1:4">
      <c r="A9772" t="s">
        <v>0</v>
      </c>
      <c r="B9772" t="s">
        <v>3157</v>
      </c>
      <c r="C9772" t="s">
        <v>370</v>
      </c>
      <c r="D9772" t="b">
        <v>1</v>
      </c>
    </row>
    <row r="9773" spans="1:4">
      <c r="A9773" t="s">
        <v>0</v>
      </c>
      <c r="B9773" t="s">
        <v>3157</v>
      </c>
      <c r="C9773" t="s">
        <v>371</v>
      </c>
      <c r="D9773">
        <v>12330</v>
      </c>
    </row>
    <row r="9774" spans="1:4">
      <c r="A9774" t="s">
        <v>0</v>
      </c>
      <c r="B9774" t="s">
        <v>3157</v>
      </c>
      <c r="C9774" t="s">
        <v>372</v>
      </c>
      <c r="D9774" t="b">
        <v>1</v>
      </c>
    </row>
    <row r="9775" spans="1:4">
      <c r="A9775" t="s">
        <v>0</v>
      </c>
      <c r="B9775" t="s">
        <v>3157</v>
      </c>
      <c r="C9775" t="s">
        <v>738</v>
      </c>
      <c r="D9775">
        <v>4</v>
      </c>
    </row>
    <row r="9776" spans="1:4">
      <c r="A9776" t="s">
        <v>0</v>
      </c>
      <c r="B9776" t="s">
        <v>3157</v>
      </c>
      <c r="C9776" t="s">
        <v>739</v>
      </c>
      <c r="D9776" t="b">
        <v>1</v>
      </c>
    </row>
    <row r="9777" spans="1:4">
      <c r="A9777" t="s">
        <v>0</v>
      </c>
      <c r="B9777" t="s">
        <v>3157</v>
      </c>
      <c r="C9777" t="s">
        <v>3528</v>
      </c>
      <c r="D9777">
        <v>5</v>
      </c>
    </row>
    <row r="9778" spans="1:4">
      <c r="A9778" t="s">
        <v>0</v>
      </c>
      <c r="B9778" t="s">
        <v>3157</v>
      </c>
      <c r="C9778" t="s">
        <v>3529</v>
      </c>
      <c r="D9778" t="b">
        <v>1</v>
      </c>
    </row>
    <row r="9779" spans="1:4">
      <c r="A9779" t="s">
        <v>0</v>
      </c>
      <c r="B9779" t="s">
        <v>3157</v>
      </c>
      <c r="C9779" t="s">
        <v>735</v>
      </c>
      <c r="D9779" t="s">
        <v>736</v>
      </c>
    </row>
    <row r="9780" spans="1:4">
      <c r="A9780" t="s">
        <v>0</v>
      </c>
      <c r="B9780" t="s">
        <v>3157</v>
      </c>
      <c r="C9780" t="s">
        <v>737</v>
      </c>
      <c r="D9780" t="b">
        <v>1</v>
      </c>
    </row>
    <row r="9781" spans="1:4">
      <c r="A9781" t="s">
        <v>0</v>
      </c>
      <c r="B9781" t="s">
        <v>3157</v>
      </c>
      <c r="C9781" t="s">
        <v>151</v>
      </c>
      <c r="D9781" t="s">
        <v>3530</v>
      </c>
    </row>
    <row r="9782" spans="1:4">
      <c r="A9782" t="s">
        <v>0</v>
      </c>
      <c r="B9782" t="s">
        <v>3157</v>
      </c>
      <c r="C9782" t="s">
        <v>153</v>
      </c>
      <c r="D9782" t="s">
        <v>17</v>
      </c>
    </row>
    <row r="9783" spans="1:4">
      <c r="A9783" t="s">
        <v>0</v>
      </c>
      <c r="B9783" t="s">
        <v>3157</v>
      </c>
      <c r="C9783" t="s">
        <v>811</v>
      </c>
      <c r="D9783" t="s">
        <v>3531</v>
      </c>
    </row>
    <row r="9784" spans="1:4">
      <c r="A9784" t="s">
        <v>0</v>
      </c>
      <c r="B9784" t="s">
        <v>3157</v>
      </c>
      <c r="C9784" t="s">
        <v>813</v>
      </c>
      <c r="D9784" t="s">
        <v>3532</v>
      </c>
    </row>
    <row r="9785" spans="1:4">
      <c r="A9785" t="s">
        <v>0</v>
      </c>
      <c r="B9785" t="s">
        <v>3157</v>
      </c>
      <c r="C9785" t="s">
        <v>815</v>
      </c>
      <c r="D9785" t="s">
        <v>17</v>
      </c>
    </row>
    <row r="9786" spans="1:4">
      <c r="A9786" t="s">
        <v>0</v>
      </c>
      <c r="B9786" t="s">
        <v>3157</v>
      </c>
      <c r="C9786" t="s">
        <v>733</v>
      </c>
      <c r="D9786" t="s">
        <v>805</v>
      </c>
    </row>
    <row r="9787" spans="1:4">
      <c r="A9787" t="s">
        <v>0</v>
      </c>
      <c r="B9787" t="s">
        <v>3157</v>
      </c>
      <c r="C9787" t="s">
        <v>734</v>
      </c>
      <c r="D9787" t="b">
        <v>1</v>
      </c>
    </row>
    <row r="9788" spans="1:4">
      <c r="A9788" t="s">
        <v>0</v>
      </c>
      <c r="B9788" t="s">
        <v>3157</v>
      </c>
      <c r="C9788" t="s">
        <v>740</v>
      </c>
      <c r="D9788">
        <v>0</v>
      </c>
    </row>
    <row r="9789" spans="1:4">
      <c r="A9789" t="s">
        <v>0</v>
      </c>
      <c r="B9789" t="s">
        <v>3157</v>
      </c>
      <c r="C9789" t="s">
        <v>741</v>
      </c>
      <c r="D9789" t="b">
        <v>1</v>
      </c>
    </row>
    <row r="9790" spans="1:4">
      <c r="A9790" t="s">
        <v>0</v>
      </c>
      <c r="B9790" t="s">
        <v>3157</v>
      </c>
      <c r="C9790" t="s">
        <v>742</v>
      </c>
      <c r="D9790">
        <v>0</v>
      </c>
    </row>
    <row r="9791" spans="1:4">
      <c r="A9791" t="s">
        <v>0</v>
      </c>
      <c r="B9791" t="s">
        <v>3157</v>
      </c>
      <c r="C9791" t="s">
        <v>743</v>
      </c>
      <c r="D9791" t="b">
        <v>1</v>
      </c>
    </row>
    <row r="9792" spans="1:4">
      <c r="A9792" t="s">
        <v>0</v>
      </c>
      <c r="B9792" t="s">
        <v>3157</v>
      </c>
      <c r="C9792" t="s">
        <v>149</v>
      </c>
      <c r="D9792" t="s">
        <v>2721</v>
      </c>
    </row>
    <row r="9793" spans="1:4">
      <c r="A9793" t="s">
        <v>0</v>
      </c>
      <c r="B9793" t="s">
        <v>3157</v>
      </c>
      <c r="C9793" t="s">
        <v>738</v>
      </c>
      <c r="D9793">
        <v>0</v>
      </c>
    </row>
    <row r="9794" spans="1:4">
      <c r="A9794" t="s">
        <v>0</v>
      </c>
      <c r="B9794" t="s">
        <v>3157</v>
      </c>
      <c r="C9794" t="s">
        <v>739</v>
      </c>
      <c r="D9794" t="b">
        <v>1</v>
      </c>
    </row>
    <row r="9795" spans="1:4">
      <c r="A9795" t="s">
        <v>0</v>
      </c>
      <c r="B9795" t="s">
        <v>3157</v>
      </c>
      <c r="C9795" t="s">
        <v>3528</v>
      </c>
      <c r="D9795">
        <v>5</v>
      </c>
    </row>
    <row r="9796" spans="1:4">
      <c r="A9796" t="s">
        <v>0</v>
      </c>
      <c r="B9796" t="s">
        <v>3157</v>
      </c>
      <c r="C9796" t="s">
        <v>3529</v>
      </c>
      <c r="D9796" t="b">
        <v>1</v>
      </c>
    </row>
    <row r="9797" spans="1:4">
      <c r="A9797" t="s">
        <v>0</v>
      </c>
      <c r="B9797" t="s">
        <v>3157</v>
      </c>
      <c r="C9797" t="s">
        <v>735</v>
      </c>
      <c r="D9797" t="s">
        <v>807</v>
      </c>
    </row>
    <row r="9798" spans="1:4">
      <c r="A9798" t="s">
        <v>0</v>
      </c>
      <c r="B9798" t="s">
        <v>3157</v>
      </c>
      <c r="C9798" t="s">
        <v>737</v>
      </c>
      <c r="D9798" t="b">
        <v>1</v>
      </c>
    </row>
    <row r="9799" spans="1:4">
      <c r="A9799" t="s">
        <v>0</v>
      </c>
      <c r="B9799" t="s">
        <v>3157</v>
      </c>
      <c r="C9799" t="s">
        <v>813</v>
      </c>
      <c r="D9799" t="s">
        <v>3533</v>
      </c>
    </row>
    <row r="9800" spans="1:4">
      <c r="A9800" t="s">
        <v>0</v>
      </c>
      <c r="B9800" t="s">
        <v>3157</v>
      </c>
      <c r="C9800" t="s">
        <v>811</v>
      </c>
      <c r="D9800" t="s">
        <v>3534</v>
      </c>
    </row>
    <row r="9801" spans="1:4">
      <c r="A9801" t="s">
        <v>0</v>
      </c>
      <c r="B9801" t="s">
        <v>3157</v>
      </c>
      <c r="C9801" t="s">
        <v>815</v>
      </c>
      <c r="D9801" t="s">
        <v>3021</v>
      </c>
    </row>
    <row r="9802" spans="1:4">
      <c r="A9802" t="s">
        <v>0</v>
      </c>
      <c r="B9802" t="s">
        <v>3157</v>
      </c>
      <c r="C9802" t="s">
        <v>151</v>
      </c>
      <c r="D9802" t="s">
        <v>3535</v>
      </c>
    </row>
    <row r="9803" spans="1:4">
      <c r="A9803" t="s">
        <v>0</v>
      </c>
      <c r="B9803" t="s">
        <v>3157</v>
      </c>
      <c r="C9803" t="s">
        <v>153</v>
      </c>
      <c r="D9803" t="s">
        <v>17</v>
      </c>
    </row>
    <row r="9804" spans="1:4">
      <c r="A9804" t="s">
        <v>0</v>
      </c>
      <c r="B9804" t="s">
        <v>3157</v>
      </c>
      <c r="C9804" t="s">
        <v>733</v>
      </c>
      <c r="D9804" t="s">
        <v>806</v>
      </c>
    </row>
    <row r="9805" spans="1:4">
      <c r="A9805" t="s">
        <v>0</v>
      </c>
      <c r="B9805" t="s">
        <v>3157</v>
      </c>
      <c r="C9805" t="s">
        <v>734</v>
      </c>
      <c r="D9805" t="b">
        <v>1</v>
      </c>
    </row>
    <row r="9806" spans="1:4">
      <c r="A9806" t="s">
        <v>0</v>
      </c>
      <c r="B9806" t="s">
        <v>3157</v>
      </c>
      <c r="C9806" t="s">
        <v>740</v>
      </c>
      <c r="D9806">
        <v>0</v>
      </c>
    </row>
    <row r="9807" spans="1:4">
      <c r="A9807" t="s">
        <v>0</v>
      </c>
      <c r="B9807" t="s">
        <v>3157</v>
      </c>
      <c r="C9807" t="s">
        <v>741</v>
      </c>
      <c r="D9807" t="b">
        <v>1</v>
      </c>
    </row>
    <row r="9808" spans="1:4">
      <c r="A9808" t="s">
        <v>0</v>
      </c>
      <c r="B9808" t="s">
        <v>3157</v>
      </c>
      <c r="C9808" t="s">
        <v>742</v>
      </c>
      <c r="D9808">
        <v>0</v>
      </c>
    </row>
    <row r="9809" spans="1:4">
      <c r="A9809" t="s">
        <v>0</v>
      </c>
      <c r="B9809" t="s">
        <v>3157</v>
      </c>
      <c r="C9809" t="s">
        <v>743</v>
      </c>
      <c r="D9809" t="b">
        <v>1</v>
      </c>
    </row>
    <row r="9810" spans="1:4">
      <c r="A9810" t="s">
        <v>0</v>
      </c>
      <c r="B9810" t="s">
        <v>3157</v>
      </c>
      <c r="C9810" t="s">
        <v>149</v>
      </c>
      <c r="D9810" t="s">
        <v>3536</v>
      </c>
    </row>
    <row r="9811" spans="1:4">
      <c r="A9811" t="s">
        <v>0</v>
      </c>
      <c r="B9811" t="s">
        <v>3157</v>
      </c>
      <c r="C9811" t="s">
        <v>738</v>
      </c>
      <c r="D9811">
        <v>8</v>
      </c>
    </row>
    <row r="9812" spans="1:4">
      <c r="A9812" t="s">
        <v>0</v>
      </c>
      <c r="B9812" t="s">
        <v>3157</v>
      </c>
      <c r="C9812" t="s">
        <v>739</v>
      </c>
      <c r="D9812" t="b">
        <v>1</v>
      </c>
    </row>
    <row r="9813" spans="1:4">
      <c r="A9813" t="s">
        <v>0</v>
      </c>
      <c r="B9813" t="s">
        <v>3157</v>
      </c>
      <c r="C9813" t="s">
        <v>3528</v>
      </c>
      <c r="D9813">
        <v>18</v>
      </c>
    </row>
    <row r="9814" spans="1:4">
      <c r="A9814" t="s">
        <v>0</v>
      </c>
      <c r="B9814" t="s">
        <v>3157</v>
      </c>
      <c r="C9814" t="s">
        <v>3529</v>
      </c>
      <c r="D9814" t="b">
        <v>1</v>
      </c>
    </row>
    <row r="9815" spans="1:4">
      <c r="A9815" t="s">
        <v>0</v>
      </c>
      <c r="B9815" t="s">
        <v>3157</v>
      </c>
      <c r="C9815" t="s">
        <v>735</v>
      </c>
      <c r="D9815" t="s">
        <v>3537</v>
      </c>
    </row>
    <row r="9816" spans="1:4">
      <c r="A9816" t="s">
        <v>0</v>
      </c>
      <c r="B9816" t="s">
        <v>3157</v>
      </c>
      <c r="C9816" t="s">
        <v>737</v>
      </c>
      <c r="D9816" t="b">
        <v>1</v>
      </c>
    </row>
    <row r="9817" spans="1:4">
      <c r="A9817" t="s">
        <v>0</v>
      </c>
      <c r="B9817" t="s">
        <v>3157</v>
      </c>
      <c r="C9817" t="s">
        <v>811</v>
      </c>
      <c r="D9817" t="s">
        <v>3538</v>
      </c>
    </row>
    <row r="9818" spans="1:4">
      <c r="A9818" t="s">
        <v>0</v>
      </c>
      <c r="B9818" t="s">
        <v>3157</v>
      </c>
      <c r="C9818" t="s">
        <v>813</v>
      </c>
      <c r="D9818" t="s">
        <v>3539</v>
      </c>
    </row>
    <row r="9819" spans="1:4">
      <c r="A9819" t="s">
        <v>0</v>
      </c>
      <c r="B9819" t="s">
        <v>3157</v>
      </c>
      <c r="C9819" t="s">
        <v>815</v>
      </c>
      <c r="D9819" t="s">
        <v>17</v>
      </c>
    </row>
    <row r="9820" spans="1:4">
      <c r="A9820" t="s">
        <v>0</v>
      </c>
      <c r="B9820" t="s">
        <v>3157</v>
      </c>
      <c r="C9820" t="s">
        <v>151</v>
      </c>
      <c r="D9820" t="s">
        <v>3540</v>
      </c>
    </row>
    <row r="9821" spans="1:4">
      <c r="A9821" t="s">
        <v>0</v>
      </c>
      <c r="B9821" t="s">
        <v>3157</v>
      </c>
      <c r="C9821" t="s">
        <v>153</v>
      </c>
      <c r="D9821" t="s">
        <v>17</v>
      </c>
    </row>
    <row r="9822" spans="1:4">
      <c r="A9822" t="s">
        <v>0</v>
      </c>
      <c r="B9822" t="s">
        <v>3157</v>
      </c>
      <c r="C9822" t="s">
        <v>2145</v>
      </c>
      <c r="D9822">
        <v>5</v>
      </c>
    </row>
    <row r="9823" spans="1:4">
      <c r="A9823" t="s">
        <v>0</v>
      </c>
      <c r="B9823" t="s">
        <v>3157</v>
      </c>
      <c r="C9823" t="s">
        <v>2146</v>
      </c>
      <c r="D9823" t="b">
        <v>1</v>
      </c>
    </row>
    <row r="9824" spans="1:4">
      <c r="A9824" t="s">
        <v>0</v>
      </c>
      <c r="B9824" t="s">
        <v>3157</v>
      </c>
      <c r="C9824" t="s">
        <v>149</v>
      </c>
      <c r="D9824" t="s">
        <v>3541</v>
      </c>
    </row>
    <row r="9825" spans="1:4">
      <c r="A9825" t="s">
        <v>0</v>
      </c>
      <c r="B9825" t="s">
        <v>3157</v>
      </c>
      <c r="C9825" t="s">
        <v>231</v>
      </c>
      <c r="D9825" t="s">
        <v>829</v>
      </c>
    </row>
    <row r="9826" spans="1:4">
      <c r="A9826" t="s">
        <v>0</v>
      </c>
      <c r="B9826" t="s">
        <v>3157</v>
      </c>
      <c r="C9826" t="s">
        <v>2768</v>
      </c>
      <c r="D9826" t="s">
        <v>2769</v>
      </c>
    </row>
    <row r="9827" spans="1:4">
      <c r="A9827" t="s">
        <v>0</v>
      </c>
      <c r="B9827" t="s">
        <v>3157</v>
      </c>
      <c r="C9827" t="s">
        <v>232</v>
      </c>
      <c r="D9827" t="s">
        <v>73</v>
      </c>
    </row>
    <row r="9828" spans="1:4">
      <c r="A9828" t="s">
        <v>0</v>
      </c>
      <c r="B9828" t="s">
        <v>3157</v>
      </c>
      <c r="C9828" t="s">
        <v>233</v>
      </c>
      <c r="D9828" t="s">
        <v>537</v>
      </c>
    </row>
    <row r="9829" spans="1:4">
      <c r="A9829" t="s">
        <v>0</v>
      </c>
      <c r="B9829" t="s">
        <v>3157</v>
      </c>
      <c r="C9829" t="s">
        <v>234</v>
      </c>
      <c r="D9829" t="s">
        <v>77</v>
      </c>
    </row>
    <row r="9830" spans="1:4">
      <c r="A9830" t="s">
        <v>0</v>
      </c>
      <c r="B9830" t="s">
        <v>3157</v>
      </c>
      <c r="C9830" t="s">
        <v>235</v>
      </c>
      <c r="D9830" t="s">
        <v>510</v>
      </c>
    </row>
    <row r="9831" spans="1:4">
      <c r="A9831" t="s">
        <v>0</v>
      </c>
      <c r="B9831" t="s">
        <v>3157</v>
      </c>
      <c r="C9831" t="s">
        <v>236</v>
      </c>
      <c r="D9831" t="s">
        <v>81</v>
      </c>
    </row>
    <row r="9832" spans="1:4">
      <c r="A9832" t="s">
        <v>0</v>
      </c>
      <c r="B9832" t="s">
        <v>3157</v>
      </c>
      <c r="C9832" t="s">
        <v>378</v>
      </c>
      <c r="D9832" t="s">
        <v>344</v>
      </c>
    </row>
    <row r="9833" spans="1:4">
      <c r="A9833" t="s">
        <v>0</v>
      </c>
      <c r="B9833" t="s">
        <v>3157</v>
      </c>
      <c r="C9833" t="s">
        <v>237</v>
      </c>
      <c r="D9833" t="s">
        <v>3542</v>
      </c>
    </row>
    <row r="9834" spans="1:4">
      <c r="A9834" t="s">
        <v>0</v>
      </c>
      <c r="B9834" t="s">
        <v>3157</v>
      </c>
      <c r="C9834" t="s">
        <v>1102</v>
      </c>
      <c r="D9834" t="s">
        <v>3543</v>
      </c>
    </row>
    <row r="9835" spans="1:4">
      <c r="A9835" t="s">
        <v>0</v>
      </c>
      <c r="B9835" t="s">
        <v>3157</v>
      </c>
      <c r="C9835" t="s">
        <v>624</v>
      </c>
      <c r="D9835" t="s">
        <v>3544</v>
      </c>
    </row>
    <row r="9836" spans="1:4">
      <c r="A9836" t="s">
        <v>0</v>
      </c>
      <c r="B9836" t="s">
        <v>3157</v>
      </c>
      <c r="C9836" t="s">
        <v>263</v>
      </c>
      <c r="D9836" t="s">
        <v>264</v>
      </c>
    </row>
    <row r="9837" spans="1:4">
      <c r="A9837" t="s">
        <v>0</v>
      </c>
      <c r="B9837" t="s">
        <v>3157</v>
      </c>
      <c r="C9837" t="s">
        <v>239</v>
      </c>
      <c r="D9837" t="s">
        <v>2150</v>
      </c>
    </row>
    <row r="9838" spans="1:4">
      <c r="A9838" t="s">
        <v>0</v>
      </c>
      <c r="B9838" t="s">
        <v>3157</v>
      </c>
      <c r="C9838" t="s">
        <v>241</v>
      </c>
      <c r="D9838" t="s">
        <v>947</v>
      </c>
    </row>
    <row r="9839" spans="1:4">
      <c r="A9839" t="s">
        <v>0</v>
      </c>
      <c r="B9839" t="s">
        <v>3157</v>
      </c>
      <c r="C9839" t="s">
        <v>255</v>
      </c>
      <c r="D9839" t="s">
        <v>3545</v>
      </c>
    </row>
    <row r="9840" spans="1:4">
      <c r="A9840" t="s">
        <v>0</v>
      </c>
      <c r="B9840" t="s">
        <v>3157</v>
      </c>
      <c r="C9840" t="s">
        <v>243</v>
      </c>
      <c r="D9840" t="s">
        <v>2774</v>
      </c>
    </row>
    <row r="9841" spans="1:4">
      <c r="A9841" t="s">
        <v>0</v>
      </c>
      <c r="B9841" t="s">
        <v>3157</v>
      </c>
      <c r="C9841" t="s">
        <v>247</v>
      </c>
      <c r="D9841" t="s">
        <v>3546</v>
      </c>
    </row>
    <row r="9842" spans="1:4">
      <c r="A9842" t="s">
        <v>0</v>
      </c>
      <c r="B9842" t="s">
        <v>3157</v>
      </c>
      <c r="C9842" t="s">
        <v>248</v>
      </c>
      <c r="D9842" t="b">
        <v>1</v>
      </c>
    </row>
    <row r="9843" spans="1:4">
      <c r="A9843" t="s">
        <v>0</v>
      </c>
      <c r="B9843" t="s">
        <v>3157</v>
      </c>
      <c r="C9843" t="s">
        <v>249</v>
      </c>
      <c r="D9843">
        <v>9.5939999999999994</v>
      </c>
    </row>
    <row r="9844" spans="1:4">
      <c r="A9844" t="s">
        <v>0</v>
      </c>
      <c r="B9844" t="s">
        <v>3157</v>
      </c>
      <c r="C9844" t="s">
        <v>250</v>
      </c>
      <c r="D9844" t="b">
        <v>1</v>
      </c>
    </row>
    <row r="9845" spans="1:4">
      <c r="A9845" t="s">
        <v>0</v>
      </c>
      <c r="B9845" t="s">
        <v>3157</v>
      </c>
      <c r="C9845" t="s">
        <v>251</v>
      </c>
      <c r="D9845" t="s">
        <v>3547</v>
      </c>
    </row>
    <row r="9846" spans="1:4">
      <c r="A9846" t="s">
        <v>0</v>
      </c>
      <c r="B9846" t="s">
        <v>3157</v>
      </c>
      <c r="C9846" t="s">
        <v>618</v>
      </c>
      <c r="D9846" t="s">
        <v>108</v>
      </c>
    </row>
    <row r="9847" spans="1:4">
      <c r="A9847" t="s">
        <v>0</v>
      </c>
      <c r="B9847" t="s">
        <v>3157</v>
      </c>
      <c r="C9847" t="s">
        <v>2531</v>
      </c>
      <c r="D9847" t="s">
        <v>3548</v>
      </c>
    </row>
    <row r="9848" spans="1:4">
      <c r="A9848" t="s">
        <v>0</v>
      </c>
      <c r="B9848" t="s">
        <v>3157</v>
      </c>
      <c r="C9848" t="s">
        <v>241</v>
      </c>
      <c r="D9848" t="s">
        <v>242</v>
      </c>
    </row>
    <row r="9849" spans="1:4">
      <c r="A9849" t="s">
        <v>0</v>
      </c>
      <c r="B9849" t="s">
        <v>3157</v>
      </c>
      <c r="C9849" t="s">
        <v>243</v>
      </c>
      <c r="D9849" t="s">
        <v>2774</v>
      </c>
    </row>
    <row r="9850" spans="1:4">
      <c r="A9850" t="s">
        <v>0</v>
      </c>
      <c r="B9850" t="s">
        <v>3157</v>
      </c>
      <c r="C9850" t="s">
        <v>247</v>
      </c>
      <c r="D9850" t="s">
        <v>3546</v>
      </c>
    </row>
    <row r="9851" spans="1:4">
      <c r="A9851" t="s">
        <v>0</v>
      </c>
      <c r="B9851" t="s">
        <v>3157</v>
      </c>
      <c r="C9851" t="s">
        <v>248</v>
      </c>
      <c r="D9851" t="b">
        <v>1</v>
      </c>
    </row>
    <row r="9852" spans="1:4">
      <c r="A9852" t="s">
        <v>0</v>
      </c>
      <c r="B9852" t="s">
        <v>3157</v>
      </c>
      <c r="C9852" t="s">
        <v>249</v>
      </c>
      <c r="D9852">
        <v>9.5939999999999994</v>
      </c>
    </row>
    <row r="9853" spans="1:4">
      <c r="A9853" t="s">
        <v>0</v>
      </c>
      <c r="B9853" t="s">
        <v>3157</v>
      </c>
      <c r="C9853" t="s">
        <v>250</v>
      </c>
      <c r="D9853" t="b">
        <v>1</v>
      </c>
    </row>
    <row r="9854" spans="1:4">
      <c r="A9854" t="s">
        <v>0</v>
      </c>
      <c r="B9854" t="s">
        <v>3157</v>
      </c>
      <c r="C9854" t="s">
        <v>251</v>
      </c>
      <c r="D9854" t="s">
        <v>3164</v>
      </c>
    </row>
    <row r="9855" spans="1:4">
      <c r="A9855" t="s">
        <v>0</v>
      </c>
      <c r="B9855" t="s">
        <v>3157</v>
      </c>
      <c r="C9855" t="s">
        <v>618</v>
      </c>
      <c r="D9855" t="s">
        <v>108</v>
      </c>
    </row>
    <row r="9856" spans="1:4">
      <c r="A9856" t="s">
        <v>0</v>
      </c>
      <c r="B9856" t="s">
        <v>3157</v>
      </c>
      <c r="C9856" t="s">
        <v>2531</v>
      </c>
      <c r="D9856" t="s">
        <v>3548</v>
      </c>
    </row>
    <row r="9857" spans="1:4">
      <c r="A9857" t="s">
        <v>0</v>
      </c>
      <c r="B9857" t="s">
        <v>3157</v>
      </c>
      <c r="C9857" t="s">
        <v>241</v>
      </c>
      <c r="D9857" t="s">
        <v>3549</v>
      </c>
    </row>
    <row r="9858" spans="1:4">
      <c r="A9858" t="s">
        <v>0</v>
      </c>
      <c r="B9858" t="s">
        <v>3157</v>
      </c>
      <c r="C9858" t="s">
        <v>255</v>
      </c>
      <c r="D9858">
        <v>9</v>
      </c>
    </row>
    <row r="9859" spans="1:4">
      <c r="A9859" t="s">
        <v>0</v>
      </c>
      <c r="B9859" t="s">
        <v>3157</v>
      </c>
      <c r="C9859" t="s">
        <v>257</v>
      </c>
      <c r="D9859" t="s">
        <v>258</v>
      </c>
    </row>
    <row r="9860" spans="1:4">
      <c r="A9860" t="s">
        <v>0</v>
      </c>
      <c r="B9860" t="s">
        <v>3157</v>
      </c>
      <c r="C9860" t="s">
        <v>243</v>
      </c>
      <c r="D9860" t="s">
        <v>2332</v>
      </c>
    </row>
    <row r="9861" spans="1:4">
      <c r="A9861" t="s">
        <v>0</v>
      </c>
      <c r="B9861" t="s">
        <v>3157</v>
      </c>
      <c r="C9861" t="s">
        <v>249</v>
      </c>
      <c r="D9861">
        <v>9.5939999999999994</v>
      </c>
    </row>
    <row r="9862" spans="1:4">
      <c r="A9862" t="s">
        <v>0</v>
      </c>
      <c r="B9862" t="s">
        <v>3157</v>
      </c>
      <c r="C9862" t="s">
        <v>250</v>
      </c>
      <c r="D9862" t="b">
        <v>1</v>
      </c>
    </row>
    <row r="9863" spans="1:4">
      <c r="A9863" t="s">
        <v>0</v>
      </c>
      <c r="B9863" t="s">
        <v>3157</v>
      </c>
      <c r="C9863" t="s">
        <v>251</v>
      </c>
      <c r="D9863" t="s">
        <v>3550</v>
      </c>
    </row>
    <row r="9864" spans="1:4">
      <c r="A9864" t="s">
        <v>0</v>
      </c>
      <c r="B9864" t="s">
        <v>3157</v>
      </c>
      <c r="C9864" t="s">
        <v>252</v>
      </c>
      <c r="D9864" t="s">
        <v>2541</v>
      </c>
    </row>
    <row r="9865" spans="1:4">
      <c r="A9865" t="s">
        <v>0</v>
      </c>
      <c r="B9865" t="s">
        <v>3157</v>
      </c>
      <c r="C9865" t="s">
        <v>262</v>
      </c>
      <c r="D9865" t="s">
        <v>118</v>
      </c>
    </row>
    <row r="9866" spans="1:4">
      <c r="A9866" t="s">
        <v>0</v>
      </c>
      <c r="B9866" t="s">
        <v>3157</v>
      </c>
      <c r="C9866" t="s">
        <v>859</v>
      </c>
      <c r="D9866" t="s">
        <v>2542</v>
      </c>
    </row>
    <row r="9867" spans="1:4">
      <c r="A9867" t="s">
        <v>0</v>
      </c>
      <c r="B9867" t="s">
        <v>3157</v>
      </c>
      <c r="C9867" t="s">
        <v>265</v>
      </c>
      <c r="D9867">
        <v>20050318</v>
      </c>
    </row>
    <row r="9868" spans="1:4">
      <c r="A9868" t="s">
        <v>0</v>
      </c>
      <c r="B9868" t="s">
        <v>3157</v>
      </c>
      <c r="C9868" t="s">
        <v>597</v>
      </c>
      <c r="D9868" t="b">
        <v>1</v>
      </c>
    </row>
    <row r="9869" spans="1:4">
      <c r="A9869" t="s">
        <v>0</v>
      </c>
      <c r="B9869" t="s">
        <v>3157</v>
      </c>
      <c r="C9869" t="s">
        <v>279</v>
      </c>
      <c r="D9869">
        <v>20050323</v>
      </c>
    </row>
    <row r="9870" spans="1:4">
      <c r="A9870" t="s">
        <v>0</v>
      </c>
      <c r="B9870" t="s">
        <v>3157</v>
      </c>
      <c r="C9870" t="s">
        <v>266</v>
      </c>
      <c r="D9870" t="s">
        <v>829</v>
      </c>
    </row>
    <row r="9871" spans="1:4">
      <c r="A9871" t="s">
        <v>0</v>
      </c>
      <c r="B9871" t="s">
        <v>3157</v>
      </c>
      <c r="C9871" t="s">
        <v>267</v>
      </c>
      <c r="D9871" t="s">
        <v>3485</v>
      </c>
    </row>
    <row r="9872" spans="1:4">
      <c r="A9872" t="s">
        <v>0</v>
      </c>
      <c r="B9872" t="s">
        <v>3157</v>
      </c>
      <c r="C9872" t="s">
        <v>594</v>
      </c>
      <c r="D9872" t="s">
        <v>3551</v>
      </c>
    </row>
    <row r="9873" spans="1:4">
      <c r="A9873" t="s">
        <v>0</v>
      </c>
      <c r="B9873" t="s">
        <v>3157</v>
      </c>
      <c r="C9873" t="s">
        <v>268</v>
      </c>
      <c r="D9873" t="s">
        <v>73</v>
      </c>
    </row>
    <row r="9874" spans="1:4">
      <c r="A9874" t="s">
        <v>0</v>
      </c>
      <c r="B9874" t="s">
        <v>3157</v>
      </c>
      <c r="C9874" t="s">
        <v>269</v>
      </c>
      <c r="D9874" t="s">
        <v>3153</v>
      </c>
    </row>
    <row r="9875" spans="1:4">
      <c r="A9875" t="s">
        <v>0</v>
      </c>
      <c r="B9875" t="s">
        <v>3157</v>
      </c>
      <c r="C9875" t="s">
        <v>270</v>
      </c>
      <c r="D9875" t="s">
        <v>77</v>
      </c>
    </row>
    <row r="9876" spans="1:4">
      <c r="A9876" t="s">
        <v>0</v>
      </c>
      <c r="B9876" t="s">
        <v>3157</v>
      </c>
      <c r="C9876" t="s">
        <v>271</v>
      </c>
      <c r="D9876" t="s">
        <v>510</v>
      </c>
    </row>
    <row r="9877" spans="1:4">
      <c r="A9877" t="s">
        <v>0</v>
      </c>
      <c r="B9877" t="s">
        <v>3157</v>
      </c>
      <c r="C9877" t="s">
        <v>272</v>
      </c>
      <c r="D9877">
        <v>80225</v>
      </c>
    </row>
    <row r="9878" spans="1:4">
      <c r="A9878" t="s">
        <v>0</v>
      </c>
      <c r="B9878" t="s">
        <v>3157</v>
      </c>
      <c r="C9878" t="s">
        <v>382</v>
      </c>
      <c r="D9878" t="s">
        <v>344</v>
      </c>
    </row>
    <row r="9879" spans="1:4">
      <c r="A9879" t="s">
        <v>0</v>
      </c>
      <c r="B9879" t="s">
        <v>3157</v>
      </c>
      <c r="C9879" t="s">
        <v>273</v>
      </c>
      <c r="D9879" t="s">
        <v>3488</v>
      </c>
    </row>
    <row r="9880" spans="1:4">
      <c r="A9880" t="s">
        <v>0</v>
      </c>
      <c r="B9880" t="s">
        <v>3157</v>
      </c>
      <c r="C9880" t="s">
        <v>274</v>
      </c>
      <c r="D9880" t="s">
        <v>85</v>
      </c>
    </row>
    <row r="9881" spans="1:4">
      <c r="A9881" t="s">
        <v>0</v>
      </c>
      <c r="B9881" t="s">
        <v>3157</v>
      </c>
      <c r="C9881" t="s">
        <v>1105</v>
      </c>
      <c r="D9881" t="s">
        <v>2527</v>
      </c>
    </row>
    <row r="9882" spans="1:4">
      <c r="A9882" t="s">
        <v>0</v>
      </c>
      <c r="B9882" t="s">
        <v>3157</v>
      </c>
      <c r="C9882" t="s">
        <v>595</v>
      </c>
      <c r="D9882" t="s">
        <v>596</v>
      </c>
    </row>
    <row r="9883" spans="1:4">
      <c r="A9883" t="s">
        <v>0</v>
      </c>
      <c r="B9883" t="s">
        <v>3157</v>
      </c>
      <c r="C9883" t="s">
        <v>275</v>
      </c>
      <c r="D9883" t="s">
        <v>383</v>
      </c>
    </row>
    <row r="9884" spans="1:4">
      <c r="A9884" t="s">
        <v>0</v>
      </c>
      <c r="B9884" t="s">
        <v>3157</v>
      </c>
      <c r="C9884" t="s">
        <v>592</v>
      </c>
      <c r="D9884" t="b">
        <v>1</v>
      </c>
    </row>
    <row r="9885" spans="1:4">
      <c r="A9885" t="s">
        <v>0</v>
      </c>
      <c r="B9885" t="s">
        <v>3157</v>
      </c>
      <c r="C9885" t="s">
        <v>277</v>
      </c>
      <c r="D9885" t="s">
        <v>278</v>
      </c>
    </row>
    <row r="9886" spans="1:4">
      <c r="A9886" t="s">
        <v>0</v>
      </c>
      <c r="B9886" t="s">
        <v>3157</v>
      </c>
      <c r="C9886" t="s">
        <v>593</v>
      </c>
      <c r="D9886" t="b">
        <v>1</v>
      </c>
    </row>
    <row r="9887" spans="1:4">
      <c r="A9887" t="s">
        <v>0</v>
      </c>
      <c r="B9887" t="s">
        <v>3157</v>
      </c>
      <c r="C9887" t="s">
        <v>389</v>
      </c>
      <c r="D9887" t="s">
        <v>317</v>
      </c>
    </row>
    <row r="9888" spans="1:4">
      <c r="A9888" t="s">
        <v>0</v>
      </c>
      <c r="B9888" t="s">
        <v>3157</v>
      </c>
      <c r="C9888" t="s">
        <v>390</v>
      </c>
      <c r="D9888" t="b">
        <v>1</v>
      </c>
    </row>
    <row r="9889" spans="1:4">
      <c r="A9889" t="s">
        <v>0</v>
      </c>
      <c r="B9889" t="s">
        <v>3157</v>
      </c>
      <c r="C9889" t="s">
        <v>280</v>
      </c>
      <c r="D9889" t="s">
        <v>3552</v>
      </c>
    </row>
    <row r="9890" spans="1:4">
      <c r="A9890" t="s">
        <v>0</v>
      </c>
      <c r="B9890" t="s">
        <v>3157</v>
      </c>
      <c r="C9890" t="s">
        <v>282</v>
      </c>
      <c r="D9890">
        <v>20050607</v>
      </c>
    </row>
    <row r="9891" spans="1:4">
      <c r="A9891" t="s">
        <v>0</v>
      </c>
      <c r="B9891" t="s">
        <v>3157</v>
      </c>
      <c r="C9891" t="s">
        <v>283</v>
      </c>
      <c r="D9891">
        <v>15373900</v>
      </c>
    </row>
    <row r="9892" spans="1:4">
      <c r="A9892" t="s">
        <v>0</v>
      </c>
      <c r="B9892" t="s">
        <v>3157</v>
      </c>
      <c r="C9892" t="s">
        <v>284</v>
      </c>
      <c r="D9892" t="b">
        <v>1</v>
      </c>
    </row>
    <row r="9893" spans="1:4">
      <c r="A9893" t="s">
        <v>0</v>
      </c>
      <c r="B9893" t="s">
        <v>3157</v>
      </c>
      <c r="C9893" t="s">
        <v>285</v>
      </c>
      <c r="D9893" t="s">
        <v>3553</v>
      </c>
    </row>
    <row r="9894" spans="1:4">
      <c r="A9894" t="s">
        <v>0</v>
      </c>
      <c r="B9894" t="s">
        <v>3157</v>
      </c>
      <c r="C9894" t="s">
        <v>287</v>
      </c>
      <c r="D9894" t="s">
        <v>288</v>
      </c>
    </row>
    <row r="9895" spans="1:4">
      <c r="A9895" t="s">
        <v>0</v>
      </c>
      <c r="B9895" t="s">
        <v>3157</v>
      </c>
      <c r="C9895" t="s">
        <v>289</v>
      </c>
      <c r="D9895">
        <v>20100526</v>
      </c>
    </row>
    <row r="9896" spans="1:4">
      <c r="A9896" t="s">
        <v>0</v>
      </c>
      <c r="B9896" t="s">
        <v>3157</v>
      </c>
      <c r="C9896" t="s">
        <v>290</v>
      </c>
      <c r="D9896">
        <v>14043500</v>
      </c>
    </row>
    <row r="9897" spans="1:4">
      <c r="A9897" t="s">
        <v>0</v>
      </c>
      <c r="B9897" t="s">
        <v>3157</v>
      </c>
      <c r="C9897" t="s">
        <v>293</v>
      </c>
      <c r="D9897" t="s">
        <v>294</v>
      </c>
    </row>
    <row r="9898" spans="1:4">
      <c r="A9898" t="s">
        <v>0</v>
      </c>
      <c r="B9898" t="s">
        <v>3157</v>
      </c>
      <c r="C9898" t="s">
        <v>295</v>
      </c>
      <c r="D9898" t="s">
        <v>3554</v>
      </c>
    </row>
    <row r="9899" spans="1:4">
      <c r="A9899" t="s">
        <v>0</v>
      </c>
      <c r="B9899" t="s">
        <v>3555</v>
      </c>
      <c r="C9899" t="s">
        <v>2</v>
      </c>
      <c r="D9899" t="s">
        <v>829</v>
      </c>
    </row>
    <row r="9900" spans="1:4">
      <c r="A9900" t="s">
        <v>0</v>
      </c>
      <c r="B9900" t="s">
        <v>3555</v>
      </c>
      <c r="C9900" t="s">
        <v>2</v>
      </c>
      <c r="D9900" t="s">
        <v>3556</v>
      </c>
    </row>
    <row r="9901" spans="1:4">
      <c r="A9901" t="s">
        <v>0</v>
      </c>
      <c r="B9901" t="s">
        <v>3555</v>
      </c>
      <c r="C9901" t="s">
        <v>4</v>
      </c>
      <c r="D9901">
        <v>1998</v>
      </c>
    </row>
    <row r="9902" spans="1:4">
      <c r="A9902" t="s">
        <v>0</v>
      </c>
      <c r="B9902" t="s">
        <v>3555</v>
      </c>
      <c r="C9902" t="s">
        <v>5</v>
      </c>
      <c r="D9902" t="s">
        <v>3557</v>
      </c>
    </row>
    <row r="9903" spans="1:4">
      <c r="A9903" t="s">
        <v>0</v>
      </c>
      <c r="B9903" t="s">
        <v>3555</v>
      </c>
      <c r="C9903" t="s">
        <v>25</v>
      </c>
      <c r="D9903" t="s">
        <v>26</v>
      </c>
    </row>
    <row r="9904" spans="1:4">
      <c r="A9904" t="s">
        <v>0</v>
      </c>
      <c r="B9904" t="s">
        <v>3555</v>
      </c>
      <c r="C9904" t="s">
        <v>9</v>
      </c>
      <c r="D9904" t="s">
        <v>829</v>
      </c>
    </row>
    <row r="9905" spans="1:4">
      <c r="A9905" t="s">
        <v>0</v>
      </c>
      <c r="B9905" t="s">
        <v>3555</v>
      </c>
      <c r="C9905" t="s">
        <v>18</v>
      </c>
      <c r="D9905" t="s">
        <v>3558</v>
      </c>
    </row>
    <row r="9906" spans="1:4">
      <c r="A9906" t="s">
        <v>0</v>
      </c>
      <c r="B9906" t="s">
        <v>3555</v>
      </c>
      <c r="C9906" t="s">
        <v>20</v>
      </c>
      <c r="D9906">
        <v>1999</v>
      </c>
    </row>
    <row r="9907" spans="1:4">
      <c r="A9907" t="s">
        <v>0</v>
      </c>
      <c r="B9907" t="s">
        <v>3555</v>
      </c>
      <c r="C9907" t="s">
        <v>21</v>
      </c>
      <c r="D9907" t="s">
        <v>3559</v>
      </c>
    </row>
    <row r="9908" spans="1:4">
      <c r="A9908" t="s">
        <v>0</v>
      </c>
      <c r="B9908" t="s">
        <v>3555</v>
      </c>
      <c r="C9908" t="s">
        <v>2551</v>
      </c>
      <c r="D9908" t="s">
        <v>3560</v>
      </c>
    </row>
    <row r="9909" spans="1:4">
      <c r="A9909" t="s">
        <v>0</v>
      </c>
      <c r="B9909" t="s">
        <v>3555</v>
      </c>
      <c r="C9909" t="s">
        <v>11</v>
      </c>
      <c r="D9909" t="s">
        <v>428</v>
      </c>
    </row>
    <row r="9910" spans="1:4">
      <c r="A9910" t="s">
        <v>0</v>
      </c>
      <c r="B9910" t="s">
        <v>3555</v>
      </c>
      <c r="C9910" t="s">
        <v>13</v>
      </c>
      <c r="D9910" t="s">
        <v>3561</v>
      </c>
    </row>
    <row r="9911" spans="1:4">
      <c r="A9911" t="s">
        <v>0</v>
      </c>
      <c r="B9911" t="s">
        <v>3555</v>
      </c>
      <c r="C9911" t="s">
        <v>15</v>
      </c>
      <c r="D9911" t="s">
        <v>466</v>
      </c>
    </row>
    <row r="9912" spans="1:4">
      <c r="A9912" t="s">
        <v>0</v>
      </c>
      <c r="B9912" t="s">
        <v>3555</v>
      </c>
      <c r="C9912" t="s">
        <v>16</v>
      </c>
      <c r="D9912" t="s">
        <v>829</v>
      </c>
    </row>
    <row r="9913" spans="1:4">
      <c r="A9913" t="s">
        <v>0</v>
      </c>
      <c r="B9913" t="s">
        <v>3555</v>
      </c>
      <c r="C9913" t="s">
        <v>23</v>
      </c>
      <c r="D9913" t="s">
        <v>3562</v>
      </c>
    </row>
    <row r="9914" spans="1:4">
      <c r="A9914" t="s">
        <v>0</v>
      </c>
      <c r="B9914" t="s">
        <v>3555</v>
      </c>
      <c r="C9914" t="s">
        <v>3563</v>
      </c>
      <c r="D9914" t="s">
        <v>17</v>
      </c>
    </row>
    <row r="9915" spans="1:4">
      <c r="A9915" t="s">
        <v>0</v>
      </c>
      <c r="B9915" t="s">
        <v>3555</v>
      </c>
      <c r="C9915" t="s">
        <v>3564</v>
      </c>
      <c r="D9915">
        <v>1998</v>
      </c>
    </row>
    <row r="9916" spans="1:4">
      <c r="A9916" t="s">
        <v>0</v>
      </c>
      <c r="B9916" t="s">
        <v>3555</v>
      </c>
      <c r="C9916" t="s">
        <v>3565</v>
      </c>
      <c r="D9916" t="s">
        <v>3566</v>
      </c>
    </row>
    <row r="9917" spans="1:4">
      <c r="A9917" t="s">
        <v>0</v>
      </c>
      <c r="B9917" t="s">
        <v>3555</v>
      </c>
      <c r="C9917" t="s">
        <v>3567</v>
      </c>
      <c r="D9917">
        <v>1</v>
      </c>
    </row>
    <row r="9918" spans="1:4">
      <c r="A9918" t="s">
        <v>0</v>
      </c>
      <c r="B9918" t="s">
        <v>3555</v>
      </c>
      <c r="C9918" t="s">
        <v>3568</v>
      </c>
      <c r="D9918" t="s">
        <v>106</v>
      </c>
    </row>
    <row r="9919" spans="1:4">
      <c r="A9919" t="s">
        <v>0</v>
      </c>
      <c r="B9919" t="s">
        <v>3555</v>
      </c>
      <c r="C9919" t="s">
        <v>3569</v>
      </c>
      <c r="D9919" t="s">
        <v>3570</v>
      </c>
    </row>
    <row r="9920" spans="1:4">
      <c r="A9920" t="s">
        <v>0</v>
      </c>
      <c r="B9920" t="s">
        <v>3555</v>
      </c>
      <c r="C9920" t="s">
        <v>3571</v>
      </c>
      <c r="D9920" t="s">
        <v>3572</v>
      </c>
    </row>
    <row r="9921" spans="1:4">
      <c r="A9921" t="s">
        <v>0</v>
      </c>
      <c r="B9921" t="s">
        <v>3555</v>
      </c>
      <c r="C9921" t="s">
        <v>3573</v>
      </c>
      <c r="D9921" t="s">
        <v>2556</v>
      </c>
    </row>
    <row r="9922" spans="1:4">
      <c r="A9922" t="s">
        <v>0</v>
      </c>
      <c r="B9922" t="s">
        <v>3555</v>
      </c>
      <c r="C9922" t="s">
        <v>27</v>
      </c>
      <c r="D9922" t="s">
        <v>3574</v>
      </c>
    </row>
    <row r="9923" spans="1:4">
      <c r="A9923" t="s">
        <v>0</v>
      </c>
      <c r="B9923" t="s">
        <v>3555</v>
      </c>
      <c r="C9923" t="s">
        <v>27</v>
      </c>
      <c r="D9923" t="s">
        <v>2556</v>
      </c>
    </row>
    <row r="9924" spans="1:4">
      <c r="A9924" t="s">
        <v>0</v>
      </c>
      <c r="B9924" t="s">
        <v>3555</v>
      </c>
      <c r="C9924" t="s">
        <v>30</v>
      </c>
      <c r="D9924" t="s">
        <v>3575</v>
      </c>
    </row>
    <row r="9925" spans="1:4">
      <c r="A9925" t="s">
        <v>0</v>
      </c>
      <c r="B9925" t="s">
        <v>3555</v>
      </c>
      <c r="C9925" t="s">
        <v>32</v>
      </c>
      <c r="D9925" t="s">
        <v>3576</v>
      </c>
    </row>
    <row r="9926" spans="1:4">
      <c r="A9926" t="s">
        <v>0</v>
      </c>
      <c r="B9926" t="s">
        <v>3555</v>
      </c>
      <c r="C9926" t="s">
        <v>477</v>
      </c>
      <c r="D9926" t="s">
        <v>3577</v>
      </c>
    </row>
    <row r="9927" spans="1:4">
      <c r="A9927" t="s">
        <v>0</v>
      </c>
      <c r="B9927" t="s">
        <v>3555</v>
      </c>
      <c r="C9927" t="s">
        <v>34</v>
      </c>
      <c r="D9927">
        <v>1999</v>
      </c>
    </row>
    <row r="9928" spans="1:4">
      <c r="A9928" t="s">
        <v>0</v>
      </c>
      <c r="B9928" t="s">
        <v>3555</v>
      </c>
      <c r="C9928" t="s">
        <v>35</v>
      </c>
      <c r="D9928" t="s">
        <v>36</v>
      </c>
    </row>
    <row r="9929" spans="1:4">
      <c r="A9929" t="s">
        <v>0</v>
      </c>
      <c r="B9929" t="s">
        <v>3555</v>
      </c>
      <c r="C9929" t="s">
        <v>37</v>
      </c>
      <c r="D9929" t="s">
        <v>38</v>
      </c>
    </row>
    <row r="9930" spans="1:4">
      <c r="A9930" t="s">
        <v>0</v>
      </c>
      <c r="B9930" t="s">
        <v>3555</v>
      </c>
      <c r="C9930" t="s">
        <v>39</v>
      </c>
      <c r="D9930" t="s">
        <v>40</v>
      </c>
    </row>
    <row r="9931" spans="1:4">
      <c r="A9931" t="s">
        <v>0</v>
      </c>
      <c r="B9931" t="s">
        <v>3555</v>
      </c>
      <c r="C9931" t="s">
        <v>41</v>
      </c>
      <c r="D9931">
        <v>32.299999999999997</v>
      </c>
    </row>
    <row r="9932" spans="1:4">
      <c r="A9932" t="s">
        <v>0</v>
      </c>
      <c r="B9932" t="s">
        <v>3555</v>
      </c>
      <c r="C9932" t="s">
        <v>42</v>
      </c>
      <c r="D9932">
        <v>60.5</v>
      </c>
    </row>
    <row r="9933" spans="1:4">
      <c r="A9933" t="s">
        <v>0</v>
      </c>
      <c r="B9933" t="s">
        <v>3555</v>
      </c>
      <c r="C9933" t="s">
        <v>43</v>
      </c>
      <c r="D9933">
        <v>39.299999999999997</v>
      </c>
    </row>
    <row r="9934" spans="1:4">
      <c r="A9934" t="s">
        <v>0</v>
      </c>
      <c r="B9934" t="s">
        <v>3555</v>
      </c>
      <c r="C9934" t="s">
        <v>44</v>
      </c>
      <c r="D9934">
        <v>11.3</v>
      </c>
    </row>
    <row r="9935" spans="1:4">
      <c r="A9935" t="s">
        <v>0</v>
      </c>
      <c r="B9935" t="s">
        <v>3555</v>
      </c>
      <c r="C9935" t="s">
        <v>45</v>
      </c>
      <c r="D9935" t="s">
        <v>46</v>
      </c>
    </row>
    <row r="9936" spans="1:4">
      <c r="A9936" t="s">
        <v>0</v>
      </c>
      <c r="B9936" t="s">
        <v>3555</v>
      </c>
      <c r="C9936" t="s">
        <v>47</v>
      </c>
      <c r="D9936" t="s">
        <v>3578</v>
      </c>
    </row>
    <row r="9937" spans="1:4">
      <c r="A9937" t="s">
        <v>0</v>
      </c>
      <c r="B9937" t="s">
        <v>3555</v>
      </c>
      <c r="C9937" t="s">
        <v>45</v>
      </c>
      <c r="D9937" t="s">
        <v>2834</v>
      </c>
    </row>
    <row r="9938" spans="1:4">
      <c r="A9938" t="s">
        <v>0</v>
      </c>
      <c r="B9938" t="s">
        <v>3555</v>
      </c>
      <c r="C9938" t="s">
        <v>47</v>
      </c>
      <c r="D9938" t="s">
        <v>493</v>
      </c>
    </row>
    <row r="9939" spans="1:4">
      <c r="A9939" t="s">
        <v>0</v>
      </c>
      <c r="B9939" t="s">
        <v>3555</v>
      </c>
      <c r="C9939" t="s">
        <v>47</v>
      </c>
      <c r="D9939" t="s">
        <v>883</v>
      </c>
    </row>
    <row r="9940" spans="1:4">
      <c r="A9940" t="s">
        <v>0</v>
      </c>
      <c r="B9940" t="s">
        <v>3555</v>
      </c>
      <c r="C9940" t="s">
        <v>47</v>
      </c>
      <c r="D9940" t="s">
        <v>882</v>
      </c>
    </row>
    <row r="9941" spans="1:4">
      <c r="A9941" t="s">
        <v>0</v>
      </c>
      <c r="B9941" t="s">
        <v>3555</v>
      </c>
      <c r="C9941" t="s">
        <v>47</v>
      </c>
      <c r="D9941" t="s">
        <v>495</v>
      </c>
    </row>
    <row r="9942" spans="1:4">
      <c r="A9942" t="s">
        <v>0</v>
      </c>
      <c r="B9942" t="s">
        <v>3555</v>
      </c>
      <c r="C9942" t="s">
        <v>45</v>
      </c>
      <c r="D9942" t="s">
        <v>2464</v>
      </c>
    </row>
    <row r="9943" spans="1:4">
      <c r="A9943" t="s">
        <v>0</v>
      </c>
      <c r="B9943" t="s">
        <v>3555</v>
      </c>
      <c r="C9943" t="s">
        <v>47</v>
      </c>
      <c r="D9943" t="s">
        <v>53</v>
      </c>
    </row>
    <row r="9944" spans="1:4">
      <c r="A9944" t="s">
        <v>0</v>
      </c>
      <c r="B9944" t="s">
        <v>3555</v>
      </c>
      <c r="C9944" t="s">
        <v>47</v>
      </c>
      <c r="D9944" t="s">
        <v>55</v>
      </c>
    </row>
    <row r="9945" spans="1:4">
      <c r="A9945" t="s">
        <v>0</v>
      </c>
      <c r="B9945" t="s">
        <v>3555</v>
      </c>
      <c r="C9945" t="s">
        <v>45</v>
      </c>
      <c r="D9945" t="s">
        <v>885</v>
      </c>
    </row>
    <row r="9946" spans="1:4">
      <c r="A9946" t="s">
        <v>0</v>
      </c>
      <c r="B9946" t="s">
        <v>3555</v>
      </c>
      <c r="C9946" t="s">
        <v>47</v>
      </c>
      <c r="D9946" t="s">
        <v>891</v>
      </c>
    </row>
    <row r="9947" spans="1:4">
      <c r="A9947" t="s">
        <v>0</v>
      </c>
      <c r="B9947" t="s">
        <v>3555</v>
      </c>
      <c r="C9947" t="s">
        <v>47</v>
      </c>
      <c r="D9947" t="s">
        <v>892</v>
      </c>
    </row>
    <row r="9948" spans="1:4">
      <c r="A9948" t="s">
        <v>0</v>
      </c>
      <c r="B9948" t="s">
        <v>3555</v>
      </c>
      <c r="C9948" t="s">
        <v>47</v>
      </c>
      <c r="D9948" t="s">
        <v>17</v>
      </c>
    </row>
    <row r="9949" spans="1:4">
      <c r="A9949" t="s">
        <v>0</v>
      </c>
      <c r="B9949" t="s">
        <v>3555</v>
      </c>
      <c r="C9949" t="s">
        <v>47</v>
      </c>
      <c r="D9949" t="s">
        <v>502</v>
      </c>
    </row>
    <row r="9950" spans="1:4">
      <c r="A9950" t="s">
        <v>0</v>
      </c>
      <c r="B9950" t="s">
        <v>3555</v>
      </c>
      <c r="C9950" t="s">
        <v>47</v>
      </c>
      <c r="D9950" t="s">
        <v>503</v>
      </c>
    </row>
    <row r="9951" spans="1:4">
      <c r="A9951" t="s">
        <v>0</v>
      </c>
      <c r="B9951" t="s">
        <v>3555</v>
      </c>
      <c r="C9951" t="s">
        <v>47</v>
      </c>
      <c r="D9951" t="s">
        <v>498</v>
      </c>
    </row>
    <row r="9952" spans="1:4">
      <c r="A9952" t="s">
        <v>0</v>
      </c>
      <c r="B9952" t="s">
        <v>3555</v>
      </c>
      <c r="C9952" t="s">
        <v>47</v>
      </c>
      <c r="D9952" t="s">
        <v>893</v>
      </c>
    </row>
    <row r="9953" spans="1:4">
      <c r="A9953" t="s">
        <v>0</v>
      </c>
      <c r="B9953" t="s">
        <v>3555</v>
      </c>
      <c r="C9953" t="s">
        <v>47</v>
      </c>
      <c r="D9953" t="s">
        <v>894</v>
      </c>
    </row>
    <row r="9954" spans="1:4">
      <c r="A9954" t="s">
        <v>0</v>
      </c>
      <c r="B9954" t="s">
        <v>3555</v>
      </c>
      <c r="C9954" t="s">
        <v>47</v>
      </c>
      <c r="D9954" t="s">
        <v>1832</v>
      </c>
    </row>
    <row r="9955" spans="1:4">
      <c r="A9955" t="s">
        <v>0</v>
      </c>
      <c r="B9955" t="s">
        <v>3555</v>
      </c>
      <c r="C9955" t="s">
        <v>56</v>
      </c>
      <c r="D9955" t="s">
        <v>46</v>
      </c>
    </row>
    <row r="9956" spans="1:4">
      <c r="A9956" t="s">
        <v>0</v>
      </c>
      <c r="B9956" t="s">
        <v>3555</v>
      </c>
      <c r="C9956" t="s">
        <v>57</v>
      </c>
      <c r="D9956" t="s">
        <v>3579</v>
      </c>
    </row>
    <row r="9957" spans="1:4">
      <c r="A9957" t="s">
        <v>0</v>
      </c>
      <c r="B9957" t="s">
        <v>3555</v>
      </c>
      <c r="C9957" t="s">
        <v>57</v>
      </c>
      <c r="D9957" t="s">
        <v>3580</v>
      </c>
    </row>
    <row r="9958" spans="1:4">
      <c r="A9958" t="s">
        <v>0</v>
      </c>
      <c r="B9958" t="s">
        <v>3555</v>
      </c>
      <c r="C9958" t="s">
        <v>57</v>
      </c>
      <c r="D9958" t="s">
        <v>3581</v>
      </c>
    </row>
    <row r="9959" spans="1:4">
      <c r="A9959" t="s">
        <v>0</v>
      </c>
      <c r="B9959" t="s">
        <v>3555</v>
      </c>
      <c r="C9959" t="s">
        <v>57</v>
      </c>
      <c r="D9959" t="s">
        <v>3582</v>
      </c>
    </row>
    <row r="9960" spans="1:4">
      <c r="A9960" t="s">
        <v>0</v>
      </c>
      <c r="B9960" t="s">
        <v>3555</v>
      </c>
      <c r="C9960" t="s">
        <v>57</v>
      </c>
      <c r="D9960" t="s">
        <v>3583</v>
      </c>
    </row>
    <row r="9961" spans="1:4">
      <c r="A9961" t="s">
        <v>0</v>
      </c>
      <c r="B9961" t="s">
        <v>3555</v>
      </c>
      <c r="C9961" t="s">
        <v>57</v>
      </c>
      <c r="D9961" t="s">
        <v>3584</v>
      </c>
    </row>
    <row r="9962" spans="1:4">
      <c r="A9962" t="s">
        <v>0</v>
      </c>
      <c r="B9962" t="s">
        <v>3555</v>
      </c>
      <c r="C9962" t="s">
        <v>57</v>
      </c>
      <c r="D9962" t="s">
        <v>3585</v>
      </c>
    </row>
    <row r="9963" spans="1:4">
      <c r="A9963" t="s">
        <v>0</v>
      </c>
      <c r="B9963" t="s">
        <v>3555</v>
      </c>
      <c r="C9963" t="s">
        <v>57</v>
      </c>
      <c r="D9963" t="s">
        <v>3586</v>
      </c>
    </row>
    <row r="9964" spans="1:4">
      <c r="A9964" t="s">
        <v>0</v>
      </c>
      <c r="B9964" t="s">
        <v>3555</v>
      </c>
      <c r="C9964" t="s">
        <v>57</v>
      </c>
      <c r="D9964" t="s">
        <v>3587</v>
      </c>
    </row>
    <row r="9965" spans="1:4">
      <c r="A9965" t="s">
        <v>0</v>
      </c>
      <c r="B9965" t="s">
        <v>3555</v>
      </c>
      <c r="C9965" t="s">
        <v>57</v>
      </c>
      <c r="D9965" t="s">
        <v>3588</v>
      </c>
    </row>
    <row r="9966" spans="1:4">
      <c r="A9966" t="s">
        <v>0</v>
      </c>
      <c r="B9966" t="s">
        <v>3555</v>
      </c>
      <c r="C9966" t="s">
        <v>57</v>
      </c>
      <c r="D9966" t="s">
        <v>3589</v>
      </c>
    </row>
    <row r="9967" spans="1:4">
      <c r="A9967" t="s">
        <v>0</v>
      </c>
      <c r="B9967" t="s">
        <v>3555</v>
      </c>
      <c r="C9967" t="s">
        <v>57</v>
      </c>
      <c r="D9967" t="s">
        <v>3590</v>
      </c>
    </row>
    <row r="9968" spans="1:4">
      <c r="A9968" t="s">
        <v>0</v>
      </c>
      <c r="B9968" t="s">
        <v>3555</v>
      </c>
      <c r="C9968" t="s">
        <v>57</v>
      </c>
      <c r="D9968" t="s">
        <v>3591</v>
      </c>
    </row>
    <row r="9969" spans="1:4">
      <c r="A9969" t="s">
        <v>0</v>
      </c>
      <c r="B9969" t="s">
        <v>3555</v>
      </c>
      <c r="C9969" t="s">
        <v>57</v>
      </c>
      <c r="D9969" t="s">
        <v>3592</v>
      </c>
    </row>
    <row r="9970" spans="1:4">
      <c r="A9970" t="s">
        <v>0</v>
      </c>
      <c r="B9970" t="s">
        <v>3555</v>
      </c>
      <c r="C9970" t="s">
        <v>57</v>
      </c>
      <c r="D9970" t="s">
        <v>3593</v>
      </c>
    </row>
    <row r="9971" spans="1:4">
      <c r="A9971" t="s">
        <v>0</v>
      </c>
      <c r="B9971" t="s">
        <v>3555</v>
      </c>
      <c r="C9971" t="s">
        <v>57</v>
      </c>
      <c r="D9971" t="s">
        <v>3594</v>
      </c>
    </row>
    <row r="9972" spans="1:4">
      <c r="A9972" t="s">
        <v>0</v>
      </c>
      <c r="B9972" t="s">
        <v>3555</v>
      </c>
      <c r="C9972" t="s">
        <v>57</v>
      </c>
      <c r="D9972" t="s">
        <v>3595</v>
      </c>
    </row>
    <row r="9973" spans="1:4">
      <c r="A9973" t="s">
        <v>0</v>
      </c>
      <c r="B9973" t="s">
        <v>3555</v>
      </c>
      <c r="C9973" t="s">
        <v>57</v>
      </c>
      <c r="D9973" t="s">
        <v>3596</v>
      </c>
    </row>
    <row r="9974" spans="1:4">
      <c r="A9974" t="s">
        <v>0</v>
      </c>
      <c r="B9974" t="s">
        <v>3555</v>
      </c>
      <c r="C9974" t="s">
        <v>57</v>
      </c>
      <c r="D9974" t="s">
        <v>3597</v>
      </c>
    </row>
    <row r="9975" spans="1:4">
      <c r="A9975" t="s">
        <v>0</v>
      </c>
      <c r="B9975" t="s">
        <v>3555</v>
      </c>
      <c r="C9975" t="s">
        <v>57</v>
      </c>
      <c r="D9975" t="s">
        <v>3598</v>
      </c>
    </row>
    <row r="9976" spans="1:4">
      <c r="A9976" t="s">
        <v>0</v>
      </c>
      <c r="B9976" t="s">
        <v>3555</v>
      </c>
      <c r="C9976" t="s">
        <v>57</v>
      </c>
      <c r="D9976" t="s">
        <v>3599</v>
      </c>
    </row>
    <row r="9977" spans="1:4">
      <c r="A9977" t="s">
        <v>0</v>
      </c>
      <c r="B9977" t="s">
        <v>3555</v>
      </c>
      <c r="C9977" t="s">
        <v>57</v>
      </c>
      <c r="D9977" t="s">
        <v>3600</v>
      </c>
    </row>
    <row r="9978" spans="1:4">
      <c r="A9978" t="s">
        <v>0</v>
      </c>
      <c r="B9978" t="s">
        <v>3555</v>
      </c>
      <c r="C9978" t="s">
        <v>57</v>
      </c>
      <c r="D9978" t="s">
        <v>3601</v>
      </c>
    </row>
    <row r="9979" spans="1:4">
      <c r="A9979" t="s">
        <v>0</v>
      </c>
      <c r="B9979" t="s">
        <v>3555</v>
      </c>
      <c r="C9979" t="s">
        <v>57</v>
      </c>
      <c r="D9979" t="s">
        <v>3602</v>
      </c>
    </row>
    <row r="9980" spans="1:4">
      <c r="A9980" t="s">
        <v>0</v>
      </c>
      <c r="B9980" t="s">
        <v>3555</v>
      </c>
      <c r="C9980" t="s">
        <v>57</v>
      </c>
      <c r="D9980" t="s">
        <v>3603</v>
      </c>
    </row>
    <row r="9981" spans="1:4">
      <c r="A9981" t="s">
        <v>0</v>
      </c>
      <c r="B9981" t="s">
        <v>3555</v>
      </c>
      <c r="C9981" t="s">
        <v>57</v>
      </c>
      <c r="D9981" t="s">
        <v>3604</v>
      </c>
    </row>
    <row r="9982" spans="1:4">
      <c r="A9982" t="s">
        <v>0</v>
      </c>
      <c r="B9982" t="s">
        <v>3555</v>
      </c>
      <c r="C9982" t="s">
        <v>57</v>
      </c>
      <c r="D9982" t="s">
        <v>3605</v>
      </c>
    </row>
    <row r="9983" spans="1:4">
      <c r="A9983" t="s">
        <v>0</v>
      </c>
      <c r="B9983" t="s">
        <v>3555</v>
      </c>
      <c r="C9983" t="s">
        <v>57</v>
      </c>
      <c r="D9983" t="s">
        <v>3606</v>
      </c>
    </row>
    <row r="9984" spans="1:4">
      <c r="A9984" t="s">
        <v>0</v>
      </c>
      <c r="B9984" t="s">
        <v>3555</v>
      </c>
      <c r="C9984" t="s">
        <v>57</v>
      </c>
      <c r="D9984" t="s">
        <v>3607</v>
      </c>
    </row>
    <row r="9985" spans="1:4">
      <c r="A9985" t="s">
        <v>0</v>
      </c>
      <c r="B9985" t="s">
        <v>3555</v>
      </c>
      <c r="C9985" t="s">
        <v>57</v>
      </c>
      <c r="D9985" t="s">
        <v>3608</v>
      </c>
    </row>
    <row r="9986" spans="1:4">
      <c r="A9986" t="s">
        <v>0</v>
      </c>
      <c r="B9986" t="s">
        <v>3555</v>
      </c>
      <c r="C9986" t="s">
        <v>57</v>
      </c>
      <c r="D9986" t="s">
        <v>3609</v>
      </c>
    </row>
    <row r="9987" spans="1:4">
      <c r="A9987" t="s">
        <v>0</v>
      </c>
      <c r="B9987" t="s">
        <v>3555</v>
      </c>
      <c r="C9987" t="s">
        <v>57</v>
      </c>
      <c r="D9987" t="s">
        <v>3610</v>
      </c>
    </row>
    <row r="9988" spans="1:4">
      <c r="A9988" t="s">
        <v>0</v>
      </c>
      <c r="B9988" t="s">
        <v>3555</v>
      </c>
      <c r="C9988" t="s">
        <v>57</v>
      </c>
      <c r="D9988" t="s">
        <v>3611</v>
      </c>
    </row>
    <row r="9989" spans="1:4">
      <c r="A9989" t="s">
        <v>0</v>
      </c>
      <c r="B9989" t="s">
        <v>3555</v>
      </c>
      <c r="C9989" t="s">
        <v>57</v>
      </c>
      <c r="D9989" t="s">
        <v>3612</v>
      </c>
    </row>
    <row r="9990" spans="1:4">
      <c r="A9990" t="s">
        <v>0</v>
      </c>
      <c r="B9990" t="s">
        <v>3555</v>
      </c>
      <c r="C9990" t="s">
        <v>57</v>
      </c>
      <c r="D9990" t="s">
        <v>3613</v>
      </c>
    </row>
    <row r="9991" spans="1:4">
      <c r="A9991" t="s">
        <v>0</v>
      </c>
      <c r="B9991" t="s">
        <v>3555</v>
      </c>
      <c r="C9991" t="s">
        <v>57</v>
      </c>
      <c r="D9991" t="s">
        <v>3614</v>
      </c>
    </row>
    <row r="9992" spans="1:4">
      <c r="A9992" t="s">
        <v>0</v>
      </c>
      <c r="B9992" t="s">
        <v>3555</v>
      </c>
      <c r="C9992" t="s">
        <v>57</v>
      </c>
      <c r="D9992" t="s">
        <v>3615</v>
      </c>
    </row>
    <row r="9993" spans="1:4">
      <c r="A9993" t="s">
        <v>0</v>
      </c>
      <c r="B9993" t="s">
        <v>3555</v>
      </c>
      <c r="C9993" t="s">
        <v>57</v>
      </c>
      <c r="D9993" t="s">
        <v>3616</v>
      </c>
    </row>
    <row r="9994" spans="1:4">
      <c r="A9994" t="s">
        <v>0</v>
      </c>
      <c r="B9994" t="s">
        <v>3555</v>
      </c>
      <c r="C9994" t="s">
        <v>56</v>
      </c>
      <c r="D9994" t="s">
        <v>2467</v>
      </c>
    </row>
    <row r="9995" spans="1:4">
      <c r="A9995" t="s">
        <v>0</v>
      </c>
      <c r="B9995" t="s">
        <v>3555</v>
      </c>
      <c r="C9995" t="s">
        <v>57</v>
      </c>
      <c r="D9995" t="s">
        <v>3617</v>
      </c>
    </row>
    <row r="9996" spans="1:4">
      <c r="A9996" t="s">
        <v>0</v>
      </c>
      <c r="B9996" t="s">
        <v>3555</v>
      </c>
      <c r="C9996" t="s">
        <v>57</v>
      </c>
      <c r="D9996" t="s">
        <v>3618</v>
      </c>
    </row>
    <row r="9997" spans="1:4">
      <c r="A9997" t="s">
        <v>0</v>
      </c>
      <c r="B9997" t="s">
        <v>3555</v>
      </c>
      <c r="C9997" t="s">
        <v>57</v>
      </c>
      <c r="D9997" t="s">
        <v>3619</v>
      </c>
    </row>
    <row r="9998" spans="1:4">
      <c r="A9998" t="s">
        <v>0</v>
      </c>
      <c r="B9998" t="s">
        <v>3555</v>
      </c>
      <c r="C9998" t="s">
        <v>57</v>
      </c>
      <c r="D9998" t="s">
        <v>3620</v>
      </c>
    </row>
    <row r="9999" spans="1:4">
      <c r="A9999" t="s">
        <v>0</v>
      </c>
      <c r="B9999" t="s">
        <v>3555</v>
      </c>
      <c r="C9999" t="s">
        <v>57</v>
      </c>
      <c r="D9999" t="s">
        <v>3621</v>
      </c>
    </row>
    <row r="10000" spans="1:4">
      <c r="A10000" t="s">
        <v>0</v>
      </c>
      <c r="B10000" t="s">
        <v>3555</v>
      </c>
      <c r="C10000" t="s">
        <v>57</v>
      </c>
      <c r="D10000" t="s">
        <v>2986</v>
      </c>
    </row>
    <row r="10001" spans="1:4">
      <c r="A10001" t="s">
        <v>0</v>
      </c>
      <c r="B10001" t="s">
        <v>3555</v>
      </c>
      <c r="C10001" t="s">
        <v>57</v>
      </c>
      <c r="D10001" t="s">
        <v>3622</v>
      </c>
    </row>
    <row r="10002" spans="1:4">
      <c r="A10002" t="s">
        <v>0</v>
      </c>
      <c r="B10002" t="s">
        <v>3555</v>
      </c>
      <c r="C10002" t="s">
        <v>57</v>
      </c>
      <c r="D10002" t="s">
        <v>3623</v>
      </c>
    </row>
    <row r="10003" spans="1:4">
      <c r="A10003" t="s">
        <v>0</v>
      </c>
      <c r="B10003" t="s">
        <v>3555</v>
      </c>
      <c r="C10003" t="s">
        <v>57</v>
      </c>
      <c r="D10003" t="s">
        <v>3624</v>
      </c>
    </row>
    <row r="10004" spans="1:4">
      <c r="A10004" t="s">
        <v>0</v>
      </c>
      <c r="B10004" t="s">
        <v>3555</v>
      </c>
      <c r="C10004" t="s">
        <v>57</v>
      </c>
      <c r="D10004" t="s">
        <v>3625</v>
      </c>
    </row>
    <row r="10005" spans="1:4">
      <c r="A10005" t="s">
        <v>0</v>
      </c>
      <c r="B10005" t="s">
        <v>3555</v>
      </c>
      <c r="C10005" t="s">
        <v>57</v>
      </c>
      <c r="D10005" t="s">
        <v>3626</v>
      </c>
    </row>
    <row r="10006" spans="1:4">
      <c r="A10006" t="s">
        <v>0</v>
      </c>
      <c r="B10006" t="s">
        <v>3555</v>
      </c>
      <c r="C10006" t="s">
        <v>57</v>
      </c>
      <c r="D10006" t="s">
        <v>3627</v>
      </c>
    </row>
    <row r="10007" spans="1:4">
      <c r="A10007" t="s">
        <v>0</v>
      </c>
      <c r="B10007" t="s">
        <v>3555</v>
      </c>
      <c r="C10007" t="s">
        <v>57</v>
      </c>
      <c r="D10007" t="s">
        <v>2987</v>
      </c>
    </row>
    <row r="10008" spans="1:4">
      <c r="A10008" t="s">
        <v>0</v>
      </c>
      <c r="B10008" t="s">
        <v>3555</v>
      </c>
      <c r="C10008" t="s">
        <v>57</v>
      </c>
      <c r="D10008" t="s">
        <v>3628</v>
      </c>
    </row>
    <row r="10009" spans="1:4">
      <c r="A10009" t="s">
        <v>0</v>
      </c>
      <c r="B10009" t="s">
        <v>3555</v>
      </c>
      <c r="C10009" t="s">
        <v>57</v>
      </c>
      <c r="D10009" t="s">
        <v>3629</v>
      </c>
    </row>
    <row r="10010" spans="1:4">
      <c r="A10010" t="s">
        <v>0</v>
      </c>
      <c r="B10010" t="s">
        <v>3555</v>
      </c>
      <c r="C10010" t="s">
        <v>57</v>
      </c>
      <c r="D10010" t="s">
        <v>3630</v>
      </c>
    </row>
    <row r="10011" spans="1:4">
      <c r="A10011" t="s">
        <v>0</v>
      </c>
      <c r="B10011" t="s">
        <v>3555</v>
      </c>
      <c r="C10011" t="s">
        <v>57</v>
      </c>
      <c r="D10011" t="s">
        <v>3631</v>
      </c>
    </row>
    <row r="10012" spans="1:4">
      <c r="A10012" t="s">
        <v>0</v>
      </c>
      <c r="B10012" t="s">
        <v>3555</v>
      </c>
      <c r="C10012" t="s">
        <v>57</v>
      </c>
      <c r="D10012" t="s">
        <v>3632</v>
      </c>
    </row>
    <row r="10013" spans="1:4">
      <c r="A10013" t="s">
        <v>0</v>
      </c>
      <c r="B10013" t="s">
        <v>3555</v>
      </c>
      <c r="C10013" t="s">
        <v>57</v>
      </c>
      <c r="D10013" t="s">
        <v>3633</v>
      </c>
    </row>
    <row r="10014" spans="1:4">
      <c r="A10014" t="s">
        <v>0</v>
      </c>
      <c r="B10014" t="s">
        <v>3555</v>
      </c>
      <c r="C10014" t="s">
        <v>57</v>
      </c>
      <c r="D10014" t="s">
        <v>3634</v>
      </c>
    </row>
    <row r="10015" spans="1:4">
      <c r="A10015" t="s">
        <v>0</v>
      </c>
      <c r="B10015" t="s">
        <v>3555</v>
      </c>
      <c r="C10015" t="s">
        <v>57</v>
      </c>
      <c r="D10015" t="s">
        <v>3635</v>
      </c>
    </row>
    <row r="10016" spans="1:4">
      <c r="A10016" t="s">
        <v>0</v>
      </c>
      <c r="B10016" t="s">
        <v>3555</v>
      </c>
      <c r="C10016" t="s">
        <v>57</v>
      </c>
      <c r="D10016" t="s">
        <v>3636</v>
      </c>
    </row>
    <row r="10017" spans="1:4">
      <c r="A10017" t="s">
        <v>0</v>
      </c>
      <c r="B10017" t="s">
        <v>3555</v>
      </c>
      <c r="C10017" t="s">
        <v>57</v>
      </c>
      <c r="D10017" t="s">
        <v>3637</v>
      </c>
    </row>
    <row r="10018" spans="1:4">
      <c r="A10018" t="s">
        <v>0</v>
      </c>
      <c r="B10018" t="s">
        <v>3555</v>
      </c>
      <c r="C10018" t="s">
        <v>57</v>
      </c>
      <c r="D10018" t="s">
        <v>3638</v>
      </c>
    </row>
    <row r="10019" spans="1:4">
      <c r="A10019" t="s">
        <v>0</v>
      </c>
      <c r="B10019" t="s">
        <v>3555</v>
      </c>
      <c r="C10019" t="s">
        <v>57</v>
      </c>
      <c r="D10019" t="s">
        <v>3639</v>
      </c>
    </row>
    <row r="10020" spans="1:4">
      <c r="A10020" t="s">
        <v>0</v>
      </c>
      <c r="B10020" t="s">
        <v>3555</v>
      </c>
      <c r="C10020" t="s">
        <v>57</v>
      </c>
      <c r="D10020" t="s">
        <v>3640</v>
      </c>
    </row>
    <row r="10021" spans="1:4">
      <c r="A10021" t="s">
        <v>0</v>
      </c>
      <c r="B10021" t="s">
        <v>3555</v>
      </c>
      <c r="C10021" t="s">
        <v>57</v>
      </c>
      <c r="D10021" t="s">
        <v>3641</v>
      </c>
    </row>
    <row r="10022" spans="1:4">
      <c r="A10022" t="s">
        <v>0</v>
      </c>
      <c r="B10022" t="s">
        <v>3555</v>
      </c>
      <c r="C10022" t="s">
        <v>57</v>
      </c>
      <c r="D10022" t="s">
        <v>3642</v>
      </c>
    </row>
    <row r="10023" spans="1:4">
      <c r="A10023" t="s">
        <v>0</v>
      </c>
      <c r="B10023" t="s">
        <v>3555</v>
      </c>
      <c r="C10023" t="s">
        <v>57</v>
      </c>
      <c r="D10023" t="s">
        <v>3643</v>
      </c>
    </row>
    <row r="10024" spans="1:4">
      <c r="A10024" t="s">
        <v>0</v>
      </c>
      <c r="B10024" t="s">
        <v>3555</v>
      </c>
      <c r="C10024" t="s">
        <v>57</v>
      </c>
      <c r="D10024" t="s">
        <v>3644</v>
      </c>
    </row>
    <row r="10025" spans="1:4">
      <c r="A10025" t="s">
        <v>0</v>
      </c>
      <c r="B10025" t="s">
        <v>3555</v>
      </c>
      <c r="C10025" t="s">
        <v>57</v>
      </c>
      <c r="D10025" t="s">
        <v>3645</v>
      </c>
    </row>
    <row r="10026" spans="1:4">
      <c r="A10026" t="s">
        <v>0</v>
      </c>
      <c r="B10026" t="s">
        <v>3555</v>
      </c>
      <c r="C10026" t="s">
        <v>57</v>
      </c>
      <c r="D10026" t="s">
        <v>3646</v>
      </c>
    </row>
    <row r="10027" spans="1:4">
      <c r="A10027" t="s">
        <v>0</v>
      </c>
      <c r="B10027" t="s">
        <v>3555</v>
      </c>
      <c r="C10027" t="s">
        <v>57</v>
      </c>
      <c r="D10027" t="s">
        <v>3647</v>
      </c>
    </row>
    <row r="10028" spans="1:4">
      <c r="A10028" t="s">
        <v>0</v>
      </c>
      <c r="B10028" t="s">
        <v>3555</v>
      </c>
      <c r="C10028" t="s">
        <v>57</v>
      </c>
      <c r="D10028" t="s">
        <v>3648</v>
      </c>
    </row>
    <row r="10029" spans="1:4">
      <c r="A10029" t="s">
        <v>0</v>
      </c>
      <c r="B10029" t="s">
        <v>3555</v>
      </c>
      <c r="C10029" t="s">
        <v>57</v>
      </c>
      <c r="D10029" t="s">
        <v>3649</v>
      </c>
    </row>
    <row r="10030" spans="1:4">
      <c r="A10030" t="s">
        <v>0</v>
      </c>
      <c r="B10030" t="s">
        <v>3555</v>
      </c>
      <c r="C10030" t="s">
        <v>57</v>
      </c>
      <c r="D10030" t="s">
        <v>3650</v>
      </c>
    </row>
    <row r="10031" spans="1:4">
      <c r="A10031" t="s">
        <v>0</v>
      </c>
      <c r="B10031" t="s">
        <v>3555</v>
      </c>
      <c r="C10031" t="s">
        <v>57</v>
      </c>
      <c r="D10031" t="s">
        <v>3651</v>
      </c>
    </row>
    <row r="10032" spans="1:4">
      <c r="A10032" t="s">
        <v>0</v>
      </c>
      <c r="B10032" t="s">
        <v>3555</v>
      </c>
      <c r="C10032" t="s">
        <v>57</v>
      </c>
      <c r="D10032" t="s">
        <v>3652</v>
      </c>
    </row>
    <row r="10033" spans="1:4">
      <c r="A10033" t="s">
        <v>0</v>
      </c>
      <c r="B10033" t="s">
        <v>3555</v>
      </c>
      <c r="C10033" t="s">
        <v>57</v>
      </c>
      <c r="D10033" t="s">
        <v>3653</v>
      </c>
    </row>
    <row r="10034" spans="1:4">
      <c r="A10034" t="s">
        <v>0</v>
      </c>
      <c r="B10034" t="s">
        <v>3555</v>
      </c>
      <c r="C10034" t="s">
        <v>57</v>
      </c>
      <c r="D10034" t="s">
        <v>3654</v>
      </c>
    </row>
    <row r="10035" spans="1:4">
      <c r="A10035" t="s">
        <v>0</v>
      </c>
      <c r="B10035" t="s">
        <v>3555</v>
      </c>
      <c r="C10035" t="s">
        <v>57</v>
      </c>
      <c r="D10035" t="s">
        <v>3655</v>
      </c>
    </row>
    <row r="10036" spans="1:4">
      <c r="A10036" t="s">
        <v>0</v>
      </c>
      <c r="B10036" t="s">
        <v>3555</v>
      </c>
      <c r="C10036" t="s">
        <v>57</v>
      </c>
      <c r="D10036" t="s">
        <v>2993</v>
      </c>
    </row>
    <row r="10037" spans="1:4">
      <c r="A10037" t="s">
        <v>0</v>
      </c>
      <c r="B10037" t="s">
        <v>3555</v>
      </c>
      <c r="C10037" t="s">
        <v>57</v>
      </c>
      <c r="D10037" t="s">
        <v>2994</v>
      </c>
    </row>
    <row r="10038" spans="1:4">
      <c r="A10038" t="s">
        <v>0</v>
      </c>
      <c r="B10038" t="s">
        <v>3555</v>
      </c>
      <c r="C10038" t="s">
        <v>45</v>
      </c>
      <c r="D10038" t="s">
        <v>63</v>
      </c>
    </row>
    <row r="10039" spans="1:4">
      <c r="A10039" t="s">
        <v>0</v>
      </c>
      <c r="B10039" t="s">
        <v>3555</v>
      </c>
      <c r="C10039" t="s">
        <v>47</v>
      </c>
      <c r="D10039" t="s">
        <v>901</v>
      </c>
    </row>
    <row r="10040" spans="1:4">
      <c r="A10040" t="s">
        <v>0</v>
      </c>
      <c r="B10040" t="s">
        <v>3555</v>
      </c>
      <c r="C10040" t="s">
        <v>47</v>
      </c>
      <c r="D10040" t="s">
        <v>2474</v>
      </c>
    </row>
    <row r="10041" spans="1:4">
      <c r="A10041" t="s">
        <v>0</v>
      </c>
      <c r="B10041" t="s">
        <v>3555</v>
      </c>
      <c r="C10041" t="s">
        <v>47</v>
      </c>
      <c r="D10041" t="s">
        <v>2475</v>
      </c>
    </row>
    <row r="10042" spans="1:4">
      <c r="A10042" t="s">
        <v>0</v>
      </c>
      <c r="B10042" t="s">
        <v>3555</v>
      </c>
      <c r="C10042" t="s">
        <v>47</v>
      </c>
      <c r="D10042" t="s">
        <v>3656</v>
      </c>
    </row>
    <row r="10043" spans="1:4">
      <c r="A10043" t="s">
        <v>0</v>
      </c>
      <c r="B10043" t="s">
        <v>3555</v>
      </c>
      <c r="C10043" t="s">
        <v>67</v>
      </c>
      <c r="D10043" t="s">
        <v>46</v>
      </c>
    </row>
    <row r="10044" spans="1:4">
      <c r="A10044" t="s">
        <v>0</v>
      </c>
      <c r="B10044" t="s">
        <v>3555</v>
      </c>
      <c r="C10044" t="s">
        <v>68</v>
      </c>
      <c r="D10044" t="s">
        <v>46</v>
      </c>
    </row>
    <row r="10045" spans="1:4">
      <c r="A10045" t="s">
        <v>0</v>
      </c>
      <c r="B10045" t="s">
        <v>3555</v>
      </c>
      <c r="C10045" t="s">
        <v>70</v>
      </c>
      <c r="D10045" t="s">
        <v>3556</v>
      </c>
    </row>
    <row r="10046" spans="1:4">
      <c r="A10046" t="s">
        <v>0</v>
      </c>
      <c r="B10046" t="s">
        <v>3555</v>
      </c>
      <c r="C10046" t="s">
        <v>69</v>
      </c>
      <c r="D10046" t="s">
        <v>2543</v>
      </c>
    </row>
    <row r="10047" spans="1:4">
      <c r="A10047" t="s">
        <v>0</v>
      </c>
      <c r="B10047" t="s">
        <v>3555</v>
      </c>
      <c r="C10047" t="s">
        <v>513</v>
      </c>
      <c r="D10047" t="s">
        <v>1079</v>
      </c>
    </row>
    <row r="10048" spans="1:4">
      <c r="A10048" t="s">
        <v>0</v>
      </c>
      <c r="B10048" t="s">
        <v>3555</v>
      </c>
      <c r="C10048" t="s">
        <v>72</v>
      </c>
      <c r="D10048" t="s">
        <v>341</v>
      </c>
    </row>
    <row r="10049" spans="1:4">
      <c r="A10049" t="s">
        <v>0</v>
      </c>
      <c r="B10049" t="s">
        <v>3555</v>
      </c>
      <c r="C10049" t="s">
        <v>74</v>
      </c>
      <c r="D10049" t="s">
        <v>537</v>
      </c>
    </row>
    <row r="10050" spans="1:4">
      <c r="A10050" t="s">
        <v>0</v>
      </c>
      <c r="B10050" t="s">
        <v>3555</v>
      </c>
      <c r="C10050" t="s">
        <v>76</v>
      </c>
      <c r="D10050" t="s">
        <v>77</v>
      </c>
    </row>
    <row r="10051" spans="1:4">
      <c r="A10051" t="s">
        <v>0</v>
      </c>
      <c r="B10051" t="s">
        <v>3555</v>
      </c>
      <c r="C10051" t="s">
        <v>78</v>
      </c>
      <c r="D10051" t="s">
        <v>510</v>
      </c>
    </row>
    <row r="10052" spans="1:4">
      <c r="A10052" t="s">
        <v>0</v>
      </c>
      <c r="B10052" t="s">
        <v>3555</v>
      </c>
      <c r="C10052" t="s">
        <v>80</v>
      </c>
      <c r="D10052">
        <v>80225</v>
      </c>
    </row>
    <row r="10053" spans="1:4">
      <c r="A10053" t="s">
        <v>0</v>
      </c>
      <c r="B10053" t="s">
        <v>3555</v>
      </c>
      <c r="C10053" t="s">
        <v>343</v>
      </c>
      <c r="D10053" t="s">
        <v>344</v>
      </c>
    </row>
    <row r="10054" spans="1:4">
      <c r="A10054" t="s">
        <v>0</v>
      </c>
      <c r="B10054" t="s">
        <v>3555</v>
      </c>
      <c r="C10054" t="s">
        <v>82</v>
      </c>
      <c r="D10054" t="s">
        <v>3657</v>
      </c>
    </row>
    <row r="10055" spans="1:4">
      <c r="A10055" t="s">
        <v>0</v>
      </c>
      <c r="B10055" t="s">
        <v>3555</v>
      </c>
      <c r="C10055" t="s">
        <v>84</v>
      </c>
      <c r="D10055" t="s">
        <v>85</v>
      </c>
    </row>
    <row r="10056" spans="1:4">
      <c r="A10056" t="s">
        <v>0</v>
      </c>
      <c r="B10056" t="s">
        <v>3555</v>
      </c>
      <c r="C10056" t="s">
        <v>910</v>
      </c>
      <c r="D10056" t="s">
        <v>3658</v>
      </c>
    </row>
    <row r="10057" spans="1:4">
      <c r="A10057" t="s">
        <v>0</v>
      </c>
      <c r="B10057" t="s">
        <v>3555</v>
      </c>
      <c r="C10057" t="s">
        <v>90</v>
      </c>
      <c r="D10057" t="s">
        <v>3659</v>
      </c>
    </row>
    <row r="10058" spans="1:4">
      <c r="A10058" t="s">
        <v>0</v>
      </c>
      <c r="B10058" t="s">
        <v>3555</v>
      </c>
      <c r="C10058" t="s">
        <v>86</v>
      </c>
      <c r="D10058" t="s">
        <v>3660</v>
      </c>
    </row>
    <row r="10059" spans="1:4">
      <c r="A10059" t="s">
        <v>0</v>
      </c>
      <c r="B10059" t="s">
        <v>3555</v>
      </c>
      <c r="C10059" t="s">
        <v>352</v>
      </c>
      <c r="D10059" t="s">
        <v>353</v>
      </c>
    </row>
    <row r="10060" spans="1:4">
      <c r="A10060" t="s">
        <v>0</v>
      </c>
      <c r="B10060" t="s">
        <v>3555</v>
      </c>
      <c r="C10060" t="s">
        <v>92</v>
      </c>
      <c r="D10060" t="s">
        <v>3661</v>
      </c>
    </row>
    <row r="10061" spans="1:4">
      <c r="A10061" t="s">
        <v>0</v>
      </c>
      <c r="B10061" t="s">
        <v>3555</v>
      </c>
      <c r="C10061" t="s">
        <v>94</v>
      </c>
      <c r="D10061" t="s">
        <v>3662</v>
      </c>
    </row>
    <row r="10062" spans="1:4">
      <c r="A10062" t="s">
        <v>0</v>
      </c>
      <c r="B10062" t="s">
        <v>3555</v>
      </c>
      <c r="C10062" t="s">
        <v>96</v>
      </c>
      <c r="D10062" t="s">
        <v>3663</v>
      </c>
    </row>
    <row r="10063" spans="1:4">
      <c r="A10063" t="s">
        <v>0</v>
      </c>
      <c r="B10063" t="s">
        <v>3555</v>
      </c>
      <c r="C10063" t="s">
        <v>100</v>
      </c>
      <c r="D10063" t="s">
        <v>3664</v>
      </c>
    </row>
    <row r="10064" spans="1:4">
      <c r="A10064" t="s">
        <v>0</v>
      </c>
      <c r="B10064" t="s">
        <v>3555</v>
      </c>
      <c r="C10064" t="s">
        <v>102</v>
      </c>
      <c r="D10064">
        <v>1963</v>
      </c>
    </row>
    <row r="10065" spans="1:4">
      <c r="A10065" t="s">
        <v>0</v>
      </c>
      <c r="B10065" t="s">
        <v>3555</v>
      </c>
      <c r="C10065" t="s">
        <v>103</v>
      </c>
      <c r="D10065" t="s">
        <v>3665</v>
      </c>
    </row>
    <row r="10066" spans="1:4">
      <c r="A10066" t="s">
        <v>0</v>
      </c>
      <c r="B10066" t="s">
        <v>3555</v>
      </c>
      <c r="C10066" t="s">
        <v>1091</v>
      </c>
      <c r="D10066">
        <v>1963</v>
      </c>
    </row>
    <row r="10067" spans="1:4">
      <c r="A10067" t="s">
        <v>0</v>
      </c>
      <c r="B10067" t="s">
        <v>3555</v>
      </c>
      <c r="C10067" t="s">
        <v>105</v>
      </c>
      <c r="D10067" t="s">
        <v>106</v>
      </c>
    </row>
    <row r="10068" spans="1:4">
      <c r="A10068" t="s">
        <v>0</v>
      </c>
      <c r="B10068" t="s">
        <v>3555</v>
      </c>
      <c r="C10068" t="s">
        <v>427</v>
      </c>
      <c r="D10068" t="s">
        <v>3666</v>
      </c>
    </row>
    <row r="10069" spans="1:4">
      <c r="A10069" t="s">
        <v>0</v>
      </c>
      <c r="B10069" t="s">
        <v>3555</v>
      </c>
      <c r="C10069" t="s">
        <v>429</v>
      </c>
      <c r="D10069" t="s">
        <v>3667</v>
      </c>
    </row>
    <row r="10070" spans="1:4">
      <c r="A10070" t="s">
        <v>0</v>
      </c>
      <c r="B10070" t="s">
        <v>3555</v>
      </c>
      <c r="C10070" t="s">
        <v>431</v>
      </c>
      <c r="D10070" t="s">
        <v>3668</v>
      </c>
    </row>
    <row r="10071" spans="1:4">
      <c r="A10071" t="s">
        <v>0</v>
      </c>
      <c r="B10071" t="s">
        <v>3555</v>
      </c>
      <c r="C10071" t="s">
        <v>432</v>
      </c>
      <c r="D10071" t="s">
        <v>17</v>
      </c>
    </row>
    <row r="10072" spans="1:4">
      <c r="A10072" t="s">
        <v>0</v>
      </c>
      <c r="B10072" t="s">
        <v>3555</v>
      </c>
      <c r="C10072" t="s">
        <v>435</v>
      </c>
      <c r="D10072">
        <v>2000000</v>
      </c>
    </row>
    <row r="10073" spans="1:4">
      <c r="A10073" t="s">
        <v>0</v>
      </c>
      <c r="B10073" t="s">
        <v>3555</v>
      </c>
      <c r="C10073" t="s">
        <v>107</v>
      </c>
      <c r="D10073" t="s">
        <v>776</v>
      </c>
    </row>
    <row r="10074" spans="1:4">
      <c r="A10074" t="s">
        <v>0</v>
      </c>
      <c r="B10074" t="s">
        <v>3555</v>
      </c>
      <c r="C10074" t="s">
        <v>109</v>
      </c>
      <c r="D10074">
        <v>1963</v>
      </c>
    </row>
    <row r="10075" spans="1:4">
      <c r="A10075" t="s">
        <v>0</v>
      </c>
      <c r="B10075" t="s">
        <v>3555</v>
      </c>
      <c r="C10075" t="s">
        <v>110</v>
      </c>
      <c r="D10075" t="s">
        <v>36</v>
      </c>
    </row>
    <row r="10076" spans="1:4">
      <c r="A10076" t="s">
        <v>0</v>
      </c>
      <c r="B10076" t="s">
        <v>3555</v>
      </c>
      <c r="C10076" t="s">
        <v>111</v>
      </c>
      <c r="D10076" t="s">
        <v>3669</v>
      </c>
    </row>
    <row r="10077" spans="1:4">
      <c r="A10077" t="s">
        <v>0</v>
      </c>
      <c r="B10077" t="s">
        <v>3555</v>
      </c>
      <c r="C10077" t="s">
        <v>113</v>
      </c>
      <c r="D10077" t="s">
        <v>3670</v>
      </c>
    </row>
    <row r="10078" spans="1:4">
      <c r="A10078" t="s">
        <v>0</v>
      </c>
      <c r="B10078" t="s">
        <v>3555</v>
      </c>
      <c r="C10078" t="s">
        <v>100</v>
      </c>
      <c r="D10078" t="s">
        <v>3671</v>
      </c>
    </row>
    <row r="10079" spans="1:4">
      <c r="A10079" t="s">
        <v>0</v>
      </c>
      <c r="B10079" t="s">
        <v>3555</v>
      </c>
      <c r="C10079" t="s">
        <v>102</v>
      </c>
      <c r="D10079">
        <v>1971</v>
      </c>
    </row>
    <row r="10080" spans="1:4">
      <c r="A10080" t="s">
        <v>0</v>
      </c>
      <c r="B10080" t="s">
        <v>3555</v>
      </c>
      <c r="C10080" t="s">
        <v>103</v>
      </c>
      <c r="D10080" t="s">
        <v>3672</v>
      </c>
    </row>
    <row r="10081" spans="1:4">
      <c r="A10081" t="s">
        <v>0</v>
      </c>
      <c r="B10081" t="s">
        <v>3555</v>
      </c>
      <c r="C10081" t="s">
        <v>105</v>
      </c>
      <c r="D10081" t="s">
        <v>106</v>
      </c>
    </row>
    <row r="10082" spans="1:4">
      <c r="A10082" t="s">
        <v>0</v>
      </c>
      <c r="B10082" t="s">
        <v>3555</v>
      </c>
      <c r="C10082" t="s">
        <v>427</v>
      </c>
      <c r="D10082" t="s">
        <v>3673</v>
      </c>
    </row>
    <row r="10083" spans="1:4">
      <c r="A10083" t="s">
        <v>0</v>
      </c>
      <c r="B10083" t="s">
        <v>3555</v>
      </c>
      <c r="C10083" t="s">
        <v>429</v>
      </c>
      <c r="D10083" t="s">
        <v>3674</v>
      </c>
    </row>
    <row r="10084" spans="1:4">
      <c r="A10084" t="s">
        <v>0</v>
      </c>
      <c r="B10084" t="s">
        <v>3555</v>
      </c>
      <c r="C10084" t="s">
        <v>431</v>
      </c>
      <c r="D10084" t="s">
        <v>3675</v>
      </c>
    </row>
    <row r="10085" spans="1:4">
      <c r="A10085" t="s">
        <v>0</v>
      </c>
      <c r="B10085" t="s">
        <v>3555</v>
      </c>
      <c r="C10085" t="s">
        <v>432</v>
      </c>
      <c r="D10085" t="s">
        <v>3021</v>
      </c>
    </row>
    <row r="10086" spans="1:4">
      <c r="A10086" t="s">
        <v>0</v>
      </c>
      <c r="B10086" t="s">
        <v>3555</v>
      </c>
      <c r="C10086" t="s">
        <v>435</v>
      </c>
      <c r="D10086">
        <v>5000000</v>
      </c>
    </row>
    <row r="10087" spans="1:4">
      <c r="A10087" t="s">
        <v>0</v>
      </c>
      <c r="B10087" t="s">
        <v>3555</v>
      </c>
      <c r="C10087" t="s">
        <v>107</v>
      </c>
      <c r="D10087" t="s">
        <v>776</v>
      </c>
    </row>
    <row r="10088" spans="1:4">
      <c r="A10088" t="s">
        <v>0</v>
      </c>
      <c r="B10088" t="s">
        <v>3555</v>
      </c>
      <c r="C10088" t="s">
        <v>109</v>
      </c>
      <c r="D10088">
        <v>1971</v>
      </c>
    </row>
    <row r="10089" spans="1:4">
      <c r="A10089" t="s">
        <v>0</v>
      </c>
      <c r="B10089" t="s">
        <v>3555</v>
      </c>
      <c r="C10089" t="s">
        <v>110</v>
      </c>
      <c r="D10089" t="s">
        <v>36</v>
      </c>
    </row>
    <row r="10090" spans="1:4">
      <c r="A10090" t="s">
        <v>0</v>
      </c>
      <c r="B10090" t="s">
        <v>3555</v>
      </c>
      <c r="C10090" t="s">
        <v>111</v>
      </c>
      <c r="D10090" t="s">
        <v>3676</v>
      </c>
    </row>
    <row r="10091" spans="1:4">
      <c r="A10091" t="s">
        <v>0</v>
      </c>
      <c r="B10091" t="s">
        <v>3555</v>
      </c>
      <c r="C10091" t="s">
        <v>113</v>
      </c>
      <c r="D10091" t="s">
        <v>3677</v>
      </c>
    </row>
    <row r="10092" spans="1:4">
      <c r="A10092" t="s">
        <v>0</v>
      </c>
      <c r="B10092" t="s">
        <v>3555</v>
      </c>
      <c r="C10092" t="s">
        <v>100</v>
      </c>
      <c r="D10092" t="s">
        <v>17</v>
      </c>
    </row>
    <row r="10093" spans="1:4">
      <c r="A10093" t="s">
        <v>0</v>
      </c>
      <c r="B10093" t="s">
        <v>3555</v>
      </c>
      <c r="C10093" t="s">
        <v>102</v>
      </c>
      <c r="D10093">
        <v>199712</v>
      </c>
    </row>
    <row r="10094" spans="1:4">
      <c r="A10094" t="s">
        <v>0</v>
      </c>
      <c r="B10094" t="s">
        <v>3555</v>
      </c>
      <c r="C10094" t="s">
        <v>103</v>
      </c>
      <c r="D10094" t="s">
        <v>3665</v>
      </c>
    </row>
    <row r="10095" spans="1:4">
      <c r="A10095" t="s">
        <v>0</v>
      </c>
      <c r="B10095" t="s">
        <v>3555</v>
      </c>
      <c r="C10095" t="s">
        <v>1091</v>
      </c>
      <c r="D10095" t="s">
        <v>3678</v>
      </c>
    </row>
    <row r="10096" spans="1:4">
      <c r="A10096" t="s">
        <v>0</v>
      </c>
      <c r="B10096" t="s">
        <v>3555</v>
      </c>
      <c r="C10096" t="s">
        <v>105</v>
      </c>
      <c r="D10096" t="s">
        <v>106</v>
      </c>
    </row>
    <row r="10097" spans="1:4">
      <c r="A10097" t="s">
        <v>0</v>
      </c>
      <c r="B10097" t="s">
        <v>3555</v>
      </c>
      <c r="C10097" t="s">
        <v>427</v>
      </c>
      <c r="D10097" t="s">
        <v>3679</v>
      </c>
    </row>
    <row r="10098" spans="1:4">
      <c r="A10098" t="s">
        <v>0</v>
      </c>
      <c r="B10098" t="s">
        <v>3555</v>
      </c>
      <c r="C10098" t="s">
        <v>429</v>
      </c>
      <c r="D10098" t="s">
        <v>3680</v>
      </c>
    </row>
    <row r="10099" spans="1:4">
      <c r="A10099" t="s">
        <v>0</v>
      </c>
      <c r="B10099" t="s">
        <v>3555</v>
      </c>
      <c r="C10099" t="s">
        <v>431</v>
      </c>
      <c r="D10099" t="s">
        <v>3668</v>
      </c>
    </row>
    <row r="10100" spans="1:4">
      <c r="A10100" t="s">
        <v>0</v>
      </c>
      <c r="B10100" t="s">
        <v>3555</v>
      </c>
      <c r="C10100" t="s">
        <v>432</v>
      </c>
      <c r="D10100" t="s">
        <v>17</v>
      </c>
    </row>
    <row r="10101" spans="1:4">
      <c r="A10101" t="s">
        <v>0</v>
      </c>
      <c r="B10101" t="s">
        <v>3555</v>
      </c>
      <c r="C10101" t="s">
        <v>435</v>
      </c>
      <c r="D10101">
        <v>2000000</v>
      </c>
    </row>
    <row r="10102" spans="1:4">
      <c r="A10102" t="s">
        <v>0</v>
      </c>
      <c r="B10102" t="s">
        <v>3555</v>
      </c>
      <c r="C10102" t="s">
        <v>107</v>
      </c>
      <c r="D10102" t="s">
        <v>776</v>
      </c>
    </row>
    <row r="10103" spans="1:4">
      <c r="A10103" t="s">
        <v>0</v>
      </c>
      <c r="B10103" t="s">
        <v>3555</v>
      </c>
      <c r="C10103" t="s">
        <v>109</v>
      </c>
      <c r="D10103">
        <v>199712</v>
      </c>
    </row>
    <row r="10104" spans="1:4">
      <c r="A10104" t="s">
        <v>0</v>
      </c>
      <c r="B10104" t="s">
        <v>3555</v>
      </c>
      <c r="C10104" t="s">
        <v>110</v>
      </c>
      <c r="D10104" t="s">
        <v>36</v>
      </c>
    </row>
    <row r="10105" spans="1:4">
      <c r="A10105" t="s">
        <v>0</v>
      </c>
      <c r="B10105" t="s">
        <v>3555</v>
      </c>
      <c r="C10105" t="s">
        <v>111</v>
      </c>
      <c r="D10105" t="s">
        <v>3681</v>
      </c>
    </row>
    <row r="10106" spans="1:4">
      <c r="A10106" t="s">
        <v>0</v>
      </c>
      <c r="B10106" t="s">
        <v>3555</v>
      </c>
      <c r="C10106" t="s">
        <v>113</v>
      </c>
      <c r="D10106" t="s">
        <v>3682</v>
      </c>
    </row>
    <row r="10107" spans="1:4">
      <c r="A10107" t="s">
        <v>0</v>
      </c>
      <c r="B10107" t="s">
        <v>3555</v>
      </c>
      <c r="C10107" t="s">
        <v>119</v>
      </c>
      <c r="D10107" t="s">
        <v>3683</v>
      </c>
    </row>
    <row r="10108" spans="1:4">
      <c r="A10108" t="s">
        <v>0</v>
      </c>
      <c r="B10108" t="s">
        <v>3555</v>
      </c>
      <c r="C10108" t="s">
        <v>1679</v>
      </c>
      <c r="D10108" t="s">
        <v>3669</v>
      </c>
    </row>
    <row r="10109" spans="1:4">
      <c r="A10109" t="s">
        <v>0</v>
      </c>
      <c r="B10109" t="s">
        <v>3555</v>
      </c>
      <c r="C10109" t="s">
        <v>121</v>
      </c>
      <c r="D10109">
        <v>1997</v>
      </c>
    </row>
    <row r="10110" spans="1:4">
      <c r="A10110" t="s">
        <v>0</v>
      </c>
      <c r="B10110" t="s">
        <v>3555</v>
      </c>
      <c r="C10110" t="s">
        <v>2687</v>
      </c>
      <c r="D10110" t="s">
        <v>3684</v>
      </c>
    </row>
    <row r="10111" spans="1:4">
      <c r="A10111" t="s">
        <v>0</v>
      </c>
      <c r="B10111" t="s">
        <v>3555</v>
      </c>
      <c r="C10111" t="s">
        <v>119</v>
      </c>
      <c r="D10111" t="s">
        <v>3683</v>
      </c>
    </row>
    <row r="10112" spans="1:4">
      <c r="A10112" t="s">
        <v>0</v>
      </c>
      <c r="B10112" t="s">
        <v>3555</v>
      </c>
      <c r="C10112" t="s">
        <v>1679</v>
      </c>
      <c r="D10112" t="s">
        <v>3676</v>
      </c>
    </row>
    <row r="10113" spans="1:4">
      <c r="A10113" t="s">
        <v>0</v>
      </c>
      <c r="B10113" t="s">
        <v>3555</v>
      </c>
      <c r="C10113" t="s">
        <v>121</v>
      </c>
      <c r="D10113" t="s">
        <v>989</v>
      </c>
    </row>
    <row r="10114" spans="1:4">
      <c r="A10114" t="s">
        <v>0</v>
      </c>
      <c r="B10114" t="s">
        <v>3555</v>
      </c>
      <c r="C10114" t="s">
        <v>2687</v>
      </c>
      <c r="D10114" t="s">
        <v>3684</v>
      </c>
    </row>
    <row r="10115" spans="1:4">
      <c r="A10115" t="s">
        <v>0</v>
      </c>
      <c r="B10115" t="s">
        <v>3555</v>
      </c>
      <c r="C10115" t="s">
        <v>119</v>
      </c>
      <c r="D10115" t="s">
        <v>3683</v>
      </c>
    </row>
    <row r="10116" spans="1:4">
      <c r="A10116" t="s">
        <v>0</v>
      </c>
      <c r="B10116" t="s">
        <v>3555</v>
      </c>
      <c r="C10116" t="s">
        <v>1679</v>
      </c>
      <c r="D10116" t="s">
        <v>3681</v>
      </c>
    </row>
    <row r="10117" spans="1:4">
      <c r="A10117" t="s">
        <v>0</v>
      </c>
      <c r="B10117" t="s">
        <v>3555</v>
      </c>
      <c r="C10117" t="s">
        <v>121</v>
      </c>
      <c r="D10117" t="s">
        <v>989</v>
      </c>
    </row>
    <row r="10118" spans="1:4">
      <c r="A10118" t="s">
        <v>0</v>
      </c>
      <c r="B10118" t="s">
        <v>3555</v>
      </c>
      <c r="C10118" t="s">
        <v>2687</v>
      </c>
      <c r="D10118" t="s">
        <v>3684</v>
      </c>
    </row>
    <row r="10119" spans="1:4">
      <c r="A10119" t="s">
        <v>0</v>
      </c>
      <c r="B10119" t="s">
        <v>3555</v>
      </c>
      <c r="C10119" t="s">
        <v>3685</v>
      </c>
      <c r="D10119" t="s">
        <v>3686</v>
      </c>
    </row>
    <row r="10120" spans="1:4">
      <c r="A10120" t="s">
        <v>0</v>
      </c>
      <c r="B10120" t="s">
        <v>3555</v>
      </c>
      <c r="C10120" t="s">
        <v>130</v>
      </c>
      <c r="D10120" t="s">
        <v>360</v>
      </c>
    </row>
    <row r="10121" spans="1:4">
      <c r="A10121" t="s">
        <v>0</v>
      </c>
      <c r="B10121" t="s">
        <v>3555</v>
      </c>
      <c r="C10121" t="s">
        <v>132</v>
      </c>
      <c r="D10121" t="s">
        <v>3687</v>
      </c>
    </row>
    <row r="10122" spans="1:4">
      <c r="A10122" t="s">
        <v>0</v>
      </c>
      <c r="B10122" t="s">
        <v>3555</v>
      </c>
      <c r="C10122" t="s">
        <v>136</v>
      </c>
      <c r="D10122" t="s">
        <v>137</v>
      </c>
    </row>
    <row r="10123" spans="1:4">
      <c r="A10123" t="s">
        <v>0</v>
      </c>
      <c r="B10123" t="s">
        <v>3555</v>
      </c>
      <c r="C10123" t="s">
        <v>138</v>
      </c>
      <c r="D10123" t="s">
        <v>2508</v>
      </c>
    </row>
    <row r="10124" spans="1:4">
      <c r="A10124" t="s">
        <v>0</v>
      </c>
      <c r="B10124" t="s">
        <v>3555</v>
      </c>
      <c r="C10124" t="s">
        <v>670</v>
      </c>
      <c r="D10124" t="b">
        <v>1</v>
      </c>
    </row>
    <row r="10125" spans="1:4">
      <c r="A10125" t="s">
        <v>0</v>
      </c>
      <c r="B10125" t="s">
        <v>3555</v>
      </c>
      <c r="C10125" t="s">
        <v>140</v>
      </c>
      <c r="D10125" t="s">
        <v>2509</v>
      </c>
    </row>
    <row r="10126" spans="1:4">
      <c r="A10126" t="s">
        <v>0</v>
      </c>
      <c r="B10126" t="s">
        <v>3555</v>
      </c>
      <c r="C10126" t="s">
        <v>672</v>
      </c>
      <c r="D10126" t="b">
        <v>1</v>
      </c>
    </row>
    <row r="10127" spans="1:4">
      <c r="A10127" t="s">
        <v>0</v>
      </c>
      <c r="B10127" t="s">
        <v>3555</v>
      </c>
      <c r="C10127" t="s">
        <v>142</v>
      </c>
      <c r="D10127">
        <v>6378137</v>
      </c>
    </row>
    <row r="10128" spans="1:4">
      <c r="A10128" t="s">
        <v>0</v>
      </c>
      <c r="B10128" t="s">
        <v>3555</v>
      </c>
      <c r="C10128" t="s">
        <v>673</v>
      </c>
      <c r="D10128" t="b">
        <v>1</v>
      </c>
    </row>
    <row r="10129" spans="1:4">
      <c r="A10129" t="s">
        <v>0</v>
      </c>
      <c r="B10129" t="s">
        <v>3555</v>
      </c>
      <c r="C10129" t="s">
        <v>143</v>
      </c>
      <c r="D10129">
        <v>298.25722400000001</v>
      </c>
    </row>
    <row r="10130" spans="1:4">
      <c r="A10130" t="s">
        <v>0</v>
      </c>
      <c r="B10130" t="s">
        <v>3555</v>
      </c>
      <c r="C10130" t="s">
        <v>674</v>
      </c>
      <c r="D10130" t="b">
        <v>1</v>
      </c>
    </row>
    <row r="10131" spans="1:4">
      <c r="A10131" t="s">
        <v>0</v>
      </c>
      <c r="B10131" t="s">
        <v>3555</v>
      </c>
      <c r="C10131" t="s">
        <v>144</v>
      </c>
      <c r="D10131" t="s">
        <v>3172</v>
      </c>
    </row>
    <row r="10132" spans="1:4">
      <c r="A10132" t="s">
        <v>0</v>
      </c>
      <c r="B10132" t="s">
        <v>3555</v>
      </c>
      <c r="C10132" t="s">
        <v>146</v>
      </c>
      <c r="D10132" t="s">
        <v>3688</v>
      </c>
    </row>
    <row r="10133" spans="1:4">
      <c r="A10133" t="s">
        <v>0</v>
      </c>
      <c r="B10133" t="s">
        <v>3555</v>
      </c>
      <c r="C10133" t="s">
        <v>148</v>
      </c>
      <c r="D10133" t="s">
        <v>3689</v>
      </c>
    </row>
    <row r="10134" spans="1:4">
      <c r="A10134" t="s">
        <v>0</v>
      </c>
      <c r="B10134" t="s">
        <v>3555</v>
      </c>
      <c r="C10134" t="s">
        <v>149</v>
      </c>
      <c r="D10134" t="s">
        <v>3690</v>
      </c>
    </row>
    <row r="10135" spans="1:4">
      <c r="A10135" t="s">
        <v>0</v>
      </c>
      <c r="B10135" t="s">
        <v>3555</v>
      </c>
      <c r="C10135" t="s">
        <v>151</v>
      </c>
      <c r="D10135" t="s">
        <v>3691</v>
      </c>
    </row>
    <row r="10136" spans="1:4">
      <c r="A10136" t="s">
        <v>0</v>
      </c>
      <c r="B10136" t="s">
        <v>3555</v>
      </c>
      <c r="C10136" t="s">
        <v>153</v>
      </c>
      <c r="D10136" t="s">
        <v>3692</v>
      </c>
    </row>
    <row r="10137" spans="1:4">
      <c r="A10137" t="s">
        <v>0</v>
      </c>
      <c r="B10137" t="s">
        <v>3555</v>
      </c>
      <c r="C10137" t="s">
        <v>811</v>
      </c>
      <c r="D10137">
        <v>2001</v>
      </c>
    </row>
    <row r="10138" spans="1:4">
      <c r="A10138" t="s">
        <v>0</v>
      </c>
      <c r="B10138" t="s">
        <v>3555</v>
      </c>
      <c r="C10138" t="s">
        <v>813</v>
      </c>
      <c r="D10138" t="s">
        <v>3693</v>
      </c>
    </row>
    <row r="10139" spans="1:4">
      <c r="A10139" t="s">
        <v>0</v>
      </c>
      <c r="B10139" t="s">
        <v>3555</v>
      </c>
      <c r="C10139" t="s">
        <v>815</v>
      </c>
      <c r="D10139" t="s">
        <v>3689</v>
      </c>
    </row>
    <row r="10140" spans="1:4">
      <c r="A10140" t="s">
        <v>0</v>
      </c>
      <c r="B10140" t="s">
        <v>3555</v>
      </c>
      <c r="C10140" t="s">
        <v>811</v>
      </c>
      <c r="D10140">
        <v>2002</v>
      </c>
    </row>
    <row r="10141" spans="1:4">
      <c r="A10141" t="s">
        <v>0</v>
      </c>
      <c r="B10141" t="s">
        <v>3555</v>
      </c>
      <c r="C10141" t="s">
        <v>813</v>
      </c>
      <c r="D10141" t="s">
        <v>3694</v>
      </c>
    </row>
    <row r="10142" spans="1:4">
      <c r="A10142" t="s">
        <v>0</v>
      </c>
      <c r="B10142" t="s">
        <v>3555</v>
      </c>
      <c r="C10142" t="s">
        <v>815</v>
      </c>
      <c r="D10142" t="s">
        <v>3689</v>
      </c>
    </row>
    <row r="10143" spans="1:4">
      <c r="A10143" t="s">
        <v>0</v>
      </c>
      <c r="B10143" t="s">
        <v>3555</v>
      </c>
      <c r="C10143" t="s">
        <v>811</v>
      </c>
      <c r="D10143">
        <v>2003</v>
      </c>
    </row>
    <row r="10144" spans="1:4">
      <c r="A10144" t="s">
        <v>0</v>
      </c>
      <c r="B10144" t="s">
        <v>3555</v>
      </c>
      <c r="C10144" t="s">
        <v>813</v>
      </c>
      <c r="D10144" t="s">
        <v>3695</v>
      </c>
    </row>
    <row r="10145" spans="1:4">
      <c r="A10145" t="s">
        <v>0</v>
      </c>
      <c r="B10145" t="s">
        <v>3555</v>
      </c>
      <c r="C10145" t="s">
        <v>815</v>
      </c>
      <c r="D10145" t="s">
        <v>3689</v>
      </c>
    </row>
    <row r="10146" spans="1:4">
      <c r="A10146" t="s">
        <v>0</v>
      </c>
      <c r="B10146" t="s">
        <v>3555</v>
      </c>
      <c r="C10146" t="s">
        <v>811</v>
      </c>
      <c r="D10146">
        <v>2004</v>
      </c>
    </row>
    <row r="10147" spans="1:4">
      <c r="A10147" t="s">
        <v>0</v>
      </c>
      <c r="B10147" t="s">
        <v>3555</v>
      </c>
      <c r="C10147" t="s">
        <v>813</v>
      </c>
      <c r="D10147" t="s">
        <v>3696</v>
      </c>
    </row>
    <row r="10148" spans="1:4">
      <c r="A10148" t="s">
        <v>0</v>
      </c>
      <c r="B10148" t="s">
        <v>3555</v>
      </c>
      <c r="C10148" t="s">
        <v>815</v>
      </c>
      <c r="D10148" t="s">
        <v>3689</v>
      </c>
    </row>
    <row r="10149" spans="1:4">
      <c r="A10149" t="s">
        <v>0</v>
      </c>
      <c r="B10149" t="s">
        <v>3555</v>
      </c>
      <c r="C10149" t="s">
        <v>811</v>
      </c>
      <c r="D10149">
        <v>2005</v>
      </c>
    </row>
    <row r="10150" spans="1:4">
      <c r="A10150" t="s">
        <v>0</v>
      </c>
      <c r="B10150" t="s">
        <v>3555</v>
      </c>
      <c r="C10150" t="s">
        <v>813</v>
      </c>
      <c r="D10150" t="s">
        <v>3697</v>
      </c>
    </row>
    <row r="10151" spans="1:4">
      <c r="A10151" t="s">
        <v>0</v>
      </c>
      <c r="B10151" t="s">
        <v>3555</v>
      </c>
      <c r="C10151" t="s">
        <v>815</v>
      </c>
      <c r="D10151" t="s">
        <v>3689</v>
      </c>
    </row>
    <row r="10152" spans="1:4">
      <c r="A10152" t="s">
        <v>0</v>
      </c>
      <c r="B10152" t="s">
        <v>3555</v>
      </c>
      <c r="C10152" t="s">
        <v>811</v>
      </c>
      <c r="D10152">
        <v>2006</v>
      </c>
    </row>
    <row r="10153" spans="1:4">
      <c r="A10153" t="s">
        <v>0</v>
      </c>
      <c r="B10153" t="s">
        <v>3555</v>
      </c>
      <c r="C10153" t="s">
        <v>813</v>
      </c>
      <c r="D10153" t="s">
        <v>3698</v>
      </c>
    </row>
    <row r="10154" spans="1:4">
      <c r="A10154" t="s">
        <v>0</v>
      </c>
      <c r="B10154" t="s">
        <v>3555</v>
      </c>
      <c r="C10154" t="s">
        <v>815</v>
      </c>
      <c r="D10154" t="s">
        <v>3689</v>
      </c>
    </row>
    <row r="10155" spans="1:4">
      <c r="A10155" t="s">
        <v>0</v>
      </c>
      <c r="B10155" t="s">
        <v>3555</v>
      </c>
      <c r="C10155" t="s">
        <v>811</v>
      </c>
      <c r="D10155">
        <v>2007</v>
      </c>
    </row>
    <row r="10156" spans="1:4">
      <c r="A10156" t="s">
        <v>0</v>
      </c>
      <c r="B10156" t="s">
        <v>3555</v>
      </c>
      <c r="C10156" t="s">
        <v>813</v>
      </c>
      <c r="D10156" t="s">
        <v>3699</v>
      </c>
    </row>
    <row r="10157" spans="1:4">
      <c r="A10157" t="s">
        <v>0</v>
      </c>
      <c r="B10157" t="s">
        <v>3555</v>
      </c>
      <c r="C10157" t="s">
        <v>815</v>
      </c>
      <c r="D10157" t="s">
        <v>3689</v>
      </c>
    </row>
    <row r="10158" spans="1:4">
      <c r="A10158" t="s">
        <v>0</v>
      </c>
      <c r="B10158" t="s">
        <v>3555</v>
      </c>
      <c r="C10158" t="s">
        <v>811</v>
      </c>
      <c r="D10158">
        <v>2008</v>
      </c>
    </row>
    <row r="10159" spans="1:4">
      <c r="A10159" t="s">
        <v>0</v>
      </c>
      <c r="B10159" t="s">
        <v>3555</v>
      </c>
      <c r="C10159" t="s">
        <v>813</v>
      </c>
      <c r="D10159" t="s">
        <v>3700</v>
      </c>
    </row>
    <row r="10160" spans="1:4">
      <c r="A10160" t="s">
        <v>0</v>
      </c>
      <c r="B10160" t="s">
        <v>3555</v>
      </c>
      <c r="C10160" t="s">
        <v>815</v>
      </c>
      <c r="D10160" t="s">
        <v>3689</v>
      </c>
    </row>
    <row r="10161" spans="1:4">
      <c r="A10161" t="s">
        <v>0</v>
      </c>
      <c r="B10161" t="s">
        <v>3555</v>
      </c>
      <c r="C10161" t="s">
        <v>811</v>
      </c>
      <c r="D10161">
        <v>2009</v>
      </c>
    </row>
    <row r="10162" spans="1:4">
      <c r="A10162" t="s">
        <v>0</v>
      </c>
      <c r="B10162" t="s">
        <v>3555</v>
      </c>
      <c r="C10162" t="s">
        <v>813</v>
      </c>
      <c r="D10162" t="s">
        <v>3701</v>
      </c>
    </row>
    <row r="10163" spans="1:4">
      <c r="A10163" t="s">
        <v>0</v>
      </c>
      <c r="B10163" t="s">
        <v>3555</v>
      </c>
      <c r="C10163" t="s">
        <v>815</v>
      </c>
      <c r="D10163" t="s">
        <v>3689</v>
      </c>
    </row>
    <row r="10164" spans="1:4">
      <c r="A10164" t="s">
        <v>0</v>
      </c>
      <c r="B10164" t="s">
        <v>3555</v>
      </c>
      <c r="C10164" t="s">
        <v>811</v>
      </c>
      <c r="D10164">
        <v>2010</v>
      </c>
    </row>
    <row r="10165" spans="1:4">
      <c r="A10165" t="s">
        <v>0</v>
      </c>
      <c r="B10165" t="s">
        <v>3555</v>
      </c>
      <c r="C10165" t="s">
        <v>813</v>
      </c>
      <c r="D10165" t="s">
        <v>3702</v>
      </c>
    </row>
    <row r="10166" spans="1:4">
      <c r="A10166" t="s">
        <v>0</v>
      </c>
      <c r="B10166" t="s">
        <v>3555</v>
      </c>
      <c r="C10166" t="s">
        <v>815</v>
      </c>
      <c r="D10166" t="s">
        <v>3689</v>
      </c>
    </row>
    <row r="10167" spans="1:4">
      <c r="A10167" t="s">
        <v>0</v>
      </c>
      <c r="B10167" t="s">
        <v>3555</v>
      </c>
      <c r="C10167" t="s">
        <v>811</v>
      </c>
      <c r="D10167">
        <v>2011</v>
      </c>
    </row>
    <row r="10168" spans="1:4">
      <c r="A10168" t="s">
        <v>0</v>
      </c>
      <c r="B10168" t="s">
        <v>3555</v>
      </c>
      <c r="C10168" t="s">
        <v>813</v>
      </c>
      <c r="D10168" t="s">
        <v>3703</v>
      </c>
    </row>
    <row r="10169" spans="1:4">
      <c r="A10169" t="s">
        <v>0</v>
      </c>
      <c r="B10169" t="s">
        <v>3555</v>
      </c>
      <c r="C10169" t="s">
        <v>815</v>
      </c>
      <c r="D10169" t="s">
        <v>3689</v>
      </c>
    </row>
    <row r="10170" spans="1:4">
      <c r="A10170" t="s">
        <v>0</v>
      </c>
      <c r="B10170" t="s">
        <v>3555</v>
      </c>
      <c r="C10170" t="s">
        <v>811</v>
      </c>
      <c r="D10170">
        <v>2012</v>
      </c>
    </row>
    <row r="10171" spans="1:4">
      <c r="A10171" t="s">
        <v>0</v>
      </c>
      <c r="B10171" t="s">
        <v>3555</v>
      </c>
      <c r="C10171" t="s">
        <v>813</v>
      </c>
      <c r="D10171" t="s">
        <v>3704</v>
      </c>
    </row>
    <row r="10172" spans="1:4">
      <c r="A10172" t="s">
        <v>0</v>
      </c>
      <c r="B10172" t="s">
        <v>3555</v>
      </c>
      <c r="C10172" t="s">
        <v>815</v>
      </c>
      <c r="D10172" t="s">
        <v>3689</v>
      </c>
    </row>
    <row r="10173" spans="1:4">
      <c r="A10173" t="s">
        <v>0</v>
      </c>
      <c r="B10173" t="s">
        <v>3555</v>
      </c>
      <c r="C10173" t="s">
        <v>811</v>
      </c>
      <c r="D10173">
        <v>2013</v>
      </c>
    </row>
    <row r="10174" spans="1:4">
      <c r="A10174" t="s">
        <v>0</v>
      </c>
      <c r="B10174" t="s">
        <v>3555</v>
      </c>
      <c r="C10174" t="s">
        <v>813</v>
      </c>
      <c r="D10174" t="s">
        <v>3705</v>
      </c>
    </row>
    <row r="10175" spans="1:4">
      <c r="A10175" t="s">
        <v>0</v>
      </c>
      <c r="B10175" t="s">
        <v>3555</v>
      </c>
      <c r="C10175" t="s">
        <v>815</v>
      </c>
      <c r="D10175" t="s">
        <v>3689</v>
      </c>
    </row>
    <row r="10176" spans="1:4">
      <c r="A10176" t="s">
        <v>0</v>
      </c>
      <c r="B10176" t="s">
        <v>3555</v>
      </c>
      <c r="C10176" t="s">
        <v>811</v>
      </c>
      <c r="D10176">
        <v>2014</v>
      </c>
    </row>
    <row r="10177" spans="1:4">
      <c r="A10177" t="s">
        <v>0</v>
      </c>
      <c r="B10177" t="s">
        <v>3555</v>
      </c>
      <c r="C10177" t="s">
        <v>813</v>
      </c>
      <c r="D10177" t="s">
        <v>3706</v>
      </c>
    </row>
    <row r="10178" spans="1:4">
      <c r="A10178" t="s">
        <v>0</v>
      </c>
      <c r="B10178" t="s">
        <v>3555</v>
      </c>
      <c r="C10178" t="s">
        <v>815</v>
      </c>
      <c r="D10178" t="s">
        <v>3689</v>
      </c>
    </row>
    <row r="10179" spans="1:4">
      <c r="A10179" t="s">
        <v>0</v>
      </c>
      <c r="B10179" t="s">
        <v>3555</v>
      </c>
      <c r="C10179" t="s">
        <v>811</v>
      </c>
      <c r="D10179">
        <v>2015</v>
      </c>
    </row>
    <row r="10180" spans="1:4">
      <c r="A10180" t="s">
        <v>0</v>
      </c>
      <c r="B10180" t="s">
        <v>3555</v>
      </c>
      <c r="C10180" t="s">
        <v>813</v>
      </c>
      <c r="D10180" t="s">
        <v>3707</v>
      </c>
    </row>
    <row r="10181" spans="1:4">
      <c r="A10181" t="s">
        <v>0</v>
      </c>
      <c r="B10181" t="s">
        <v>3555</v>
      </c>
      <c r="C10181" t="s">
        <v>815</v>
      </c>
      <c r="D10181" t="s">
        <v>3689</v>
      </c>
    </row>
    <row r="10182" spans="1:4">
      <c r="A10182" t="s">
        <v>0</v>
      </c>
      <c r="B10182" t="s">
        <v>3555</v>
      </c>
      <c r="C10182" t="s">
        <v>811</v>
      </c>
      <c r="D10182">
        <v>2016</v>
      </c>
    </row>
    <row r="10183" spans="1:4">
      <c r="A10183" t="s">
        <v>0</v>
      </c>
      <c r="B10183" t="s">
        <v>3555</v>
      </c>
      <c r="C10183" t="s">
        <v>813</v>
      </c>
      <c r="D10183" t="s">
        <v>3708</v>
      </c>
    </row>
    <row r="10184" spans="1:4">
      <c r="A10184" t="s">
        <v>0</v>
      </c>
      <c r="B10184" t="s">
        <v>3555</v>
      </c>
      <c r="C10184" t="s">
        <v>815</v>
      </c>
      <c r="D10184" t="s">
        <v>3689</v>
      </c>
    </row>
    <row r="10185" spans="1:4">
      <c r="A10185" t="s">
        <v>0</v>
      </c>
      <c r="B10185" t="s">
        <v>3555</v>
      </c>
      <c r="C10185" t="s">
        <v>811</v>
      </c>
      <c r="D10185">
        <v>2017</v>
      </c>
    </row>
    <row r="10186" spans="1:4">
      <c r="A10186" t="s">
        <v>0</v>
      </c>
      <c r="B10186" t="s">
        <v>3555</v>
      </c>
      <c r="C10186" t="s">
        <v>813</v>
      </c>
      <c r="D10186" t="s">
        <v>3709</v>
      </c>
    </row>
    <row r="10187" spans="1:4">
      <c r="A10187" t="s">
        <v>0</v>
      </c>
      <c r="B10187" t="s">
        <v>3555</v>
      </c>
      <c r="C10187" t="s">
        <v>815</v>
      </c>
      <c r="D10187" t="s">
        <v>3689</v>
      </c>
    </row>
    <row r="10188" spans="1:4">
      <c r="A10188" t="s">
        <v>0</v>
      </c>
      <c r="B10188" t="s">
        <v>3555</v>
      </c>
      <c r="C10188" t="s">
        <v>811</v>
      </c>
      <c r="D10188">
        <v>2018</v>
      </c>
    </row>
    <row r="10189" spans="1:4">
      <c r="A10189" t="s">
        <v>0</v>
      </c>
      <c r="B10189" t="s">
        <v>3555</v>
      </c>
      <c r="C10189" t="s">
        <v>813</v>
      </c>
      <c r="D10189" t="s">
        <v>3710</v>
      </c>
    </row>
    <row r="10190" spans="1:4">
      <c r="A10190" t="s">
        <v>0</v>
      </c>
      <c r="B10190" t="s">
        <v>3555</v>
      </c>
      <c r="C10190" t="s">
        <v>815</v>
      </c>
      <c r="D10190" t="s">
        <v>3689</v>
      </c>
    </row>
    <row r="10191" spans="1:4">
      <c r="A10191" t="s">
        <v>0</v>
      </c>
      <c r="B10191" t="s">
        <v>3555</v>
      </c>
      <c r="C10191" t="s">
        <v>811</v>
      </c>
      <c r="D10191">
        <v>2019</v>
      </c>
    </row>
    <row r="10192" spans="1:4">
      <c r="A10192" t="s">
        <v>0</v>
      </c>
      <c r="B10192" t="s">
        <v>3555</v>
      </c>
      <c r="C10192" t="s">
        <v>813</v>
      </c>
      <c r="D10192" t="s">
        <v>3711</v>
      </c>
    </row>
    <row r="10193" spans="1:4">
      <c r="A10193" t="s">
        <v>0</v>
      </c>
      <c r="B10193" t="s">
        <v>3555</v>
      </c>
      <c r="C10193" t="s">
        <v>815</v>
      </c>
      <c r="D10193" t="s">
        <v>3689</v>
      </c>
    </row>
    <row r="10194" spans="1:4">
      <c r="A10194" t="s">
        <v>0</v>
      </c>
      <c r="B10194" t="s">
        <v>3555</v>
      </c>
      <c r="C10194" t="s">
        <v>811</v>
      </c>
      <c r="D10194">
        <v>2020</v>
      </c>
    </row>
    <row r="10195" spans="1:4">
      <c r="A10195" t="s">
        <v>0</v>
      </c>
      <c r="B10195" t="s">
        <v>3555</v>
      </c>
      <c r="C10195" t="s">
        <v>813</v>
      </c>
      <c r="D10195" t="s">
        <v>3712</v>
      </c>
    </row>
    <row r="10196" spans="1:4">
      <c r="A10196" t="s">
        <v>0</v>
      </c>
      <c r="B10196" t="s">
        <v>3555</v>
      </c>
      <c r="C10196" t="s">
        <v>815</v>
      </c>
      <c r="D10196" t="s">
        <v>3689</v>
      </c>
    </row>
    <row r="10197" spans="1:4">
      <c r="A10197" t="s">
        <v>0</v>
      </c>
      <c r="B10197" t="s">
        <v>3555</v>
      </c>
      <c r="C10197" t="s">
        <v>811</v>
      </c>
      <c r="D10197">
        <v>2021</v>
      </c>
    </row>
    <row r="10198" spans="1:4">
      <c r="A10198" t="s">
        <v>0</v>
      </c>
      <c r="B10198" t="s">
        <v>3555</v>
      </c>
      <c r="C10198" t="s">
        <v>813</v>
      </c>
      <c r="D10198" t="s">
        <v>3713</v>
      </c>
    </row>
    <row r="10199" spans="1:4">
      <c r="A10199" t="s">
        <v>0</v>
      </c>
      <c r="B10199" t="s">
        <v>3555</v>
      </c>
      <c r="C10199" t="s">
        <v>815</v>
      </c>
      <c r="D10199" t="s">
        <v>3689</v>
      </c>
    </row>
    <row r="10200" spans="1:4">
      <c r="A10200" t="s">
        <v>0</v>
      </c>
      <c r="B10200" t="s">
        <v>3555</v>
      </c>
      <c r="C10200" t="s">
        <v>811</v>
      </c>
      <c r="D10200">
        <v>2022</v>
      </c>
    </row>
    <row r="10201" spans="1:4">
      <c r="A10201" t="s">
        <v>0</v>
      </c>
      <c r="B10201" t="s">
        <v>3555</v>
      </c>
      <c r="C10201" t="s">
        <v>813</v>
      </c>
      <c r="D10201" t="s">
        <v>3714</v>
      </c>
    </row>
    <row r="10202" spans="1:4">
      <c r="A10202" t="s">
        <v>0</v>
      </c>
      <c r="B10202" t="s">
        <v>3555</v>
      </c>
      <c r="C10202" t="s">
        <v>815</v>
      </c>
      <c r="D10202" t="s">
        <v>3689</v>
      </c>
    </row>
    <row r="10203" spans="1:4">
      <c r="A10203" t="s">
        <v>0</v>
      </c>
      <c r="B10203" t="s">
        <v>3555</v>
      </c>
      <c r="C10203" t="s">
        <v>811</v>
      </c>
      <c r="D10203">
        <v>2023</v>
      </c>
    </row>
    <row r="10204" spans="1:4">
      <c r="A10204" t="s">
        <v>0</v>
      </c>
      <c r="B10204" t="s">
        <v>3555</v>
      </c>
      <c r="C10204" t="s">
        <v>813</v>
      </c>
      <c r="D10204" t="s">
        <v>3715</v>
      </c>
    </row>
    <row r="10205" spans="1:4">
      <c r="A10205" t="s">
        <v>0</v>
      </c>
      <c r="B10205" t="s">
        <v>3555</v>
      </c>
      <c r="C10205" t="s">
        <v>815</v>
      </c>
      <c r="D10205" t="s">
        <v>3689</v>
      </c>
    </row>
    <row r="10206" spans="1:4">
      <c r="A10206" t="s">
        <v>0</v>
      </c>
      <c r="B10206" t="s">
        <v>3555</v>
      </c>
      <c r="C10206" t="s">
        <v>811</v>
      </c>
      <c r="D10206">
        <v>2024</v>
      </c>
    </row>
    <row r="10207" spans="1:4">
      <c r="A10207" t="s">
        <v>0</v>
      </c>
      <c r="B10207" t="s">
        <v>3555</v>
      </c>
      <c r="C10207" t="s">
        <v>813</v>
      </c>
      <c r="D10207" t="s">
        <v>3716</v>
      </c>
    </row>
    <row r="10208" spans="1:4">
      <c r="A10208" t="s">
        <v>0</v>
      </c>
      <c r="B10208" t="s">
        <v>3555</v>
      </c>
      <c r="C10208" t="s">
        <v>815</v>
      </c>
      <c r="D10208" t="s">
        <v>3689</v>
      </c>
    </row>
    <row r="10209" spans="1:4">
      <c r="A10209" t="s">
        <v>0</v>
      </c>
      <c r="B10209" t="s">
        <v>3555</v>
      </c>
      <c r="C10209" t="s">
        <v>811</v>
      </c>
      <c r="D10209">
        <v>2025</v>
      </c>
    </row>
    <row r="10210" spans="1:4">
      <c r="A10210" t="s">
        <v>0</v>
      </c>
      <c r="B10210" t="s">
        <v>3555</v>
      </c>
      <c r="C10210" t="s">
        <v>813</v>
      </c>
      <c r="D10210" t="s">
        <v>3717</v>
      </c>
    </row>
    <row r="10211" spans="1:4">
      <c r="A10211" t="s">
        <v>0</v>
      </c>
      <c r="B10211" t="s">
        <v>3555</v>
      </c>
      <c r="C10211" t="s">
        <v>815</v>
      </c>
      <c r="D10211" t="s">
        <v>3689</v>
      </c>
    </row>
    <row r="10212" spans="1:4">
      <c r="A10212" t="s">
        <v>0</v>
      </c>
      <c r="B10212" t="s">
        <v>3555</v>
      </c>
      <c r="C10212" t="s">
        <v>811</v>
      </c>
      <c r="D10212">
        <v>2026</v>
      </c>
    </row>
    <row r="10213" spans="1:4">
      <c r="A10213" t="s">
        <v>0</v>
      </c>
      <c r="B10213" t="s">
        <v>3555</v>
      </c>
      <c r="C10213" t="s">
        <v>813</v>
      </c>
      <c r="D10213" t="s">
        <v>3718</v>
      </c>
    </row>
    <row r="10214" spans="1:4">
      <c r="A10214" t="s">
        <v>0</v>
      </c>
      <c r="B10214" t="s">
        <v>3555</v>
      </c>
      <c r="C10214" t="s">
        <v>815</v>
      </c>
      <c r="D10214" t="s">
        <v>3689</v>
      </c>
    </row>
    <row r="10215" spans="1:4">
      <c r="A10215" t="s">
        <v>0</v>
      </c>
      <c r="B10215" t="s">
        <v>3555</v>
      </c>
      <c r="C10215" t="s">
        <v>811</v>
      </c>
      <c r="D10215">
        <v>2027</v>
      </c>
    </row>
    <row r="10216" spans="1:4">
      <c r="A10216" t="s">
        <v>0</v>
      </c>
      <c r="B10216" t="s">
        <v>3555</v>
      </c>
      <c r="C10216" t="s">
        <v>813</v>
      </c>
      <c r="D10216" t="s">
        <v>3719</v>
      </c>
    </row>
    <row r="10217" spans="1:4">
      <c r="A10217" t="s">
        <v>0</v>
      </c>
      <c r="B10217" t="s">
        <v>3555</v>
      </c>
      <c r="C10217" t="s">
        <v>815</v>
      </c>
      <c r="D10217" t="s">
        <v>3689</v>
      </c>
    </row>
    <row r="10218" spans="1:4">
      <c r="A10218" t="s">
        <v>0</v>
      </c>
      <c r="B10218" t="s">
        <v>3555</v>
      </c>
      <c r="C10218" t="s">
        <v>811</v>
      </c>
      <c r="D10218">
        <v>2028</v>
      </c>
    </row>
    <row r="10219" spans="1:4">
      <c r="A10219" t="s">
        <v>0</v>
      </c>
      <c r="B10219" t="s">
        <v>3555</v>
      </c>
      <c r="C10219" t="s">
        <v>813</v>
      </c>
      <c r="D10219" t="s">
        <v>3720</v>
      </c>
    </row>
    <row r="10220" spans="1:4">
      <c r="A10220" t="s">
        <v>0</v>
      </c>
      <c r="B10220" t="s">
        <v>3555</v>
      </c>
      <c r="C10220" t="s">
        <v>815</v>
      </c>
      <c r="D10220" t="s">
        <v>3689</v>
      </c>
    </row>
    <row r="10221" spans="1:4">
      <c r="A10221" t="s">
        <v>0</v>
      </c>
      <c r="B10221" t="s">
        <v>3555</v>
      </c>
      <c r="C10221" t="s">
        <v>811</v>
      </c>
      <c r="D10221">
        <v>2029</v>
      </c>
    </row>
    <row r="10222" spans="1:4">
      <c r="A10222" t="s">
        <v>0</v>
      </c>
      <c r="B10222" t="s">
        <v>3555</v>
      </c>
      <c r="C10222" t="s">
        <v>813</v>
      </c>
      <c r="D10222" t="s">
        <v>3721</v>
      </c>
    </row>
    <row r="10223" spans="1:4">
      <c r="A10223" t="s">
        <v>0</v>
      </c>
      <c r="B10223" t="s">
        <v>3555</v>
      </c>
      <c r="C10223" t="s">
        <v>815</v>
      </c>
      <c r="D10223" t="s">
        <v>3689</v>
      </c>
    </row>
    <row r="10224" spans="1:4">
      <c r="A10224" t="s">
        <v>0</v>
      </c>
      <c r="B10224" t="s">
        <v>3555</v>
      </c>
      <c r="C10224" t="s">
        <v>811</v>
      </c>
      <c r="D10224">
        <v>2030</v>
      </c>
    </row>
    <row r="10225" spans="1:4">
      <c r="A10225" t="s">
        <v>0</v>
      </c>
      <c r="B10225" t="s">
        <v>3555</v>
      </c>
      <c r="C10225" t="s">
        <v>813</v>
      </c>
      <c r="D10225" t="s">
        <v>3722</v>
      </c>
    </row>
    <row r="10226" spans="1:4">
      <c r="A10226" t="s">
        <v>0</v>
      </c>
      <c r="B10226" t="s">
        <v>3555</v>
      </c>
      <c r="C10226" t="s">
        <v>815</v>
      </c>
      <c r="D10226" t="s">
        <v>3689</v>
      </c>
    </row>
    <row r="10227" spans="1:4">
      <c r="A10227" t="s">
        <v>0</v>
      </c>
      <c r="B10227" t="s">
        <v>3555</v>
      </c>
      <c r="C10227" t="s">
        <v>811</v>
      </c>
      <c r="D10227">
        <v>2031</v>
      </c>
    </row>
    <row r="10228" spans="1:4">
      <c r="A10228" t="s">
        <v>0</v>
      </c>
      <c r="B10228" t="s">
        <v>3555</v>
      </c>
      <c r="C10228" t="s">
        <v>813</v>
      </c>
      <c r="D10228" t="s">
        <v>3723</v>
      </c>
    </row>
    <row r="10229" spans="1:4">
      <c r="A10229" t="s">
        <v>0</v>
      </c>
      <c r="B10229" t="s">
        <v>3555</v>
      </c>
      <c r="C10229" t="s">
        <v>815</v>
      </c>
      <c r="D10229" t="s">
        <v>3689</v>
      </c>
    </row>
    <row r="10230" spans="1:4">
      <c r="A10230" t="s">
        <v>0</v>
      </c>
      <c r="B10230" t="s">
        <v>3555</v>
      </c>
      <c r="C10230" t="s">
        <v>811</v>
      </c>
      <c r="D10230">
        <v>2032</v>
      </c>
    </row>
    <row r="10231" spans="1:4">
      <c r="A10231" t="s">
        <v>0</v>
      </c>
      <c r="B10231" t="s">
        <v>3555</v>
      </c>
      <c r="C10231" t="s">
        <v>813</v>
      </c>
      <c r="D10231" t="s">
        <v>3724</v>
      </c>
    </row>
    <row r="10232" spans="1:4">
      <c r="A10232" t="s">
        <v>0</v>
      </c>
      <c r="B10232" t="s">
        <v>3555</v>
      </c>
      <c r="C10232" t="s">
        <v>815</v>
      </c>
      <c r="D10232" t="s">
        <v>3689</v>
      </c>
    </row>
    <row r="10233" spans="1:4">
      <c r="A10233" t="s">
        <v>0</v>
      </c>
      <c r="B10233" t="s">
        <v>3555</v>
      </c>
      <c r="C10233" t="s">
        <v>811</v>
      </c>
      <c r="D10233">
        <v>2033</v>
      </c>
    </row>
    <row r="10234" spans="1:4">
      <c r="A10234" t="s">
        <v>0</v>
      </c>
      <c r="B10234" t="s">
        <v>3555</v>
      </c>
      <c r="C10234" t="s">
        <v>813</v>
      </c>
      <c r="D10234" t="s">
        <v>3725</v>
      </c>
    </row>
    <row r="10235" spans="1:4">
      <c r="A10235" t="s">
        <v>0</v>
      </c>
      <c r="B10235" t="s">
        <v>3555</v>
      </c>
      <c r="C10235" t="s">
        <v>815</v>
      </c>
      <c r="D10235" t="s">
        <v>3689</v>
      </c>
    </row>
    <row r="10236" spans="1:4">
      <c r="A10236" t="s">
        <v>0</v>
      </c>
      <c r="B10236" t="s">
        <v>3555</v>
      </c>
      <c r="C10236" t="s">
        <v>811</v>
      </c>
      <c r="D10236">
        <v>2034</v>
      </c>
    </row>
    <row r="10237" spans="1:4">
      <c r="A10237" t="s">
        <v>0</v>
      </c>
      <c r="B10237" t="s">
        <v>3555</v>
      </c>
      <c r="C10237" t="s">
        <v>813</v>
      </c>
      <c r="D10237" t="s">
        <v>3726</v>
      </c>
    </row>
    <row r="10238" spans="1:4">
      <c r="A10238" t="s">
        <v>0</v>
      </c>
      <c r="B10238" t="s">
        <v>3555</v>
      </c>
      <c r="C10238" t="s">
        <v>815</v>
      </c>
      <c r="D10238" t="s">
        <v>3689</v>
      </c>
    </row>
    <row r="10239" spans="1:4">
      <c r="A10239" t="s">
        <v>0</v>
      </c>
      <c r="B10239" t="s">
        <v>3555</v>
      </c>
      <c r="C10239" t="s">
        <v>811</v>
      </c>
      <c r="D10239">
        <v>2071</v>
      </c>
    </row>
    <row r="10240" spans="1:4">
      <c r="A10240" t="s">
        <v>0</v>
      </c>
      <c r="B10240" t="s">
        <v>3555</v>
      </c>
      <c r="C10240" t="s">
        <v>813</v>
      </c>
      <c r="D10240" t="s">
        <v>3727</v>
      </c>
    </row>
    <row r="10241" spans="1:4">
      <c r="A10241" t="s">
        <v>0</v>
      </c>
      <c r="B10241" t="s">
        <v>3555</v>
      </c>
      <c r="C10241" t="s">
        <v>815</v>
      </c>
      <c r="D10241" t="s">
        <v>3689</v>
      </c>
    </row>
    <row r="10242" spans="1:4">
      <c r="A10242" t="s">
        <v>0</v>
      </c>
      <c r="B10242" t="s">
        <v>3555</v>
      </c>
      <c r="C10242" t="s">
        <v>811</v>
      </c>
      <c r="D10242">
        <v>2074</v>
      </c>
    </row>
    <row r="10243" spans="1:4">
      <c r="A10243" t="s">
        <v>0</v>
      </c>
      <c r="B10243" t="s">
        <v>3555</v>
      </c>
      <c r="C10243" t="s">
        <v>813</v>
      </c>
      <c r="D10243" t="s">
        <v>3728</v>
      </c>
    </row>
    <row r="10244" spans="1:4">
      <c r="A10244" t="s">
        <v>0</v>
      </c>
      <c r="B10244" t="s">
        <v>3555</v>
      </c>
      <c r="C10244" t="s">
        <v>815</v>
      </c>
      <c r="D10244" t="s">
        <v>3689</v>
      </c>
    </row>
    <row r="10245" spans="1:4">
      <c r="A10245" t="s">
        <v>0</v>
      </c>
      <c r="B10245" t="s">
        <v>3555</v>
      </c>
      <c r="C10245" t="s">
        <v>811</v>
      </c>
      <c r="D10245">
        <v>2075</v>
      </c>
    </row>
    <row r="10246" spans="1:4">
      <c r="A10246" t="s">
        <v>0</v>
      </c>
      <c r="B10246" t="s">
        <v>3555</v>
      </c>
      <c r="C10246" t="s">
        <v>813</v>
      </c>
      <c r="D10246" t="s">
        <v>3729</v>
      </c>
    </row>
    <row r="10247" spans="1:4">
      <c r="A10247" t="s">
        <v>0</v>
      </c>
      <c r="B10247" t="s">
        <v>3555</v>
      </c>
      <c r="C10247" t="s">
        <v>815</v>
      </c>
      <c r="D10247" t="s">
        <v>3689</v>
      </c>
    </row>
    <row r="10248" spans="1:4">
      <c r="A10248" t="s">
        <v>0</v>
      </c>
      <c r="B10248" t="s">
        <v>3555</v>
      </c>
      <c r="C10248" t="s">
        <v>811</v>
      </c>
      <c r="D10248">
        <v>2076</v>
      </c>
    </row>
    <row r="10249" spans="1:4">
      <c r="A10249" t="s">
        <v>0</v>
      </c>
      <c r="B10249" t="s">
        <v>3555</v>
      </c>
      <c r="C10249" t="s">
        <v>813</v>
      </c>
      <c r="D10249" t="s">
        <v>3730</v>
      </c>
    </row>
    <row r="10250" spans="1:4">
      <c r="A10250" t="s">
        <v>0</v>
      </c>
      <c r="B10250" t="s">
        <v>3555</v>
      </c>
      <c r="C10250" t="s">
        <v>815</v>
      </c>
      <c r="D10250" t="s">
        <v>3689</v>
      </c>
    </row>
    <row r="10251" spans="1:4">
      <c r="A10251" t="s">
        <v>0</v>
      </c>
      <c r="B10251" t="s">
        <v>3555</v>
      </c>
      <c r="C10251" t="s">
        <v>811</v>
      </c>
      <c r="D10251">
        <v>2077</v>
      </c>
    </row>
    <row r="10252" spans="1:4">
      <c r="A10252" t="s">
        <v>0</v>
      </c>
      <c r="B10252" t="s">
        <v>3555</v>
      </c>
      <c r="C10252" t="s">
        <v>813</v>
      </c>
      <c r="D10252" t="s">
        <v>3731</v>
      </c>
    </row>
    <row r="10253" spans="1:4">
      <c r="A10253" t="s">
        <v>0</v>
      </c>
      <c r="B10253" t="s">
        <v>3555</v>
      </c>
      <c r="C10253" t="s">
        <v>815</v>
      </c>
      <c r="D10253" t="s">
        <v>3689</v>
      </c>
    </row>
    <row r="10254" spans="1:4">
      <c r="A10254" t="s">
        <v>0</v>
      </c>
      <c r="B10254" t="s">
        <v>3555</v>
      </c>
      <c r="C10254" t="s">
        <v>811</v>
      </c>
      <c r="D10254">
        <v>2078</v>
      </c>
    </row>
    <row r="10255" spans="1:4">
      <c r="A10255" t="s">
        <v>0</v>
      </c>
      <c r="B10255" t="s">
        <v>3555</v>
      </c>
      <c r="C10255" t="s">
        <v>813</v>
      </c>
      <c r="D10255" t="s">
        <v>3732</v>
      </c>
    </row>
    <row r="10256" spans="1:4">
      <c r="A10256" t="s">
        <v>0</v>
      </c>
      <c r="B10256" t="s">
        <v>3555</v>
      </c>
      <c r="C10256" t="s">
        <v>815</v>
      </c>
      <c r="D10256" t="s">
        <v>3689</v>
      </c>
    </row>
    <row r="10257" spans="1:4">
      <c r="A10257" t="s">
        <v>0</v>
      </c>
      <c r="B10257" t="s">
        <v>3555</v>
      </c>
      <c r="C10257" t="s">
        <v>811</v>
      </c>
      <c r="D10257">
        <v>2101</v>
      </c>
    </row>
    <row r="10258" spans="1:4">
      <c r="A10258" t="s">
        <v>0</v>
      </c>
      <c r="B10258" t="s">
        <v>3555</v>
      </c>
      <c r="C10258" t="s">
        <v>813</v>
      </c>
      <c r="D10258" t="s">
        <v>3733</v>
      </c>
    </row>
    <row r="10259" spans="1:4">
      <c r="A10259" t="s">
        <v>0</v>
      </c>
      <c r="B10259" t="s">
        <v>3555</v>
      </c>
      <c r="C10259" t="s">
        <v>815</v>
      </c>
      <c r="D10259" t="s">
        <v>3689</v>
      </c>
    </row>
    <row r="10260" spans="1:4">
      <c r="A10260" t="s">
        <v>0</v>
      </c>
      <c r="B10260" t="s">
        <v>3555</v>
      </c>
      <c r="C10260" t="s">
        <v>811</v>
      </c>
      <c r="D10260">
        <v>2102</v>
      </c>
    </row>
    <row r="10261" spans="1:4">
      <c r="A10261" t="s">
        <v>0</v>
      </c>
      <c r="B10261" t="s">
        <v>3555</v>
      </c>
      <c r="C10261" t="s">
        <v>813</v>
      </c>
      <c r="D10261" t="s">
        <v>3734</v>
      </c>
    </row>
    <row r="10262" spans="1:4">
      <c r="A10262" t="s">
        <v>0</v>
      </c>
      <c r="B10262" t="s">
        <v>3555</v>
      </c>
      <c r="C10262" t="s">
        <v>815</v>
      </c>
      <c r="D10262" t="s">
        <v>3689</v>
      </c>
    </row>
    <row r="10263" spans="1:4">
      <c r="A10263" t="s">
        <v>0</v>
      </c>
      <c r="B10263" t="s">
        <v>3555</v>
      </c>
      <c r="C10263" t="s">
        <v>149</v>
      </c>
      <c r="D10263" t="s">
        <v>3735</v>
      </c>
    </row>
    <row r="10264" spans="1:4">
      <c r="A10264" t="s">
        <v>0</v>
      </c>
      <c r="B10264" t="s">
        <v>3555</v>
      </c>
      <c r="C10264" t="s">
        <v>151</v>
      </c>
      <c r="D10264" t="s">
        <v>3736</v>
      </c>
    </row>
    <row r="10265" spans="1:4">
      <c r="A10265" t="s">
        <v>0</v>
      </c>
      <c r="B10265" t="s">
        <v>3555</v>
      </c>
      <c r="C10265" t="s">
        <v>153</v>
      </c>
      <c r="D10265" t="s">
        <v>3689</v>
      </c>
    </row>
    <row r="10266" spans="1:4">
      <c r="A10266" t="s">
        <v>0</v>
      </c>
      <c r="B10266" t="s">
        <v>3555</v>
      </c>
      <c r="C10266" t="s">
        <v>149</v>
      </c>
      <c r="D10266" t="s">
        <v>3737</v>
      </c>
    </row>
    <row r="10267" spans="1:4">
      <c r="A10267" t="s">
        <v>0</v>
      </c>
      <c r="B10267" t="s">
        <v>3555</v>
      </c>
      <c r="C10267" t="s">
        <v>151</v>
      </c>
      <c r="D10267" t="s">
        <v>3738</v>
      </c>
    </row>
    <row r="10268" spans="1:4">
      <c r="A10268" t="s">
        <v>0</v>
      </c>
      <c r="B10268" t="s">
        <v>3555</v>
      </c>
      <c r="C10268" t="s">
        <v>153</v>
      </c>
      <c r="D10268" t="s">
        <v>3689</v>
      </c>
    </row>
    <row r="10269" spans="1:4">
      <c r="A10269" t="s">
        <v>0</v>
      </c>
      <c r="B10269" t="s">
        <v>3555</v>
      </c>
      <c r="C10269" t="s">
        <v>811</v>
      </c>
      <c r="D10269" t="s">
        <v>3739</v>
      </c>
    </row>
    <row r="10270" spans="1:4">
      <c r="A10270" t="s">
        <v>0</v>
      </c>
      <c r="B10270" t="s">
        <v>3555</v>
      </c>
      <c r="C10270" t="s">
        <v>813</v>
      </c>
      <c r="D10270" t="s">
        <v>3740</v>
      </c>
    </row>
    <row r="10271" spans="1:4">
      <c r="A10271" t="s">
        <v>0</v>
      </c>
      <c r="B10271" t="s">
        <v>3555</v>
      </c>
      <c r="C10271" t="s">
        <v>815</v>
      </c>
      <c r="D10271" t="s">
        <v>3741</v>
      </c>
    </row>
    <row r="10272" spans="1:4">
      <c r="A10272" t="s">
        <v>0</v>
      </c>
      <c r="B10272" t="s">
        <v>3555</v>
      </c>
      <c r="C10272" t="s">
        <v>755</v>
      </c>
      <c r="D10272" t="s">
        <v>3742</v>
      </c>
    </row>
    <row r="10273" spans="1:4">
      <c r="A10273" t="s">
        <v>0</v>
      </c>
      <c r="B10273" t="s">
        <v>3555</v>
      </c>
      <c r="C10273" t="s">
        <v>1261</v>
      </c>
      <c r="D10273" t="s">
        <v>3743</v>
      </c>
    </row>
    <row r="10274" spans="1:4">
      <c r="A10274" t="s">
        <v>0</v>
      </c>
      <c r="B10274" t="s">
        <v>3555</v>
      </c>
      <c r="C10274" t="s">
        <v>3744</v>
      </c>
      <c r="D10274" t="s">
        <v>2769</v>
      </c>
    </row>
    <row r="10275" spans="1:4">
      <c r="A10275" t="s">
        <v>0</v>
      </c>
      <c r="B10275" t="s">
        <v>3555</v>
      </c>
      <c r="C10275" t="s">
        <v>1806</v>
      </c>
      <c r="D10275" t="s">
        <v>3745</v>
      </c>
    </row>
    <row r="10276" spans="1:4">
      <c r="A10276" t="s">
        <v>0</v>
      </c>
      <c r="B10276" t="s">
        <v>3555</v>
      </c>
      <c r="C10276" t="s">
        <v>232</v>
      </c>
      <c r="D10276" t="s">
        <v>341</v>
      </c>
    </row>
    <row r="10277" spans="1:4">
      <c r="A10277" t="s">
        <v>0</v>
      </c>
      <c r="B10277" t="s">
        <v>3555</v>
      </c>
      <c r="C10277" t="s">
        <v>233</v>
      </c>
      <c r="D10277" t="s">
        <v>3746</v>
      </c>
    </row>
    <row r="10278" spans="1:4">
      <c r="A10278" t="s">
        <v>0</v>
      </c>
      <c r="B10278" t="s">
        <v>3555</v>
      </c>
      <c r="C10278" t="s">
        <v>234</v>
      </c>
      <c r="D10278" t="s">
        <v>77</v>
      </c>
    </row>
    <row r="10279" spans="1:4">
      <c r="A10279" t="s">
        <v>0</v>
      </c>
      <c r="B10279" t="s">
        <v>3555</v>
      </c>
      <c r="C10279" t="s">
        <v>235</v>
      </c>
      <c r="D10279" t="s">
        <v>510</v>
      </c>
    </row>
    <row r="10280" spans="1:4">
      <c r="A10280" t="s">
        <v>0</v>
      </c>
      <c r="B10280" t="s">
        <v>3555</v>
      </c>
      <c r="C10280" t="s">
        <v>236</v>
      </c>
      <c r="D10280" t="s">
        <v>81</v>
      </c>
    </row>
    <row r="10281" spans="1:4">
      <c r="A10281" t="s">
        <v>0</v>
      </c>
      <c r="B10281" t="s">
        <v>3555</v>
      </c>
      <c r="C10281" t="s">
        <v>378</v>
      </c>
      <c r="D10281" t="s">
        <v>344</v>
      </c>
    </row>
    <row r="10282" spans="1:4">
      <c r="A10282" t="s">
        <v>0</v>
      </c>
      <c r="B10282" t="s">
        <v>3555</v>
      </c>
      <c r="C10282" t="s">
        <v>237</v>
      </c>
      <c r="D10282" t="s">
        <v>3747</v>
      </c>
    </row>
    <row r="10283" spans="1:4">
      <c r="A10283" t="s">
        <v>0</v>
      </c>
      <c r="B10283" t="s">
        <v>3555</v>
      </c>
      <c r="C10283" t="s">
        <v>624</v>
      </c>
      <c r="D10283" t="s">
        <v>3544</v>
      </c>
    </row>
    <row r="10284" spans="1:4">
      <c r="A10284" t="s">
        <v>0</v>
      </c>
      <c r="B10284" t="s">
        <v>3555</v>
      </c>
      <c r="C10284" t="s">
        <v>1102</v>
      </c>
      <c r="D10284" t="s">
        <v>3748</v>
      </c>
    </row>
    <row r="10285" spans="1:4">
      <c r="A10285" t="s">
        <v>0</v>
      </c>
      <c r="B10285" t="s">
        <v>3555</v>
      </c>
      <c r="C10285" t="s">
        <v>263</v>
      </c>
      <c r="D10285" t="s">
        <v>264</v>
      </c>
    </row>
    <row r="10286" spans="1:4">
      <c r="A10286" t="s">
        <v>0</v>
      </c>
      <c r="B10286" t="s">
        <v>3555</v>
      </c>
      <c r="C10286" t="s">
        <v>239</v>
      </c>
      <c r="D10286" t="s">
        <v>2150</v>
      </c>
    </row>
    <row r="10287" spans="1:4">
      <c r="A10287" t="s">
        <v>0</v>
      </c>
      <c r="B10287" t="s">
        <v>3555</v>
      </c>
      <c r="C10287" t="s">
        <v>241</v>
      </c>
      <c r="D10287" t="s">
        <v>947</v>
      </c>
    </row>
    <row r="10288" spans="1:4">
      <c r="A10288" t="s">
        <v>0</v>
      </c>
      <c r="B10288" t="s">
        <v>3555</v>
      </c>
      <c r="C10288" t="s">
        <v>243</v>
      </c>
      <c r="D10288" t="s">
        <v>3749</v>
      </c>
    </row>
    <row r="10289" spans="1:4">
      <c r="A10289" t="s">
        <v>0</v>
      </c>
      <c r="B10289" t="s">
        <v>3555</v>
      </c>
      <c r="C10289" t="s">
        <v>255</v>
      </c>
      <c r="D10289" t="s">
        <v>3545</v>
      </c>
    </row>
    <row r="10290" spans="1:4">
      <c r="A10290" t="s">
        <v>0</v>
      </c>
      <c r="B10290" t="s">
        <v>3555</v>
      </c>
      <c r="C10290" t="s">
        <v>247</v>
      </c>
      <c r="D10290" t="s">
        <v>3750</v>
      </c>
    </row>
    <row r="10291" spans="1:4">
      <c r="A10291" t="s">
        <v>0</v>
      </c>
      <c r="B10291" t="s">
        <v>3555</v>
      </c>
      <c r="C10291" t="s">
        <v>251</v>
      </c>
      <c r="D10291" t="s">
        <v>3751</v>
      </c>
    </row>
    <row r="10292" spans="1:4">
      <c r="A10292" t="s">
        <v>0</v>
      </c>
      <c r="B10292" t="s">
        <v>3555</v>
      </c>
      <c r="C10292" t="s">
        <v>618</v>
      </c>
      <c r="D10292" t="s">
        <v>108</v>
      </c>
    </row>
    <row r="10293" spans="1:4">
      <c r="A10293" t="s">
        <v>0</v>
      </c>
      <c r="B10293" t="s">
        <v>3555</v>
      </c>
      <c r="C10293" t="s">
        <v>2531</v>
      </c>
      <c r="D10293" t="s">
        <v>3548</v>
      </c>
    </row>
    <row r="10294" spans="1:4">
      <c r="A10294" t="s">
        <v>0</v>
      </c>
      <c r="B10294" t="s">
        <v>3555</v>
      </c>
      <c r="C10294" t="s">
        <v>241</v>
      </c>
      <c r="D10294" t="s">
        <v>242</v>
      </c>
    </row>
    <row r="10295" spans="1:4">
      <c r="A10295" t="s">
        <v>0</v>
      </c>
      <c r="B10295" t="s">
        <v>3555</v>
      </c>
      <c r="C10295" t="s">
        <v>243</v>
      </c>
      <c r="D10295" t="s">
        <v>3749</v>
      </c>
    </row>
    <row r="10296" spans="1:4">
      <c r="A10296" t="s">
        <v>0</v>
      </c>
      <c r="B10296" t="s">
        <v>3555</v>
      </c>
      <c r="C10296" t="s">
        <v>255</v>
      </c>
      <c r="D10296" t="s">
        <v>3752</v>
      </c>
    </row>
    <row r="10297" spans="1:4">
      <c r="A10297" t="s">
        <v>0</v>
      </c>
      <c r="B10297" t="s">
        <v>3555</v>
      </c>
      <c r="C10297" t="s">
        <v>247</v>
      </c>
      <c r="D10297" t="s">
        <v>3753</v>
      </c>
    </row>
    <row r="10298" spans="1:4">
      <c r="A10298" t="s">
        <v>0</v>
      </c>
      <c r="B10298" t="s">
        <v>3555</v>
      </c>
      <c r="C10298" t="s">
        <v>251</v>
      </c>
      <c r="D10298" t="s">
        <v>3574</v>
      </c>
    </row>
    <row r="10299" spans="1:4">
      <c r="A10299" t="s">
        <v>0</v>
      </c>
      <c r="B10299" t="s">
        <v>3555</v>
      </c>
      <c r="C10299" t="s">
        <v>618</v>
      </c>
      <c r="D10299" t="s">
        <v>108</v>
      </c>
    </row>
    <row r="10300" spans="1:4">
      <c r="A10300" t="s">
        <v>0</v>
      </c>
      <c r="B10300" t="s">
        <v>3555</v>
      </c>
      <c r="C10300" t="s">
        <v>2531</v>
      </c>
      <c r="D10300" t="s">
        <v>3548</v>
      </c>
    </row>
    <row r="10301" spans="1:4">
      <c r="A10301" t="s">
        <v>0</v>
      </c>
      <c r="B10301" t="s">
        <v>3555</v>
      </c>
      <c r="C10301" t="s">
        <v>241</v>
      </c>
      <c r="D10301" t="s">
        <v>3754</v>
      </c>
    </row>
    <row r="10302" spans="1:4">
      <c r="A10302" t="s">
        <v>0</v>
      </c>
      <c r="B10302" t="s">
        <v>3555</v>
      </c>
      <c r="C10302" t="s">
        <v>255</v>
      </c>
      <c r="D10302" t="s">
        <v>2539</v>
      </c>
    </row>
    <row r="10303" spans="1:4">
      <c r="A10303" t="s">
        <v>0</v>
      </c>
      <c r="B10303" t="s">
        <v>3555</v>
      </c>
      <c r="C10303" t="s">
        <v>257</v>
      </c>
      <c r="D10303" t="s">
        <v>258</v>
      </c>
    </row>
    <row r="10304" spans="1:4">
      <c r="A10304" t="s">
        <v>0</v>
      </c>
      <c r="B10304" t="s">
        <v>3555</v>
      </c>
      <c r="C10304" t="s">
        <v>243</v>
      </c>
      <c r="D10304" t="s">
        <v>2332</v>
      </c>
    </row>
    <row r="10305" spans="1:4">
      <c r="A10305" t="s">
        <v>0</v>
      </c>
      <c r="B10305" t="s">
        <v>3555</v>
      </c>
      <c r="C10305" t="s">
        <v>251</v>
      </c>
      <c r="D10305" t="s">
        <v>3755</v>
      </c>
    </row>
    <row r="10306" spans="1:4">
      <c r="A10306" t="s">
        <v>0</v>
      </c>
      <c r="B10306" t="s">
        <v>3555</v>
      </c>
      <c r="C10306" t="s">
        <v>252</v>
      </c>
      <c r="D10306" t="s">
        <v>2541</v>
      </c>
    </row>
    <row r="10307" spans="1:4">
      <c r="A10307" t="s">
        <v>0</v>
      </c>
      <c r="B10307" t="s">
        <v>3555</v>
      </c>
      <c r="C10307" t="s">
        <v>262</v>
      </c>
      <c r="D10307" t="s">
        <v>118</v>
      </c>
    </row>
    <row r="10308" spans="1:4">
      <c r="A10308" t="s">
        <v>0</v>
      </c>
      <c r="B10308" t="s">
        <v>3555</v>
      </c>
      <c r="C10308" t="s">
        <v>859</v>
      </c>
      <c r="D10308" t="s">
        <v>2542</v>
      </c>
    </row>
    <row r="10309" spans="1:4">
      <c r="A10309" t="s">
        <v>0</v>
      </c>
      <c r="B10309" t="s">
        <v>3555</v>
      </c>
      <c r="C10309" t="s">
        <v>265</v>
      </c>
      <c r="D10309">
        <v>19991020</v>
      </c>
    </row>
    <row r="10310" spans="1:4">
      <c r="A10310" t="s">
        <v>0</v>
      </c>
      <c r="B10310" t="s">
        <v>3555</v>
      </c>
      <c r="C10310" t="s">
        <v>279</v>
      </c>
      <c r="D10310">
        <v>20040624</v>
      </c>
    </row>
    <row r="10311" spans="1:4">
      <c r="A10311" t="s">
        <v>0</v>
      </c>
      <c r="B10311" t="s">
        <v>3555</v>
      </c>
      <c r="C10311" t="s">
        <v>1812</v>
      </c>
      <c r="D10311" t="s">
        <v>3756</v>
      </c>
    </row>
    <row r="10312" spans="1:4">
      <c r="A10312" t="s">
        <v>0</v>
      </c>
      <c r="B10312" t="s">
        <v>3555</v>
      </c>
      <c r="C10312" t="s">
        <v>1813</v>
      </c>
      <c r="D10312" t="s">
        <v>2543</v>
      </c>
    </row>
    <row r="10313" spans="1:4">
      <c r="A10313" t="s">
        <v>0</v>
      </c>
      <c r="B10313" t="s">
        <v>3555</v>
      </c>
      <c r="C10313" t="s">
        <v>268</v>
      </c>
      <c r="D10313" t="s">
        <v>73</v>
      </c>
    </row>
    <row r="10314" spans="1:4">
      <c r="A10314" t="s">
        <v>0</v>
      </c>
      <c r="B10314" t="s">
        <v>3555</v>
      </c>
      <c r="C10314" t="s">
        <v>269</v>
      </c>
      <c r="D10314" t="s">
        <v>537</v>
      </c>
    </row>
    <row r="10315" spans="1:4">
      <c r="A10315" t="s">
        <v>0</v>
      </c>
      <c r="B10315" t="s">
        <v>3555</v>
      </c>
      <c r="C10315" t="s">
        <v>270</v>
      </c>
      <c r="D10315" t="s">
        <v>77</v>
      </c>
    </row>
    <row r="10316" spans="1:4">
      <c r="A10316" t="s">
        <v>0</v>
      </c>
      <c r="B10316" t="s">
        <v>3555</v>
      </c>
      <c r="C10316" t="s">
        <v>271</v>
      </c>
      <c r="D10316" t="s">
        <v>510</v>
      </c>
    </row>
    <row r="10317" spans="1:4">
      <c r="A10317" t="s">
        <v>0</v>
      </c>
      <c r="B10317" t="s">
        <v>3555</v>
      </c>
      <c r="C10317" t="s">
        <v>272</v>
      </c>
      <c r="D10317" t="s">
        <v>81</v>
      </c>
    </row>
    <row r="10318" spans="1:4">
      <c r="A10318" t="s">
        <v>0</v>
      </c>
      <c r="B10318" t="s">
        <v>3555</v>
      </c>
      <c r="C10318" t="s">
        <v>382</v>
      </c>
      <c r="D10318" t="s">
        <v>344</v>
      </c>
    </row>
    <row r="10319" spans="1:4">
      <c r="A10319" t="s">
        <v>0</v>
      </c>
      <c r="B10319" t="s">
        <v>3555</v>
      </c>
      <c r="C10319" t="s">
        <v>273</v>
      </c>
      <c r="D10319" t="s">
        <v>3757</v>
      </c>
    </row>
    <row r="10320" spans="1:4">
      <c r="A10320" t="s">
        <v>0</v>
      </c>
      <c r="B10320" t="s">
        <v>3555</v>
      </c>
      <c r="C10320" t="s">
        <v>274</v>
      </c>
      <c r="D10320" t="s">
        <v>85</v>
      </c>
    </row>
    <row r="10321" spans="1:4">
      <c r="A10321" t="s">
        <v>0</v>
      </c>
      <c r="B10321" t="s">
        <v>3555</v>
      </c>
      <c r="C10321" t="s">
        <v>595</v>
      </c>
      <c r="D10321" t="s">
        <v>596</v>
      </c>
    </row>
    <row r="10322" spans="1:4">
      <c r="A10322" t="s">
        <v>0</v>
      </c>
      <c r="B10322" t="s">
        <v>3555</v>
      </c>
      <c r="C10322" t="s">
        <v>275</v>
      </c>
      <c r="D10322" t="s">
        <v>383</v>
      </c>
    </row>
    <row r="10323" spans="1:4">
      <c r="A10323" t="s">
        <v>0</v>
      </c>
      <c r="B10323" t="s">
        <v>3555</v>
      </c>
      <c r="C10323" t="s">
        <v>277</v>
      </c>
      <c r="D10323" t="s">
        <v>278</v>
      </c>
    </row>
    <row r="10324" spans="1:4">
      <c r="A10324" t="s">
        <v>0</v>
      </c>
      <c r="B10324" t="s">
        <v>3555</v>
      </c>
      <c r="C10324" t="s">
        <v>280</v>
      </c>
      <c r="D10324" t="s">
        <v>3758</v>
      </c>
    </row>
    <row r="10325" spans="1:4">
      <c r="A10325" t="s">
        <v>0</v>
      </c>
      <c r="B10325" t="s">
        <v>3555</v>
      </c>
      <c r="C10325" t="s">
        <v>282</v>
      </c>
      <c r="D10325">
        <v>20040625</v>
      </c>
    </row>
    <row r="10326" spans="1:4">
      <c r="A10326" t="s">
        <v>0</v>
      </c>
      <c r="B10326" t="s">
        <v>3555</v>
      </c>
      <c r="C10326" t="s">
        <v>283</v>
      </c>
      <c r="D10326">
        <v>14303600</v>
      </c>
    </row>
    <row r="10327" spans="1:4">
      <c r="A10327" t="s">
        <v>0</v>
      </c>
      <c r="B10327" t="s">
        <v>3555</v>
      </c>
      <c r="C10327" t="s">
        <v>284</v>
      </c>
      <c r="D10327" t="b">
        <v>1</v>
      </c>
    </row>
    <row r="10328" spans="1:4">
      <c r="A10328" t="s">
        <v>0</v>
      </c>
      <c r="B10328" t="s">
        <v>3555</v>
      </c>
      <c r="C10328" t="s">
        <v>285</v>
      </c>
      <c r="D10328" t="s">
        <v>3759</v>
      </c>
    </row>
    <row r="10329" spans="1:4">
      <c r="A10329" t="s">
        <v>0</v>
      </c>
      <c r="B10329" t="s">
        <v>3555</v>
      </c>
      <c r="C10329" t="s">
        <v>287</v>
      </c>
      <c r="D10329" t="s">
        <v>288</v>
      </c>
    </row>
    <row r="10330" spans="1:4">
      <c r="A10330" t="s">
        <v>0</v>
      </c>
      <c r="B10330" t="s">
        <v>3555</v>
      </c>
      <c r="C10330" t="s">
        <v>289</v>
      </c>
      <c r="D10330">
        <v>20100527</v>
      </c>
    </row>
    <row r="10331" spans="1:4">
      <c r="A10331" t="s">
        <v>0</v>
      </c>
      <c r="B10331" t="s">
        <v>3555</v>
      </c>
      <c r="C10331" t="s">
        <v>290</v>
      </c>
      <c r="D10331">
        <v>13013300</v>
      </c>
    </row>
    <row r="10332" spans="1:4">
      <c r="A10332" t="s">
        <v>0</v>
      </c>
      <c r="B10332" t="s">
        <v>3555</v>
      </c>
      <c r="C10332" t="s">
        <v>291</v>
      </c>
      <c r="D10332">
        <v>20100527</v>
      </c>
    </row>
    <row r="10333" spans="1:4">
      <c r="A10333" t="s">
        <v>0</v>
      </c>
      <c r="B10333" t="s">
        <v>3555</v>
      </c>
      <c r="C10333" t="s">
        <v>292</v>
      </c>
      <c r="D10333" t="b">
        <v>1</v>
      </c>
    </row>
    <row r="10334" spans="1:4">
      <c r="A10334" t="s">
        <v>0</v>
      </c>
      <c r="B10334" t="s">
        <v>3555</v>
      </c>
      <c r="C10334" t="s">
        <v>293</v>
      </c>
      <c r="D10334" t="s">
        <v>294</v>
      </c>
    </row>
    <row r="10335" spans="1:4">
      <c r="A10335" t="s">
        <v>0</v>
      </c>
      <c r="B10335" t="s">
        <v>3555</v>
      </c>
      <c r="C10335" t="s">
        <v>295</v>
      </c>
      <c r="D10335" t="s">
        <v>3760</v>
      </c>
    </row>
    <row r="10336" spans="1:4">
      <c r="A10336" t="s">
        <v>0</v>
      </c>
      <c r="B10336" t="s">
        <v>3761</v>
      </c>
      <c r="C10336" t="s">
        <v>2</v>
      </c>
      <c r="D10336" t="s">
        <v>829</v>
      </c>
    </row>
    <row r="10337" spans="1:4">
      <c r="A10337" t="s">
        <v>0</v>
      </c>
      <c r="B10337" t="s">
        <v>3761</v>
      </c>
      <c r="C10337" t="s">
        <v>4</v>
      </c>
      <c r="D10337">
        <v>2002</v>
      </c>
    </row>
    <row r="10338" spans="1:4">
      <c r="A10338" t="s">
        <v>0</v>
      </c>
      <c r="B10338" t="s">
        <v>3761</v>
      </c>
      <c r="C10338" t="s">
        <v>5</v>
      </c>
      <c r="D10338" t="s">
        <v>3762</v>
      </c>
    </row>
    <row r="10339" spans="1:4">
      <c r="A10339" t="s">
        <v>0</v>
      </c>
      <c r="B10339" t="s">
        <v>3761</v>
      </c>
      <c r="C10339" t="s">
        <v>25</v>
      </c>
      <c r="D10339" t="s">
        <v>825</v>
      </c>
    </row>
    <row r="10340" spans="1:4">
      <c r="A10340" t="s">
        <v>0</v>
      </c>
      <c r="B10340" t="s">
        <v>3761</v>
      </c>
      <c r="C10340" t="s">
        <v>9</v>
      </c>
      <c r="D10340" t="s">
        <v>829</v>
      </c>
    </row>
    <row r="10341" spans="1:4">
      <c r="A10341" t="s">
        <v>0</v>
      </c>
      <c r="B10341" t="s">
        <v>3761</v>
      </c>
      <c r="C10341" t="s">
        <v>18</v>
      </c>
      <c r="D10341" t="s">
        <v>3558</v>
      </c>
    </row>
    <row r="10342" spans="1:4">
      <c r="A10342" t="s">
        <v>0</v>
      </c>
      <c r="B10342" t="s">
        <v>3761</v>
      </c>
      <c r="C10342" t="s">
        <v>20</v>
      </c>
      <c r="D10342">
        <v>1999</v>
      </c>
    </row>
    <row r="10343" spans="1:4">
      <c r="A10343" t="s">
        <v>0</v>
      </c>
      <c r="B10343" t="s">
        <v>3761</v>
      </c>
      <c r="C10343" t="s">
        <v>21</v>
      </c>
      <c r="D10343" t="s">
        <v>3559</v>
      </c>
    </row>
    <row r="10344" spans="1:4">
      <c r="A10344" t="s">
        <v>0</v>
      </c>
      <c r="B10344" t="s">
        <v>3761</v>
      </c>
      <c r="C10344" t="s">
        <v>2551</v>
      </c>
      <c r="D10344" t="s">
        <v>3560</v>
      </c>
    </row>
    <row r="10345" spans="1:4">
      <c r="A10345" t="s">
        <v>0</v>
      </c>
      <c r="B10345" t="s">
        <v>3761</v>
      </c>
      <c r="C10345" t="s">
        <v>462</v>
      </c>
      <c r="D10345" t="s">
        <v>874</v>
      </c>
    </row>
    <row r="10346" spans="1:4">
      <c r="A10346" t="s">
        <v>0</v>
      </c>
      <c r="B10346" t="s">
        <v>3761</v>
      </c>
      <c r="C10346" t="s">
        <v>11</v>
      </c>
      <c r="D10346" t="s">
        <v>428</v>
      </c>
    </row>
    <row r="10347" spans="1:4">
      <c r="A10347" t="s">
        <v>0</v>
      </c>
      <c r="B10347" t="s">
        <v>3761</v>
      </c>
      <c r="C10347" t="s">
        <v>13</v>
      </c>
      <c r="D10347" t="s">
        <v>3561</v>
      </c>
    </row>
    <row r="10348" spans="1:4">
      <c r="A10348" t="s">
        <v>0</v>
      </c>
      <c r="B10348" t="s">
        <v>3761</v>
      </c>
      <c r="C10348" t="s">
        <v>15</v>
      </c>
      <c r="D10348" t="s">
        <v>466</v>
      </c>
    </row>
    <row r="10349" spans="1:4">
      <c r="A10349" t="s">
        <v>0</v>
      </c>
      <c r="B10349" t="s">
        <v>3761</v>
      </c>
      <c r="C10349" t="s">
        <v>16</v>
      </c>
      <c r="D10349" t="s">
        <v>829</v>
      </c>
    </row>
    <row r="10350" spans="1:4">
      <c r="A10350" t="s">
        <v>0</v>
      </c>
      <c r="B10350" t="s">
        <v>3761</v>
      </c>
      <c r="C10350" t="s">
        <v>23</v>
      </c>
      <c r="D10350" t="s">
        <v>3562</v>
      </c>
    </row>
    <row r="10351" spans="1:4">
      <c r="A10351" t="s">
        <v>0</v>
      </c>
      <c r="B10351" t="s">
        <v>3761</v>
      </c>
      <c r="C10351" t="s">
        <v>3563</v>
      </c>
      <c r="D10351" t="s">
        <v>17</v>
      </c>
    </row>
    <row r="10352" spans="1:4">
      <c r="A10352" t="s">
        <v>0</v>
      </c>
      <c r="B10352" t="s">
        <v>3761</v>
      </c>
      <c r="C10352" t="s">
        <v>3564</v>
      </c>
      <c r="D10352">
        <v>1998</v>
      </c>
    </row>
    <row r="10353" spans="1:4">
      <c r="A10353" t="s">
        <v>0</v>
      </c>
      <c r="B10353" t="s">
        <v>3761</v>
      </c>
      <c r="C10353" t="s">
        <v>3565</v>
      </c>
      <c r="D10353" t="s">
        <v>3566</v>
      </c>
    </row>
    <row r="10354" spans="1:4">
      <c r="A10354" t="s">
        <v>0</v>
      </c>
      <c r="B10354" t="s">
        <v>3761</v>
      </c>
      <c r="C10354" t="s">
        <v>3567</v>
      </c>
      <c r="D10354">
        <v>1</v>
      </c>
    </row>
    <row r="10355" spans="1:4">
      <c r="A10355" t="s">
        <v>0</v>
      </c>
      <c r="B10355" t="s">
        <v>3761</v>
      </c>
      <c r="C10355" t="s">
        <v>3568</v>
      </c>
      <c r="D10355" t="s">
        <v>106</v>
      </c>
    </row>
    <row r="10356" spans="1:4">
      <c r="A10356" t="s">
        <v>0</v>
      </c>
      <c r="B10356" t="s">
        <v>3761</v>
      </c>
      <c r="C10356" t="s">
        <v>3569</v>
      </c>
      <c r="D10356" t="s">
        <v>3763</v>
      </c>
    </row>
    <row r="10357" spans="1:4">
      <c r="A10357" t="s">
        <v>0</v>
      </c>
      <c r="B10357" t="s">
        <v>3761</v>
      </c>
      <c r="C10357" t="s">
        <v>3571</v>
      </c>
      <c r="D10357" t="s">
        <v>3572</v>
      </c>
    </row>
    <row r="10358" spans="1:4">
      <c r="A10358" t="s">
        <v>0</v>
      </c>
      <c r="B10358" t="s">
        <v>3761</v>
      </c>
      <c r="C10358" t="s">
        <v>3764</v>
      </c>
      <c r="D10358" t="s">
        <v>3765</v>
      </c>
    </row>
    <row r="10359" spans="1:4">
      <c r="A10359" t="s">
        <v>0</v>
      </c>
      <c r="B10359" t="s">
        <v>3761</v>
      </c>
      <c r="C10359" t="s">
        <v>3573</v>
      </c>
      <c r="D10359" t="s">
        <v>2556</v>
      </c>
    </row>
    <row r="10360" spans="1:4">
      <c r="A10360" t="s">
        <v>0</v>
      </c>
      <c r="B10360" t="s">
        <v>3761</v>
      </c>
      <c r="C10360" t="s">
        <v>27</v>
      </c>
      <c r="D10360" t="s">
        <v>3766</v>
      </c>
    </row>
    <row r="10361" spans="1:4">
      <c r="A10361" t="s">
        <v>0</v>
      </c>
      <c r="B10361" t="s">
        <v>3761</v>
      </c>
      <c r="C10361" t="s">
        <v>27</v>
      </c>
      <c r="D10361" t="s">
        <v>3755</v>
      </c>
    </row>
    <row r="10362" spans="1:4">
      <c r="A10362" t="s">
        <v>0</v>
      </c>
      <c r="B10362" t="s">
        <v>3761</v>
      </c>
      <c r="C10362" t="s">
        <v>27</v>
      </c>
      <c r="D10362" t="s">
        <v>3767</v>
      </c>
    </row>
    <row r="10363" spans="1:4">
      <c r="A10363" t="s">
        <v>0</v>
      </c>
      <c r="B10363" t="s">
        <v>3761</v>
      </c>
      <c r="C10363" t="s">
        <v>30</v>
      </c>
      <c r="D10363" t="s">
        <v>3768</v>
      </c>
    </row>
    <row r="10364" spans="1:4">
      <c r="A10364" t="s">
        <v>0</v>
      </c>
      <c r="B10364" t="s">
        <v>3761</v>
      </c>
      <c r="C10364" t="s">
        <v>32</v>
      </c>
      <c r="D10364" t="s">
        <v>3769</v>
      </c>
    </row>
    <row r="10365" spans="1:4">
      <c r="A10365" t="s">
        <v>0</v>
      </c>
      <c r="B10365" t="s">
        <v>3761</v>
      </c>
      <c r="C10365" t="s">
        <v>477</v>
      </c>
      <c r="D10365" t="s">
        <v>3770</v>
      </c>
    </row>
    <row r="10366" spans="1:4">
      <c r="A10366" t="s">
        <v>0</v>
      </c>
      <c r="B10366" t="s">
        <v>3761</v>
      </c>
      <c r="C10366" t="s">
        <v>34</v>
      </c>
      <c r="D10366">
        <v>1999</v>
      </c>
    </row>
    <row r="10367" spans="1:4">
      <c r="A10367" t="s">
        <v>0</v>
      </c>
      <c r="B10367" t="s">
        <v>3761</v>
      </c>
      <c r="C10367" t="s">
        <v>35</v>
      </c>
      <c r="D10367" t="s">
        <v>36</v>
      </c>
    </row>
    <row r="10368" spans="1:4">
      <c r="A10368" t="s">
        <v>0</v>
      </c>
      <c r="B10368" t="s">
        <v>3761</v>
      </c>
      <c r="C10368" t="s">
        <v>37</v>
      </c>
      <c r="D10368" t="s">
        <v>38</v>
      </c>
    </row>
    <row r="10369" spans="1:4">
      <c r="A10369" t="s">
        <v>0</v>
      </c>
      <c r="B10369" t="s">
        <v>3761</v>
      </c>
      <c r="C10369" t="s">
        <v>39</v>
      </c>
      <c r="D10369" t="s">
        <v>40</v>
      </c>
    </row>
    <row r="10370" spans="1:4">
      <c r="A10370" t="s">
        <v>0</v>
      </c>
      <c r="B10370" t="s">
        <v>3761</v>
      </c>
      <c r="C10370" t="s">
        <v>41</v>
      </c>
      <c r="D10370">
        <v>32.299999999999997</v>
      </c>
    </row>
    <row r="10371" spans="1:4">
      <c r="A10371" t="s">
        <v>0</v>
      </c>
      <c r="B10371" t="s">
        <v>3761</v>
      </c>
      <c r="C10371" t="s">
        <v>42</v>
      </c>
      <c r="D10371">
        <v>60.5</v>
      </c>
    </row>
    <row r="10372" spans="1:4">
      <c r="A10372" t="s">
        <v>0</v>
      </c>
      <c r="B10372" t="s">
        <v>3761</v>
      </c>
      <c r="C10372" t="s">
        <v>43</v>
      </c>
      <c r="D10372">
        <v>39.299999999999997</v>
      </c>
    </row>
    <row r="10373" spans="1:4">
      <c r="A10373" t="s">
        <v>0</v>
      </c>
      <c r="B10373" t="s">
        <v>3761</v>
      </c>
      <c r="C10373" t="s">
        <v>44</v>
      </c>
      <c r="D10373">
        <v>11.3</v>
      </c>
    </row>
    <row r="10374" spans="1:4">
      <c r="A10374" t="s">
        <v>0</v>
      </c>
      <c r="B10374" t="s">
        <v>3761</v>
      </c>
      <c r="C10374" t="s">
        <v>45</v>
      </c>
      <c r="D10374" t="s">
        <v>46</v>
      </c>
    </row>
    <row r="10375" spans="1:4">
      <c r="A10375" t="s">
        <v>0</v>
      </c>
      <c r="B10375" t="s">
        <v>3761</v>
      </c>
      <c r="C10375" t="s">
        <v>47</v>
      </c>
      <c r="D10375" t="s">
        <v>503</v>
      </c>
    </row>
    <row r="10376" spans="1:4">
      <c r="A10376" t="s">
        <v>0</v>
      </c>
      <c r="B10376" t="s">
        <v>3761</v>
      </c>
      <c r="C10376" t="s">
        <v>47</v>
      </c>
      <c r="D10376" t="s">
        <v>2833</v>
      </c>
    </row>
    <row r="10377" spans="1:4">
      <c r="A10377" t="s">
        <v>0</v>
      </c>
      <c r="B10377" t="s">
        <v>3761</v>
      </c>
      <c r="C10377" t="s">
        <v>47</v>
      </c>
      <c r="D10377" t="s">
        <v>2831</v>
      </c>
    </row>
    <row r="10378" spans="1:4">
      <c r="A10378" t="s">
        <v>0</v>
      </c>
      <c r="B10378" t="s">
        <v>3761</v>
      </c>
      <c r="C10378" t="s">
        <v>47</v>
      </c>
      <c r="D10378" t="s">
        <v>3771</v>
      </c>
    </row>
    <row r="10379" spans="1:4">
      <c r="A10379" t="s">
        <v>0</v>
      </c>
      <c r="B10379" t="s">
        <v>3761</v>
      </c>
      <c r="C10379" t="s">
        <v>47</v>
      </c>
      <c r="D10379" t="s">
        <v>3170</v>
      </c>
    </row>
    <row r="10380" spans="1:4">
      <c r="A10380" t="s">
        <v>0</v>
      </c>
      <c r="B10380" t="s">
        <v>3761</v>
      </c>
      <c r="C10380" t="s">
        <v>47</v>
      </c>
      <c r="D10380" t="s">
        <v>3172</v>
      </c>
    </row>
    <row r="10381" spans="1:4">
      <c r="A10381" t="s">
        <v>0</v>
      </c>
      <c r="B10381" t="s">
        <v>3761</v>
      </c>
      <c r="C10381" t="s">
        <v>47</v>
      </c>
      <c r="D10381" t="s">
        <v>3772</v>
      </c>
    </row>
    <row r="10382" spans="1:4">
      <c r="A10382" t="s">
        <v>0</v>
      </c>
      <c r="B10382" t="s">
        <v>3761</v>
      </c>
      <c r="C10382" t="s">
        <v>47</v>
      </c>
      <c r="D10382" t="s">
        <v>3773</v>
      </c>
    </row>
    <row r="10383" spans="1:4">
      <c r="A10383" t="s">
        <v>0</v>
      </c>
      <c r="B10383" t="s">
        <v>3761</v>
      </c>
      <c r="C10383" t="s">
        <v>47</v>
      </c>
      <c r="D10383" t="s">
        <v>3774</v>
      </c>
    </row>
    <row r="10384" spans="1:4">
      <c r="A10384" t="s">
        <v>0</v>
      </c>
      <c r="B10384" t="s">
        <v>3761</v>
      </c>
      <c r="C10384" t="s">
        <v>45</v>
      </c>
      <c r="D10384" t="s">
        <v>494</v>
      </c>
    </row>
    <row r="10385" spans="1:4">
      <c r="A10385" t="s">
        <v>0</v>
      </c>
      <c r="B10385" t="s">
        <v>3761</v>
      </c>
      <c r="C10385" t="s">
        <v>47</v>
      </c>
      <c r="D10385" t="s">
        <v>493</v>
      </c>
    </row>
    <row r="10386" spans="1:4">
      <c r="A10386" t="s">
        <v>0</v>
      </c>
      <c r="B10386" t="s">
        <v>3761</v>
      </c>
      <c r="C10386" t="s">
        <v>47</v>
      </c>
      <c r="D10386" t="s">
        <v>883</v>
      </c>
    </row>
    <row r="10387" spans="1:4">
      <c r="A10387" t="s">
        <v>0</v>
      </c>
      <c r="B10387" t="s">
        <v>3761</v>
      </c>
      <c r="C10387" t="s">
        <v>47</v>
      </c>
      <c r="D10387" t="s">
        <v>882</v>
      </c>
    </row>
    <row r="10388" spans="1:4">
      <c r="A10388" t="s">
        <v>0</v>
      </c>
      <c r="B10388" t="s">
        <v>3761</v>
      </c>
      <c r="C10388" t="s">
        <v>47</v>
      </c>
      <c r="D10388" t="s">
        <v>495</v>
      </c>
    </row>
    <row r="10389" spans="1:4">
      <c r="A10389" t="s">
        <v>0</v>
      </c>
      <c r="B10389" t="s">
        <v>3761</v>
      </c>
      <c r="C10389" t="s">
        <v>45</v>
      </c>
      <c r="D10389" t="s">
        <v>52</v>
      </c>
    </row>
    <row r="10390" spans="1:4">
      <c r="A10390" t="s">
        <v>0</v>
      </c>
      <c r="B10390" t="s">
        <v>3761</v>
      </c>
      <c r="C10390" t="s">
        <v>47</v>
      </c>
      <c r="D10390" t="s">
        <v>53</v>
      </c>
    </row>
    <row r="10391" spans="1:4">
      <c r="A10391" t="s">
        <v>0</v>
      </c>
      <c r="B10391" t="s">
        <v>3761</v>
      </c>
      <c r="C10391" t="s">
        <v>47</v>
      </c>
      <c r="D10391" t="s">
        <v>55</v>
      </c>
    </row>
    <row r="10392" spans="1:4">
      <c r="A10392" t="s">
        <v>0</v>
      </c>
      <c r="B10392" t="s">
        <v>3761</v>
      </c>
      <c r="C10392" t="s">
        <v>45</v>
      </c>
      <c r="D10392" t="s">
        <v>885</v>
      </c>
    </row>
    <row r="10393" spans="1:4">
      <c r="A10393" t="s">
        <v>0</v>
      </c>
      <c r="B10393" t="s">
        <v>3761</v>
      </c>
      <c r="C10393" t="s">
        <v>47</v>
      </c>
      <c r="D10393" t="s">
        <v>891</v>
      </c>
    </row>
    <row r="10394" spans="1:4">
      <c r="A10394" t="s">
        <v>0</v>
      </c>
      <c r="B10394" t="s">
        <v>3761</v>
      </c>
      <c r="C10394" t="s">
        <v>47</v>
      </c>
      <c r="D10394" t="s">
        <v>892</v>
      </c>
    </row>
    <row r="10395" spans="1:4">
      <c r="A10395" t="s">
        <v>0</v>
      </c>
      <c r="B10395" t="s">
        <v>3761</v>
      </c>
      <c r="C10395" t="s">
        <v>47</v>
      </c>
      <c r="D10395" t="s">
        <v>17</v>
      </c>
    </row>
    <row r="10396" spans="1:4">
      <c r="A10396" t="s">
        <v>0</v>
      </c>
      <c r="B10396" t="s">
        <v>3761</v>
      </c>
      <c r="C10396" t="s">
        <v>47</v>
      </c>
      <c r="D10396" t="s">
        <v>502</v>
      </c>
    </row>
    <row r="10397" spans="1:4">
      <c r="A10397" t="s">
        <v>0</v>
      </c>
      <c r="B10397" t="s">
        <v>3761</v>
      </c>
      <c r="C10397" t="s">
        <v>47</v>
      </c>
      <c r="D10397" t="s">
        <v>503</v>
      </c>
    </row>
    <row r="10398" spans="1:4">
      <c r="A10398" t="s">
        <v>0</v>
      </c>
      <c r="B10398" t="s">
        <v>3761</v>
      </c>
      <c r="C10398" t="s">
        <v>47</v>
      </c>
      <c r="D10398" t="s">
        <v>498</v>
      </c>
    </row>
    <row r="10399" spans="1:4">
      <c r="A10399" t="s">
        <v>0</v>
      </c>
      <c r="B10399" t="s">
        <v>3761</v>
      </c>
      <c r="C10399" t="s">
        <v>47</v>
      </c>
      <c r="D10399" t="s">
        <v>893</v>
      </c>
    </row>
    <row r="10400" spans="1:4">
      <c r="A10400" t="s">
        <v>0</v>
      </c>
      <c r="B10400" t="s">
        <v>3761</v>
      </c>
      <c r="C10400" t="s">
        <v>47</v>
      </c>
      <c r="D10400" t="s">
        <v>894</v>
      </c>
    </row>
    <row r="10401" spans="1:4">
      <c r="A10401" t="s">
        <v>0</v>
      </c>
      <c r="B10401" t="s">
        <v>3761</v>
      </c>
      <c r="C10401" t="s">
        <v>47</v>
      </c>
      <c r="D10401" t="s">
        <v>1832</v>
      </c>
    </row>
    <row r="10402" spans="1:4">
      <c r="A10402" t="s">
        <v>0</v>
      </c>
      <c r="B10402" t="s">
        <v>3761</v>
      </c>
      <c r="C10402" t="s">
        <v>56</v>
      </c>
      <c r="D10402" t="s">
        <v>46</v>
      </c>
    </row>
    <row r="10403" spans="1:4">
      <c r="A10403" t="s">
        <v>0</v>
      </c>
      <c r="B10403" t="s">
        <v>3761</v>
      </c>
      <c r="C10403" t="s">
        <v>57</v>
      </c>
      <c r="D10403" t="s">
        <v>3579</v>
      </c>
    </row>
    <row r="10404" spans="1:4">
      <c r="A10404" t="s">
        <v>0</v>
      </c>
      <c r="B10404" t="s">
        <v>3761</v>
      </c>
      <c r="C10404" t="s">
        <v>57</v>
      </c>
      <c r="D10404" t="s">
        <v>3580</v>
      </c>
    </row>
    <row r="10405" spans="1:4">
      <c r="A10405" t="s">
        <v>0</v>
      </c>
      <c r="B10405" t="s">
        <v>3761</v>
      </c>
      <c r="C10405" t="s">
        <v>57</v>
      </c>
      <c r="D10405" t="s">
        <v>3581</v>
      </c>
    </row>
    <row r="10406" spans="1:4">
      <c r="A10406" t="s">
        <v>0</v>
      </c>
      <c r="B10406" t="s">
        <v>3761</v>
      </c>
      <c r="C10406" t="s">
        <v>57</v>
      </c>
      <c r="D10406" t="s">
        <v>3582</v>
      </c>
    </row>
    <row r="10407" spans="1:4">
      <c r="A10407" t="s">
        <v>0</v>
      </c>
      <c r="B10407" t="s">
        <v>3761</v>
      </c>
      <c r="C10407" t="s">
        <v>57</v>
      </c>
      <c r="D10407" t="s">
        <v>3583</v>
      </c>
    </row>
    <row r="10408" spans="1:4">
      <c r="A10408" t="s">
        <v>0</v>
      </c>
      <c r="B10408" t="s">
        <v>3761</v>
      </c>
      <c r="C10408" t="s">
        <v>57</v>
      </c>
      <c r="D10408" t="s">
        <v>3584</v>
      </c>
    </row>
    <row r="10409" spans="1:4">
      <c r="A10409" t="s">
        <v>0</v>
      </c>
      <c r="B10409" t="s">
        <v>3761</v>
      </c>
      <c r="C10409" t="s">
        <v>57</v>
      </c>
      <c r="D10409" t="s">
        <v>3585</v>
      </c>
    </row>
    <row r="10410" spans="1:4">
      <c r="A10410" t="s">
        <v>0</v>
      </c>
      <c r="B10410" t="s">
        <v>3761</v>
      </c>
      <c r="C10410" t="s">
        <v>57</v>
      </c>
      <c r="D10410" t="s">
        <v>3586</v>
      </c>
    </row>
    <row r="10411" spans="1:4">
      <c r="A10411" t="s">
        <v>0</v>
      </c>
      <c r="B10411" t="s">
        <v>3761</v>
      </c>
      <c r="C10411" t="s">
        <v>57</v>
      </c>
      <c r="D10411" t="s">
        <v>3587</v>
      </c>
    </row>
    <row r="10412" spans="1:4">
      <c r="A10412" t="s">
        <v>0</v>
      </c>
      <c r="B10412" t="s">
        <v>3761</v>
      </c>
      <c r="C10412" t="s">
        <v>57</v>
      </c>
      <c r="D10412" t="s">
        <v>3588</v>
      </c>
    </row>
    <row r="10413" spans="1:4">
      <c r="A10413" t="s">
        <v>0</v>
      </c>
      <c r="B10413" t="s">
        <v>3761</v>
      </c>
      <c r="C10413" t="s">
        <v>57</v>
      </c>
      <c r="D10413" t="s">
        <v>3589</v>
      </c>
    </row>
    <row r="10414" spans="1:4">
      <c r="A10414" t="s">
        <v>0</v>
      </c>
      <c r="B10414" t="s">
        <v>3761</v>
      </c>
      <c r="C10414" t="s">
        <v>57</v>
      </c>
      <c r="D10414" t="s">
        <v>3590</v>
      </c>
    </row>
    <row r="10415" spans="1:4">
      <c r="A10415" t="s">
        <v>0</v>
      </c>
      <c r="B10415" t="s">
        <v>3761</v>
      </c>
      <c r="C10415" t="s">
        <v>57</v>
      </c>
      <c r="D10415" t="s">
        <v>3591</v>
      </c>
    </row>
    <row r="10416" spans="1:4">
      <c r="A10416" t="s">
        <v>0</v>
      </c>
      <c r="B10416" t="s">
        <v>3761</v>
      </c>
      <c r="C10416" t="s">
        <v>57</v>
      </c>
      <c r="D10416" t="s">
        <v>3592</v>
      </c>
    </row>
    <row r="10417" spans="1:4">
      <c r="A10417" t="s">
        <v>0</v>
      </c>
      <c r="B10417" t="s">
        <v>3761</v>
      </c>
      <c r="C10417" t="s">
        <v>57</v>
      </c>
      <c r="D10417" t="s">
        <v>3593</v>
      </c>
    </row>
    <row r="10418" spans="1:4">
      <c r="A10418" t="s">
        <v>0</v>
      </c>
      <c r="B10418" t="s">
        <v>3761</v>
      </c>
      <c r="C10418" t="s">
        <v>57</v>
      </c>
      <c r="D10418" t="s">
        <v>3594</v>
      </c>
    </row>
    <row r="10419" spans="1:4">
      <c r="A10419" t="s">
        <v>0</v>
      </c>
      <c r="B10419" t="s">
        <v>3761</v>
      </c>
      <c r="C10419" t="s">
        <v>57</v>
      </c>
      <c r="D10419" t="s">
        <v>3595</v>
      </c>
    </row>
    <row r="10420" spans="1:4">
      <c r="A10420" t="s">
        <v>0</v>
      </c>
      <c r="B10420" t="s">
        <v>3761</v>
      </c>
      <c r="C10420" t="s">
        <v>57</v>
      </c>
      <c r="D10420" t="s">
        <v>3596</v>
      </c>
    </row>
    <row r="10421" spans="1:4">
      <c r="A10421" t="s">
        <v>0</v>
      </c>
      <c r="B10421" t="s">
        <v>3761</v>
      </c>
      <c r="C10421" t="s">
        <v>57</v>
      </c>
      <c r="D10421" t="s">
        <v>3597</v>
      </c>
    </row>
    <row r="10422" spans="1:4">
      <c r="A10422" t="s">
        <v>0</v>
      </c>
      <c r="B10422" t="s">
        <v>3761</v>
      </c>
      <c r="C10422" t="s">
        <v>57</v>
      </c>
      <c r="D10422" t="s">
        <v>3598</v>
      </c>
    </row>
    <row r="10423" spans="1:4">
      <c r="A10423" t="s">
        <v>0</v>
      </c>
      <c r="B10423" t="s">
        <v>3761</v>
      </c>
      <c r="C10423" t="s">
        <v>57</v>
      </c>
      <c r="D10423" t="s">
        <v>3599</v>
      </c>
    </row>
    <row r="10424" spans="1:4">
      <c r="A10424" t="s">
        <v>0</v>
      </c>
      <c r="B10424" t="s">
        <v>3761</v>
      </c>
      <c r="C10424" t="s">
        <v>57</v>
      </c>
      <c r="D10424" t="s">
        <v>3600</v>
      </c>
    </row>
    <row r="10425" spans="1:4">
      <c r="A10425" t="s">
        <v>0</v>
      </c>
      <c r="B10425" t="s">
        <v>3761</v>
      </c>
      <c r="C10425" t="s">
        <v>57</v>
      </c>
      <c r="D10425" t="s">
        <v>3601</v>
      </c>
    </row>
    <row r="10426" spans="1:4">
      <c r="A10426" t="s">
        <v>0</v>
      </c>
      <c r="B10426" t="s">
        <v>3761</v>
      </c>
      <c r="C10426" t="s">
        <v>57</v>
      </c>
      <c r="D10426" t="s">
        <v>3602</v>
      </c>
    </row>
    <row r="10427" spans="1:4">
      <c r="A10427" t="s">
        <v>0</v>
      </c>
      <c r="B10427" t="s">
        <v>3761</v>
      </c>
      <c r="C10427" t="s">
        <v>57</v>
      </c>
      <c r="D10427" t="s">
        <v>3603</v>
      </c>
    </row>
    <row r="10428" spans="1:4">
      <c r="A10428" t="s">
        <v>0</v>
      </c>
      <c r="B10428" t="s">
        <v>3761</v>
      </c>
      <c r="C10428" t="s">
        <v>57</v>
      </c>
      <c r="D10428" t="s">
        <v>3604</v>
      </c>
    </row>
    <row r="10429" spans="1:4">
      <c r="A10429" t="s">
        <v>0</v>
      </c>
      <c r="B10429" t="s">
        <v>3761</v>
      </c>
      <c r="C10429" t="s">
        <v>57</v>
      </c>
      <c r="D10429" t="s">
        <v>3605</v>
      </c>
    </row>
    <row r="10430" spans="1:4">
      <c r="A10430" t="s">
        <v>0</v>
      </c>
      <c r="B10430" t="s">
        <v>3761</v>
      </c>
      <c r="C10430" t="s">
        <v>57</v>
      </c>
      <c r="D10430" t="s">
        <v>3606</v>
      </c>
    </row>
    <row r="10431" spans="1:4">
      <c r="A10431" t="s">
        <v>0</v>
      </c>
      <c r="B10431" t="s">
        <v>3761</v>
      </c>
      <c r="C10431" t="s">
        <v>57</v>
      </c>
      <c r="D10431" t="s">
        <v>3607</v>
      </c>
    </row>
    <row r="10432" spans="1:4">
      <c r="A10432" t="s">
        <v>0</v>
      </c>
      <c r="B10432" t="s">
        <v>3761</v>
      </c>
      <c r="C10432" t="s">
        <v>57</v>
      </c>
      <c r="D10432" t="s">
        <v>3608</v>
      </c>
    </row>
    <row r="10433" spans="1:4">
      <c r="A10433" t="s">
        <v>0</v>
      </c>
      <c r="B10433" t="s">
        <v>3761</v>
      </c>
      <c r="C10433" t="s">
        <v>57</v>
      </c>
      <c r="D10433" t="s">
        <v>3609</v>
      </c>
    </row>
    <row r="10434" spans="1:4">
      <c r="A10434" t="s">
        <v>0</v>
      </c>
      <c r="B10434" t="s">
        <v>3761</v>
      </c>
      <c r="C10434" t="s">
        <v>57</v>
      </c>
      <c r="D10434" t="s">
        <v>3610</v>
      </c>
    </row>
    <row r="10435" spans="1:4">
      <c r="A10435" t="s">
        <v>0</v>
      </c>
      <c r="B10435" t="s">
        <v>3761</v>
      </c>
      <c r="C10435" t="s">
        <v>57</v>
      </c>
      <c r="D10435" t="s">
        <v>3611</v>
      </c>
    </row>
    <row r="10436" spans="1:4">
      <c r="A10436" t="s">
        <v>0</v>
      </c>
      <c r="B10436" t="s">
        <v>3761</v>
      </c>
      <c r="C10436" t="s">
        <v>57</v>
      </c>
      <c r="D10436" t="s">
        <v>3612</v>
      </c>
    </row>
    <row r="10437" spans="1:4">
      <c r="A10437" t="s">
        <v>0</v>
      </c>
      <c r="B10437" t="s">
        <v>3761</v>
      </c>
      <c r="C10437" t="s">
        <v>57</v>
      </c>
      <c r="D10437" t="s">
        <v>3613</v>
      </c>
    </row>
    <row r="10438" spans="1:4">
      <c r="A10438" t="s">
        <v>0</v>
      </c>
      <c r="B10438" t="s">
        <v>3761</v>
      </c>
      <c r="C10438" t="s">
        <v>57</v>
      </c>
      <c r="D10438" t="s">
        <v>3614</v>
      </c>
    </row>
    <row r="10439" spans="1:4">
      <c r="A10439" t="s">
        <v>0</v>
      </c>
      <c r="B10439" t="s">
        <v>3761</v>
      </c>
      <c r="C10439" t="s">
        <v>57</v>
      </c>
      <c r="D10439" t="s">
        <v>3615</v>
      </c>
    </row>
    <row r="10440" spans="1:4">
      <c r="A10440" t="s">
        <v>0</v>
      </c>
      <c r="B10440" t="s">
        <v>3761</v>
      </c>
      <c r="C10440" t="s">
        <v>57</v>
      </c>
      <c r="D10440" t="s">
        <v>3616</v>
      </c>
    </row>
    <row r="10441" spans="1:4">
      <c r="A10441" t="s">
        <v>0</v>
      </c>
      <c r="B10441" t="s">
        <v>3761</v>
      </c>
      <c r="C10441" t="s">
        <v>56</v>
      </c>
      <c r="D10441" t="s">
        <v>2467</v>
      </c>
    </row>
    <row r="10442" spans="1:4">
      <c r="A10442" t="s">
        <v>0</v>
      </c>
      <c r="B10442" t="s">
        <v>3761</v>
      </c>
      <c r="C10442" t="s">
        <v>57</v>
      </c>
      <c r="D10442" t="s">
        <v>3617</v>
      </c>
    </row>
    <row r="10443" spans="1:4">
      <c r="A10443" t="s">
        <v>0</v>
      </c>
      <c r="B10443" t="s">
        <v>3761</v>
      </c>
      <c r="C10443" t="s">
        <v>57</v>
      </c>
      <c r="D10443" t="s">
        <v>3618</v>
      </c>
    </row>
    <row r="10444" spans="1:4">
      <c r="A10444" t="s">
        <v>0</v>
      </c>
      <c r="B10444" t="s">
        <v>3761</v>
      </c>
      <c r="C10444" t="s">
        <v>57</v>
      </c>
      <c r="D10444" t="s">
        <v>3619</v>
      </c>
    </row>
    <row r="10445" spans="1:4">
      <c r="A10445" t="s">
        <v>0</v>
      </c>
      <c r="B10445" t="s">
        <v>3761</v>
      </c>
      <c r="C10445" t="s">
        <v>57</v>
      </c>
      <c r="D10445" t="s">
        <v>3620</v>
      </c>
    </row>
    <row r="10446" spans="1:4">
      <c r="A10446" t="s">
        <v>0</v>
      </c>
      <c r="B10446" t="s">
        <v>3761</v>
      </c>
      <c r="C10446" t="s">
        <v>57</v>
      </c>
      <c r="D10446" t="s">
        <v>3621</v>
      </c>
    </row>
    <row r="10447" spans="1:4">
      <c r="A10447" t="s">
        <v>0</v>
      </c>
      <c r="B10447" t="s">
        <v>3761</v>
      </c>
      <c r="C10447" t="s">
        <v>57</v>
      </c>
      <c r="D10447" t="s">
        <v>2986</v>
      </c>
    </row>
    <row r="10448" spans="1:4">
      <c r="A10448" t="s">
        <v>0</v>
      </c>
      <c r="B10448" t="s">
        <v>3761</v>
      </c>
      <c r="C10448" t="s">
        <v>57</v>
      </c>
      <c r="D10448" t="s">
        <v>3622</v>
      </c>
    </row>
    <row r="10449" spans="1:4">
      <c r="A10449" t="s">
        <v>0</v>
      </c>
      <c r="B10449" t="s">
        <v>3761</v>
      </c>
      <c r="C10449" t="s">
        <v>57</v>
      </c>
      <c r="D10449" t="s">
        <v>3623</v>
      </c>
    </row>
    <row r="10450" spans="1:4">
      <c r="A10450" t="s">
        <v>0</v>
      </c>
      <c r="B10450" t="s">
        <v>3761</v>
      </c>
      <c r="C10450" t="s">
        <v>57</v>
      </c>
      <c r="D10450" t="s">
        <v>3624</v>
      </c>
    </row>
    <row r="10451" spans="1:4">
      <c r="A10451" t="s">
        <v>0</v>
      </c>
      <c r="B10451" t="s">
        <v>3761</v>
      </c>
      <c r="C10451" t="s">
        <v>57</v>
      </c>
      <c r="D10451" t="s">
        <v>3625</v>
      </c>
    </row>
    <row r="10452" spans="1:4">
      <c r="A10452" t="s">
        <v>0</v>
      </c>
      <c r="B10452" t="s">
        <v>3761</v>
      </c>
      <c r="C10452" t="s">
        <v>57</v>
      </c>
      <c r="D10452" t="s">
        <v>3626</v>
      </c>
    </row>
    <row r="10453" spans="1:4">
      <c r="A10453" t="s">
        <v>0</v>
      </c>
      <c r="B10453" t="s">
        <v>3761</v>
      </c>
      <c r="C10453" t="s">
        <v>57</v>
      </c>
      <c r="D10453" t="s">
        <v>3627</v>
      </c>
    </row>
    <row r="10454" spans="1:4">
      <c r="A10454" t="s">
        <v>0</v>
      </c>
      <c r="B10454" t="s">
        <v>3761</v>
      </c>
      <c r="C10454" t="s">
        <v>57</v>
      </c>
      <c r="D10454" t="s">
        <v>2987</v>
      </c>
    </row>
    <row r="10455" spans="1:4">
      <c r="A10455" t="s">
        <v>0</v>
      </c>
      <c r="B10455" t="s">
        <v>3761</v>
      </c>
      <c r="C10455" t="s">
        <v>57</v>
      </c>
      <c r="D10455" t="s">
        <v>3628</v>
      </c>
    </row>
    <row r="10456" spans="1:4">
      <c r="A10456" t="s">
        <v>0</v>
      </c>
      <c r="B10456" t="s">
        <v>3761</v>
      </c>
      <c r="C10456" t="s">
        <v>57</v>
      </c>
      <c r="D10456" t="s">
        <v>3629</v>
      </c>
    </row>
    <row r="10457" spans="1:4">
      <c r="A10457" t="s">
        <v>0</v>
      </c>
      <c r="B10457" t="s">
        <v>3761</v>
      </c>
      <c r="C10457" t="s">
        <v>57</v>
      </c>
      <c r="D10457" t="s">
        <v>3630</v>
      </c>
    </row>
    <row r="10458" spans="1:4">
      <c r="A10458" t="s">
        <v>0</v>
      </c>
      <c r="B10458" t="s">
        <v>3761</v>
      </c>
      <c r="C10458" t="s">
        <v>57</v>
      </c>
      <c r="D10458" t="s">
        <v>3631</v>
      </c>
    </row>
    <row r="10459" spans="1:4">
      <c r="A10459" t="s">
        <v>0</v>
      </c>
      <c r="B10459" t="s">
        <v>3761</v>
      </c>
      <c r="C10459" t="s">
        <v>57</v>
      </c>
      <c r="D10459" t="s">
        <v>3632</v>
      </c>
    </row>
    <row r="10460" spans="1:4">
      <c r="A10460" t="s">
        <v>0</v>
      </c>
      <c r="B10460" t="s">
        <v>3761</v>
      </c>
      <c r="C10460" t="s">
        <v>57</v>
      </c>
      <c r="D10460" t="s">
        <v>3633</v>
      </c>
    </row>
    <row r="10461" spans="1:4">
      <c r="A10461" t="s">
        <v>0</v>
      </c>
      <c r="B10461" t="s">
        <v>3761</v>
      </c>
      <c r="C10461" t="s">
        <v>57</v>
      </c>
      <c r="D10461" t="s">
        <v>3634</v>
      </c>
    </row>
    <row r="10462" spans="1:4">
      <c r="A10462" t="s">
        <v>0</v>
      </c>
      <c r="B10462" t="s">
        <v>3761</v>
      </c>
      <c r="C10462" t="s">
        <v>57</v>
      </c>
      <c r="D10462" t="s">
        <v>3635</v>
      </c>
    </row>
    <row r="10463" spans="1:4">
      <c r="A10463" t="s">
        <v>0</v>
      </c>
      <c r="B10463" t="s">
        <v>3761</v>
      </c>
      <c r="C10463" t="s">
        <v>57</v>
      </c>
      <c r="D10463" t="s">
        <v>3636</v>
      </c>
    </row>
    <row r="10464" spans="1:4">
      <c r="A10464" t="s">
        <v>0</v>
      </c>
      <c r="B10464" t="s">
        <v>3761</v>
      </c>
      <c r="C10464" t="s">
        <v>57</v>
      </c>
      <c r="D10464" t="s">
        <v>3637</v>
      </c>
    </row>
    <row r="10465" spans="1:4">
      <c r="A10465" t="s">
        <v>0</v>
      </c>
      <c r="B10465" t="s">
        <v>3761</v>
      </c>
      <c r="C10465" t="s">
        <v>57</v>
      </c>
      <c r="D10465" t="s">
        <v>3638</v>
      </c>
    </row>
    <row r="10466" spans="1:4">
      <c r="A10466" t="s">
        <v>0</v>
      </c>
      <c r="B10466" t="s">
        <v>3761</v>
      </c>
      <c r="C10466" t="s">
        <v>57</v>
      </c>
      <c r="D10466" t="s">
        <v>3639</v>
      </c>
    </row>
    <row r="10467" spans="1:4">
      <c r="A10467" t="s">
        <v>0</v>
      </c>
      <c r="B10467" t="s">
        <v>3761</v>
      </c>
      <c r="C10467" t="s">
        <v>57</v>
      </c>
      <c r="D10467" t="s">
        <v>3640</v>
      </c>
    </row>
    <row r="10468" spans="1:4">
      <c r="A10468" t="s">
        <v>0</v>
      </c>
      <c r="B10468" t="s">
        <v>3761</v>
      </c>
      <c r="C10468" t="s">
        <v>57</v>
      </c>
      <c r="D10468" t="s">
        <v>3641</v>
      </c>
    </row>
    <row r="10469" spans="1:4">
      <c r="A10469" t="s">
        <v>0</v>
      </c>
      <c r="B10469" t="s">
        <v>3761</v>
      </c>
      <c r="C10469" t="s">
        <v>57</v>
      </c>
      <c r="D10469" t="s">
        <v>3642</v>
      </c>
    </row>
    <row r="10470" spans="1:4">
      <c r="A10470" t="s">
        <v>0</v>
      </c>
      <c r="B10470" t="s">
        <v>3761</v>
      </c>
      <c r="C10470" t="s">
        <v>57</v>
      </c>
      <c r="D10470" t="s">
        <v>3643</v>
      </c>
    </row>
    <row r="10471" spans="1:4">
      <c r="A10471" t="s">
        <v>0</v>
      </c>
      <c r="B10471" t="s">
        <v>3761</v>
      </c>
      <c r="C10471" t="s">
        <v>57</v>
      </c>
      <c r="D10471" t="s">
        <v>3644</v>
      </c>
    </row>
    <row r="10472" spans="1:4">
      <c r="A10472" t="s">
        <v>0</v>
      </c>
      <c r="B10472" t="s">
        <v>3761</v>
      </c>
      <c r="C10472" t="s">
        <v>57</v>
      </c>
      <c r="D10472" t="s">
        <v>3645</v>
      </c>
    </row>
    <row r="10473" spans="1:4">
      <c r="A10473" t="s">
        <v>0</v>
      </c>
      <c r="B10473" t="s">
        <v>3761</v>
      </c>
      <c r="C10473" t="s">
        <v>57</v>
      </c>
      <c r="D10473" t="s">
        <v>3646</v>
      </c>
    </row>
    <row r="10474" spans="1:4">
      <c r="A10474" t="s">
        <v>0</v>
      </c>
      <c r="B10474" t="s">
        <v>3761</v>
      </c>
      <c r="C10474" t="s">
        <v>57</v>
      </c>
      <c r="D10474" t="s">
        <v>3647</v>
      </c>
    </row>
    <row r="10475" spans="1:4">
      <c r="A10475" t="s">
        <v>0</v>
      </c>
      <c r="B10475" t="s">
        <v>3761</v>
      </c>
      <c r="C10475" t="s">
        <v>57</v>
      </c>
      <c r="D10475" t="s">
        <v>3648</v>
      </c>
    </row>
    <row r="10476" spans="1:4">
      <c r="A10476" t="s">
        <v>0</v>
      </c>
      <c r="B10476" t="s">
        <v>3761</v>
      </c>
      <c r="C10476" t="s">
        <v>57</v>
      </c>
      <c r="D10476" t="s">
        <v>3649</v>
      </c>
    </row>
    <row r="10477" spans="1:4">
      <c r="A10477" t="s">
        <v>0</v>
      </c>
      <c r="B10477" t="s">
        <v>3761</v>
      </c>
      <c r="C10477" t="s">
        <v>57</v>
      </c>
      <c r="D10477" t="s">
        <v>3650</v>
      </c>
    </row>
    <row r="10478" spans="1:4">
      <c r="A10478" t="s">
        <v>0</v>
      </c>
      <c r="B10478" t="s">
        <v>3761</v>
      </c>
      <c r="C10478" t="s">
        <v>57</v>
      </c>
      <c r="D10478" t="s">
        <v>3651</v>
      </c>
    </row>
    <row r="10479" spans="1:4">
      <c r="A10479" t="s">
        <v>0</v>
      </c>
      <c r="B10479" t="s">
        <v>3761</v>
      </c>
      <c r="C10479" t="s">
        <v>57</v>
      </c>
      <c r="D10479" t="s">
        <v>3652</v>
      </c>
    </row>
    <row r="10480" spans="1:4">
      <c r="A10480" t="s">
        <v>0</v>
      </c>
      <c r="B10480" t="s">
        <v>3761</v>
      </c>
      <c r="C10480" t="s">
        <v>57</v>
      </c>
      <c r="D10480" t="s">
        <v>3653</v>
      </c>
    </row>
    <row r="10481" spans="1:4">
      <c r="A10481" t="s">
        <v>0</v>
      </c>
      <c r="B10481" t="s">
        <v>3761</v>
      </c>
      <c r="C10481" t="s">
        <v>57</v>
      </c>
      <c r="D10481" t="s">
        <v>3654</v>
      </c>
    </row>
    <row r="10482" spans="1:4">
      <c r="A10482" t="s">
        <v>0</v>
      </c>
      <c r="B10482" t="s">
        <v>3761</v>
      </c>
      <c r="C10482" t="s">
        <v>57</v>
      </c>
      <c r="D10482" t="s">
        <v>3655</v>
      </c>
    </row>
    <row r="10483" spans="1:4">
      <c r="A10483" t="s">
        <v>0</v>
      </c>
      <c r="B10483" t="s">
        <v>3761</v>
      </c>
      <c r="C10483" t="s">
        <v>57</v>
      </c>
      <c r="D10483" t="s">
        <v>2993</v>
      </c>
    </row>
    <row r="10484" spans="1:4">
      <c r="A10484" t="s">
        <v>0</v>
      </c>
      <c r="B10484" t="s">
        <v>3761</v>
      </c>
      <c r="C10484" t="s">
        <v>57</v>
      </c>
      <c r="D10484" t="s">
        <v>2994</v>
      </c>
    </row>
    <row r="10485" spans="1:4">
      <c r="A10485" t="s">
        <v>0</v>
      </c>
      <c r="B10485" t="s">
        <v>3761</v>
      </c>
      <c r="C10485" t="s">
        <v>45</v>
      </c>
      <c r="D10485" t="s">
        <v>63</v>
      </c>
    </row>
    <row r="10486" spans="1:4">
      <c r="A10486" t="s">
        <v>0</v>
      </c>
      <c r="B10486" t="s">
        <v>3761</v>
      </c>
      <c r="C10486" t="s">
        <v>47</v>
      </c>
      <c r="D10486" t="s">
        <v>901</v>
      </c>
    </row>
    <row r="10487" spans="1:4">
      <c r="A10487" t="s">
        <v>0</v>
      </c>
      <c r="B10487" t="s">
        <v>3761</v>
      </c>
      <c r="C10487" t="s">
        <v>47</v>
      </c>
      <c r="D10487" t="s">
        <v>2474</v>
      </c>
    </row>
    <row r="10488" spans="1:4">
      <c r="A10488" t="s">
        <v>0</v>
      </c>
      <c r="B10488" t="s">
        <v>3761</v>
      </c>
      <c r="C10488" t="s">
        <v>47</v>
      </c>
      <c r="D10488" t="s">
        <v>2475</v>
      </c>
    </row>
    <row r="10489" spans="1:4">
      <c r="A10489" t="s">
        <v>0</v>
      </c>
      <c r="B10489" t="s">
        <v>3761</v>
      </c>
      <c r="C10489" t="s">
        <v>47</v>
      </c>
      <c r="D10489" t="s">
        <v>3656</v>
      </c>
    </row>
    <row r="10490" spans="1:4">
      <c r="A10490" t="s">
        <v>0</v>
      </c>
      <c r="B10490" t="s">
        <v>3761</v>
      </c>
      <c r="C10490" t="s">
        <v>67</v>
      </c>
      <c r="D10490" t="s">
        <v>46</v>
      </c>
    </row>
    <row r="10491" spans="1:4">
      <c r="A10491" t="s">
        <v>0</v>
      </c>
      <c r="B10491" t="s">
        <v>3761</v>
      </c>
      <c r="C10491" t="s">
        <v>68</v>
      </c>
      <c r="D10491" t="s">
        <v>46</v>
      </c>
    </row>
    <row r="10492" spans="1:4">
      <c r="A10492" t="s">
        <v>0</v>
      </c>
      <c r="B10492" t="s">
        <v>3761</v>
      </c>
      <c r="C10492" t="s">
        <v>70</v>
      </c>
      <c r="D10492" t="s">
        <v>3556</v>
      </c>
    </row>
    <row r="10493" spans="1:4">
      <c r="A10493" t="s">
        <v>0</v>
      </c>
      <c r="B10493" t="s">
        <v>3761</v>
      </c>
      <c r="C10493" t="s">
        <v>69</v>
      </c>
      <c r="D10493" t="s">
        <v>2543</v>
      </c>
    </row>
    <row r="10494" spans="1:4">
      <c r="A10494" t="s">
        <v>0</v>
      </c>
      <c r="B10494" t="s">
        <v>3761</v>
      </c>
      <c r="C10494" t="s">
        <v>513</v>
      </c>
      <c r="D10494" t="s">
        <v>1079</v>
      </c>
    </row>
    <row r="10495" spans="1:4">
      <c r="A10495" t="s">
        <v>0</v>
      </c>
      <c r="B10495" t="s">
        <v>3761</v>
      </c>
      <c r="C10495" t="s">
        <v>72</v>
      </c>
      <c r="D10495" t="s">
        <v>341</v>
      </c>
    </row>
    <row r="10496" spans="1:4">
      <c r="A10496" t="s">
        <v>0</v>
      </c>
      <c r="B10496" t="s">
        <v>3761</v>
      </c>
      <c r="C10496" t="s">
        <v>74</v>
      </c>
      <c r="D10496" t="s">
        <v>537</v>
      </c>
    </row>
    <row r="10497" spans="1:4">
      <c r="A10497" t="s">
        <v>0</v>
      </c>
      <c r="B10497" t="s">
        <v>3761</v>
      </c>
      <c r="C10497" t="s">
        <v>76</v>
      </c>
      <c r="D10497" t="s">
        <v>77</v>
      </c>
    </row>
    <row r="10498" spans="1:4">
      <c r="A10498" t="s">
        <v>0</v>
      </c>
      <c r="B10498" t="s">
        <v>3761</v>
      </c>
      <c r="C10498" t="s">
        <v>78</v>
      </c>
      <c r="D10498" t="s">
        <v>510</v>
      </c>
    </row>
    <row r="10499" spans="1:4">
      <c r="A10499" t="s">
        <v>0</v>
      </c>
      <c r="B10499" t="s">
        <v>3761</v>
      </c>
      <c r="C10499" t="s">
        <v>80</v>
      </c>
      <c r="D10499">
        <v>80225</v>
      </c>
    </row>
    <row r="10500" spans="1:4">
      <c r="A10500" t="s">
        <v>0</v>
      </c>
      <c r="B10500" t="s">
        <v>3761</v>
      </c>
      <c r="C10500" t="s">
        <v>343</v>
      </c>
      <c r="D10500" t="s">
        <v>344</v>
      </c>
    </row>
    <row r="10501" spans="1:4">
      <c r="A10501" t="s">
        <v>0</v>
      </c>
      <c r="B10501" t="s">
        <v>3761</v>
      </c>
      <c r="C10501" t="s">
        <v>82</v>
      </c>
      <c r="D10501" t="s">
        <v>3657</v>
      </c>
    </row>
    <row r="10502" spans="1:4">
      <c r="A10502" t="s">
        <v>0</v>
      </c>
      <c r="B10502" t="s">
        <v>3761</v>
      </c>
      <c r="C10502" t="s">
        <v>84</v>
      </c>
      <c r="D10502" t="s">
        <v>85</v>
      </c>
    </row>
    <row r="10503" spans="1:4">
      <c r="A10503" t="s">
        <v>0</v>
      </c>
      <c r="B10503" t="s">
        <v>3761</v>
      </c>
      <c r="C10503" t="s">
        <v>910</v>
      </c>
      <c r="D10503" t="s">
        <v>3775</v>
      </c>
    </row>
    <row r="10504" spans="1:4">
      <c r="A10504" t="s">
        <v>0</v>
      </c>
      <c r="B10504" t="s">
        <v>3761</v>
      </c>
      <c r="C10504" t="s">
        <v>90</v>
      </c>
      <c r="D10504" t="s">
        <v>3659</v>
      </c>
    </row>
    <row r="10505" spans="1:4">
      <c r="A10505" t="s">
        <v>0</v>
      </c>
      <c r="B10505" t="s">
        <v>3761</v>
      </c>
      <c r="C10505" t="s">
        <v>86</v>
      </c>
      <c r="D10505" t="s">
        <v>3776</v>
      </c>
    </row>
    <row r="10506" spans="1:4">
      <c r="A10506" t="s">
        <v>0</v>
      </c>
      <c r="B10506" t="s">
        <v>3761</v>
      </c>
      <c r="C10506" t="s">
        <v>352</v>
      </c>
      <c r="D10506" t="s">
        <v>353</v>
      </c>
    </row>
    <row r="10507" spans="1:4">
      <c r="A10507" t="s">
        <v>0</v>
      </c>
      <c r="B10507" t="s">
        <v>3761</v>
      </c>
      <c r="C10507" t="s">
        <v>92</v>
      </c>
      <c r="D10507" t="s">
        <v>3777</v>
      </c>
    </row>
    <row r="10508" spans="1:4">
      <c r="A10508" t="s">
        <v>0</v>
      </c>
      <c r="B10508" t="s">
        <v>3761</v>
      </c>
      <c r="C10508" t="s">
        <v>94</v>
      </c>
      <c r="D10508" t="s">
        <v>3778</v>
      </c>
    </row>
    <row r="10509" spans="1:4">
      <c r="A10509" t="s">
        <v>0</v>
      </c>
      <c r="B10509" t="s">
        <v>3761</v>
      </c>
      <c r="C10509" t="s">
        <v>96</v>
      </c>
      <c r="D10509" t="s">
        <v>3779</v>
      </c>
    </row>
    <row r="10510" spans="1:4">
      <c r="A10510" t="s">
        <v>0</v>
      </c>
      <c r="B10510" t="s">
        <v>3761</v>
      </c>
      <c r="C10510" t="s">
        <v>98</v>
      </c>
      <c r="D10510" t="s">
        <v>3780</v>
      </c>
    </row>
    <row r="10511" spans="1:4">
      <c r="A10511" t="s">
        <v>0</v>
      </c>
      <c r="B10511" t="s">
        <v>3761</v>
      </c>
      <c r="C10511" t="s">
        <v>2671</v>
      </c>
      <c r="D10511">
        <v>4000</v>
      </c>
    </row>
    <row r="10512" spans="1:4">
      <c r="A10512" t="s">
        <v>0</v>
      </c>
      <c r="B10512" t="s">
        <v>3761</v>
      </c>
      <c r="C10512" t="s">
        <v>2673</v>
      </c>
      <c r="D10512" t="s">
        <v>3781</v>
      </c>
    </row>
    <row r="10513" spans="1:4">
      <c r="A10513" t="s">
        <v>0</v>
      </c>
      <c r="B10513" t="s">
        <v>3761</v>
      </c>
      <c r="C10513" t="s">
        <v>100</v>
      </c>
      <c r="D10513" t="s">
        <v>3664</v>
      </c>
    </row>
    <row r="10514" spans="1:4">
      <c r="A10514" t="s">
        <v>0</v>
      </c>
      <c r="B10514" t="s">
        <v>3761</v>
      </c>
      <c r="C10514" t="s">
        <v>102</v>
      </c>
      <c r="D10514">
        <v>1963</v>
      </c>
    </row>
    <row r="10515" spans="1:4">
      <c r="A10515" t="s">
        <v>0</v>
      </c>
      <c r="B10515" t="s">
        <v>3761</v>
      </c>
      <c r="C10515" t="s">
        <v>103</v>
      </c>
      <c r="D10515" t="s">
        <v>3665</v>
      </c>
    </row>
    <row r="10516" spans="1:4">
      <c r="A10516" t="s">
        <v>0</v>
      </c>
      <c r="B10516" t="s">
        <v>3761</v>
      </c>
      <c r="C10516" t="s">
        <v>1091</v>
      </c>
      <c r="D10516">
        <v>1963</v>
      </c>
    </row>
    <row r="10517" spans="1:4">
      <c r="A10517" t="s">
        <v>0</v>
      </c>
      <c r="B10517" t="s">
        <v>3761</v>
      </c>
      <c r="C10517" t="s">
        <v>105</v>
      </c>
      <c r="D10517" t="s">
        <v>106</v>
      </c>
    </row>
    <row r="10518" spans="1:4">
      <c r="A10518" t="s">
        <v>0</v>
      </c>
      <c r="B10518" t="s">
        <v>3761</v>
      </c>
      <c r="C10518" t="s">
        <v>427</v>
      </c>
      <c r="D10518" t="s">
        <v>3666</v>
      </c>
    </row>
    <row r="10519" spans="1:4">
      <c r="A10519" t="s">
        <v>0</v>
      </c>
      <c r="B10519" t="s">
        <v>3761</v>
      </c>
      <c r="C10519" t="s">
        <v>429</v>
      </c>
      <c r="D10519" t="s">
        <v>3667</v>
      </c>
    </row>
    <row r="10520" spans="1:4">
      <c r="A10520" t="s">
        <v>0</v>
      </c>
      <c r="B10520" t="s">
        <v>3761</v>
      </c>
      <c r="C10520" t="s">
        <v>431</v>
      </c>
      <c r="D10520" t="s">
        <v>3668</v>
      </c>
    </row>
    <row r="10521" spans="1:4">
      <c r="A10521" t="s">
        <v>0</v>
      </c>
      <c r="B10521" t="s">
        <v>3761</v>
      </c>
      <c r="C10521" t="s">
        <v>432</v>
      </c>
      <c r="D10521" t="s">
        <v>17</v>
      </c>
    </row>
    <row r="10522" spans="1:4">
      <c r="A10522" t="s">
        <v>0</v>
      </c>
      <c r="B10522" t="s">
        <v>3761</v>
      </c>
      <c r="C10522" t="s">
        <v>435</v>
      </c>
      <c r="D10522">
        <v>2000000</v>
      </c>
    </row>
    <row r="10523" spans="1:4">
      <c r="A10523" t="s">
        <v>0</v>
      </c>
      <c r="B10523" t="s">
        <v>3761</v>
      </c>
      <c r="C10523" t="s">
        <v>107</v>
      </c>
      <c r="D10523" t="s">
        <v>776</v>
      </c>
    </row>
    <row r="10524" spans="1:4">
      <c r="A10524" t="s">
        <v>0</v>
      </c>
      <c r="B10524" t="s">
        <v>3761</v>
      </c>
      <c r="C10524" t="s">
        <v>109</v>
      </c>
      <c r="D10524">
        <v>1963</v>
      </c>
    </row>
    <row r="10525" spans="1:4">
      <c r="A10525" t="s">
        <v>0</v>
      </c>
      <c r="B10525" t="s">
        <v>3761</v>
      </c>
      <c r="C10525" t="s">
        <v>110</v>
      </c>
      <c r="D10525" t="s">
        <v>36</v>
      </c>
    </row>
    <row r="10526" spans="1:4">
      <c r="A10526" t="s">
        <v>0</v>
      </c>
      <c r="B10526" t="s">
        <v>3761</v>
      </c>
      <c r="C10526" t="s">
        <v>111</v>
      </c>
      <c r="D10526" t="s">
        <v>3669</v>
      </c>
    </row>
    <row r="10527" spans="1:4">
      <c r="A10527" t="s">
        <v>0</v>
      </c>
      <c r="B10527" t="s">
        <v>3761</v>
      </c>
      <c r="C10527" t="s">
        <v>113</v>
      </c>
      <c r="D10527" t="s">
        <v>3782</v>
      </c>
    </row>
    <row r="10528" spans="1:4">
      <c r="A10528" t="s">
        <v>0</v>
      </c>
      <c r="B10528" t="s">
        <v>3761</v>
      </c>
      <c r="C10528" t="s">
        <v>100</v>
      </c>
      <c r="D10528" t="s">
        <v>3783</v>
      </c>
    </row>
    <row r="10529" spans="1:4">
      <c r="A10529" t="s">
        <v>0</v>
      </c>
      <c r="B10529" t="s">
        <v>3761</v>
      </c>
      <c r="C10529" t="s">
        <v>102</v>
      </c>
      <c r="D10529">
        <v>1971</v>
      </c>
    </row>
    <row r="10530" spans="1:4">
      <c r="A10530" t="s">
        <v>0</v>
      </c>
      <c r="B10530" t="s">
        <v>3761</v>
      </c>
      <c r="C10530" t="s">
        <v>103</v>
      </c>
      <c r="D10530" t="s">
        <v>3784</v>
      </c>
    </row>
    <row r="10531" spans="1:4">
      <c r="A10531" t="s">
        <v>0</v>
      </c>
      <c r="B10531" t="s">
        <v>3761</v>
      </c>
      <c r="C10531" t="s">
        <v>1091</v>
      </c>
      <c r="D10531" t="s">
        <v>3674</v>
      </c>
    </row>
    <row r="10532" spans="1:4">
      <c r="A10532" t="s">
        <v>0</v>
      </c>
      <c r="B10532" t="s">
        <v>3761</v>
      </c>
      <c r="C10532" t="s">
        <v>105</v>
      </c>
      <c r="D10532" t="s">
        <v>106</v>
      </c>
    </row>
    <row r="10533" spans="1:4">
      <c r="A10533" t="s">
        <v>0</v>
      </c>
      <c r="B10533" t="s">
        <v>3761</v>
      </c>
      <c r="C10533" t="s">
        <v>427</v>
      </c>
      <c r="D10533" t="s">
        <v>3785</v>
      </c>
    </row>
    <row r="10534" spans="1:4">
      <c r="A10534" t="s">
        <v>0</v>
      </c>
      <c r="B10534" t="s">
        <v>3761</v>
      </c>
      <c r="C10534" t="s">
        <v>429</v>
      </c>
      <c r="D10534" t="s">
        <v>3786</v>
      </c>
    </row>
    <row r="10535" spans="1:4">
      <c r="A10535" t="s">
        <v>0</v>
      </c>
      <c r="B10535" t="s">
        <v>3761</v>
      </c>
      <c r="C10535" t="s">
        <v>431</v>
      </c>
      <c r="D10535" t="s">
        <v>3675</v>
      </c>
    </row>
    <row r="10536" spans="1:4">
      <c r="A10536" t="s">
        <v>0</v>
      </c>
      <c r="B10536" t="s">
        <v>3761</v>
      </c>
      <c r="C10536" t="s">
        <v>432</v>
      </c>
      <c r="D10536" t="s">
        <v>3787</v>
      </c>
    </row>
    <row r="10537" spans="1:4">
      <c r="A10537" t="s">
        <v>0</v>
      </c>
      <c r="B10537" t="s">
        <v>3761</v>
      </c>
      <c r="C10537" t="s">
        <v>435</v>
      </c>
      <c r="D10537">
        <v>5000000</v>
      </c>
    </row>
    <row r="10538" spans="1:4">
      <c r="A10538" t="s">
        <v>0</v>
      </c>
      <c r="B10538" t="s">
        <v>3761</v>
      </c>
      <c r="C10538" t="s">
        <v>107</v>
      </c>
      <c r="D10538" t="s">
        <v>776</v>
      </c>
    </row>
    <row r="10539" spans="1:4">
      <c r="A10539" t="s">
        <v>0</v>
      </c>
      <c r="B10539" t="s">
        <v>3761</v>
      </c>
      <c r="C10539" t="s">
        <v>109</v>
      </c>
      <c r="D10539">
        <v>1971</v>
      </c>
    </row>
    <row r="10540" spans="1:4">
      <c r="A10540" t="s">
        <v>0</v>
      </c>
      <c r="B10540" t="s">
        <v>3761</v>
      </c>
      <c r="C10540" t="s">
        <v>110</v>
      </c>
      <c r="D10540" t="s">
        <v>36</v>
      </c>
    </row>
    <row r="10541" spans="1:4">
      <c r="A10541" t="s">
        <v>0</v>
      </c>
      <c r="B10541" t="s">
        <v>3761</v>
      </c>
      <c r="C10541" t="s">
        <v>111</v>
      </c>
      <c r="D10541" t="s">
        <v>3676</v>
      </c>
    </row>
    <row r="10542" spans="1:4">
      <c r="A10542" t="s">
        <v>0</v>
      </c>
      <c r="B10542" t="s">
        <v>3761</v>
      </c>
      <c r="C10542" t="s">
        <v>113</v>
      </c>
      <c r="D10542" t="s">
        <v>3788</v>
      </c>
    </row>
    <row r="10543" spans="1:4">
      <c r="A10543" t="s">
        <v>0</v>
      </c>
      <c r="B10543" t="s">
        <v>3761</v>
      </c>
      <c r="C10543" t="s">
        <v>100</v>
      </c>
      <c r="D10543" t="s">
        <v>3789</v>
      </c>
    </row>
    <row r="10544" spans="1:4">
      <c r="A10544" t="s">
        <v>0</v>
      </c>
      <c r="B10544" t="s">
        <v>3761</v>
      </c>
      <c r="C10544" t="s">
        <v>102</v>
      </c>
      <c r="D10544">
        <v>1996</v>
      </c>
    </row>
    <row r="10545" spans="1:4">
      <c r="A10545" t="s">
        <v>0</v>
      </c>
      <c r="B10545" t="s">
        <v>3761</v>
      </c>
      <c r="C10545" t="s">
        <v>103</v>
      </c>
      <c r="D10545" t="s">
        <v>3790</v>
      </c>
    </row>
    <row r="10546" spans="1:4">
      <c r="A10546" t="s">
        <v>0</v>
      </c>
      <c r="B10546" t="s">
        <v>3761</v>
      </c>
      <c r="C10546" t="s">
        <v>1091</v>
      </c>
      <c r="D10546">
        <v>1996</v>
      </c>
    </row>
    <row r="10547" spans="1:4">
      <c r="A10547" t="s">
        <v>0</v>
      </c>
      <c r="B10547" t="s">
        <v>3761</v>
      </c>
      <c r="C10547" t="s">
        <v>105</v>
      </c>
      <c r="D10547" t="s">
        <v>106</v>
      </c>
    </row>
    <row r="10548" spans="1:4">
      <c r="A10548" t="s">
        <v>0</v>
      </c>
      <c r="B10548" t="s">
        <v>3761</v>
      </c>
      <c r="C10548" t="s">
        <v>427</v>
      </c>
      <c r="D10548" t="s">
        <v>3790</v>
      </c>
    </row>
    <row r="10549" spans="1:4">
      <c r="A10549" t="s">
        <v>0</v>
      </c>
      <c r="B10549" t="s">
        <v>3761</v>
      </c>
      <c r="C10549" t="s">
        <v>429</v>
      </c>
      <c r="D10549">
        <v>1996</v>
      </c>
    </row>
    <row r="10550" spans="1:4">
      <c r="A10550" t="s">
        <v>0</v>
      </c>
      <c r="B10550" t="s">
        <v>3761</v>
      </c>
      <c r="C10550" t="s">
        <v>431</v>
      </c>
      <c r="D10550" t="s">
        <v>3791</v>
      </c>
    </row>
    <row r="10551" spans="1:4">
      <c r="A10551" t="s">
        <v>0</v>
      </c>
      <c r="B10551" t="s">
        <v>3761</v>
      </c>
      <c r="C10551" t="s">
        <v>432</v>
      </c>
      <c r="D10551" t="s">
        <v>3792</v>
      </c>
    </row>
    <row r="10552" spans="1:4">
      <c r="A10552" t="s">
        <v>0</v>
      </c>
      <c r="B10552" t="s">
        <v>3761</v>
      </c>
      <c r="C10552" t="s">
        <v>107</v>
      </c>
      <c r="D10552" t="s">
        <v>108</v>
      </c>
    </row>
    <row r="10553" spans="1:4">
      <c r="A10553" t="s">
        <v>0</v>
      </c>
      <c r="B10553" t="s">
        <v>3761</v>
      </c>
      <c r="C10553" t="s">
        <v>109</v>
      </c>
      <c r="D10553">
        <v>1996</v>
      </c>
    </row>
    <row r="10554" spans="1:4">
      <c r="A10554" t="s">
        <v>0</v>
      </c>
      <c r="B10554" t="s">
        <v>3761</v>
      </c>
      <c r="C10554" t="s">
        <v>110</v>
      </c>
      <c r="D10554" t="s">
        <v>36</v>
      </c>
    </row>
    <row r="10555" spans="1:4">
      <c r="A10555" t="s">
        <v>0</v>
      </c>
      <c r="B10555" t="s">
        <v>3761</v>
      </c>
      <c r="C10555" t="s">
        <v>111</v>
      </c>
      <c r="D10555" t="s">
        <v>3793</v>
      </c>
    </row>
    <row r="10556" spans="1:4">
      <c r="A10556" t="s">
        <v>0</v>
      </c>
      <c r="B10556" t="s">
        <v>3761</v>
      </c>
      <c r="C10556" t="s">
        <v>113</v>
      </c>
      <c r="D10556" t="s">
        <v>3794</v>
      </c>
    </row>
    <row r="10557" spans="1:4">
      <c r="A10557" t="s">
        <v>0</v>
      </c>
      <c r="B10557" t="s">
        <v>3761</v>
      </c>
      <c r="C10557" t="s">
        <v>119</v>
      </c>
      <c r="D10557" t="s">
        <v>3795</v>
      </c>
    </row>
    <row r="10558" spans="1:4">
      <c r="A10558" t="s">
        <v>0</v>
      </c>
      <c r="B10558" t="s">
        <v>3761</v>
      </c>
      <c r="C10558" t="s">
        <v>1679</v>
      </c>
      <c r="D10558" t="s">
        <v>3669</v>
      </c>
    </row>
    <row r="10559" spans="1:4">
      <c r="A10559" t="s">
        <v>0</v>
      </c>
      <c r="B10559" t="s">
        <v>3761</v>
      </c>
      <c r="C10559" t="s">
        <v>121</v>
      </c>
      <c r="D10559" t="s">
        <v>989</v>
      </c>
    </row>
    <row r="10560" spans="1:4">
      <c r="A10560" t="s">
        <v>0</v>
      </c>
      <c r="B10560" t="s">
        <v>3761</v>
      </c>
      <c r="C10560" t="s">
        <v>2687</v>
      </c>
      <c r="D10560" t="s">
        <v>3681</v>
      </c>
    </row>
    <row r="10561" spans="1:4">
      <c r="A10561" t="s">
        <v>0</v>
      </c>
      <c r="B10561" t="s">
        <v>3761</v>
      </c>
      <c r="C10561" t="s">
        <v>119</v>
      </c>
      <c r="D10561" t="s">
        <v>3795</v>
      </c>
    </row>
    <row r="10562" spans="1:4">
      <c r="A10562" t="s">
        <v>0</v>
      </c>
      <c r="B10562" t="s">
        <v>3761</v>
      </c>
      <c r="C10562" t="s">
        <v>1679</v>
      </c>
      <c r="D10562" t="s">
        <v>3676</v>
      </c>
    </row>
    <row r="10563" spans="1:4">
      <c r="A10563" t="s">
        <v>0</v>
      </c>
      <c r="B10563" t="s">
        <v>3761</v>
      </c>
      <c r="C10563" t="s">
        <v>121</v>
      </c>
      <c r="D10563">
        <v>1997</v>
      </c>
    </row>
    <row r="10564" spans="1:4">
      <c r="A10564" t="s">
        <v>0</v>
      </c>
      <c r="B10564" t="s">
        <v>3761</v>
      </c>
      <c r="C10564" t="s">
        <v>2687</v>
      </c>
      <c r="D10564" t="s">
        <v>3681</v>
      </c>
    </row>
    <row r="10565" spans="1:4">
      <c r="A10565" t="s">
        <v>0</v>
      </c>
      <c r="B10565" t="s">
        <v>3761</v>
      </c>
      <c r="C10565" t="s">
        <v>119</v>
      </c>
      <c r="D10565" t="s">
        <v>3796</v>
      </c>
    </row>
    <row r="10566" spans="1:4">
      <c r="A10566" t="s">
        <v>0</v>
      </c>
      <c r="B10566" t="s">
        <v>3761</v>
      </c>
      <c r="C10566" t="s">
        <v>1679</v>
      </c>
      <c r="D10566" t="s">
        <v>3793</v>
      </c>
    </row>
    <row r="10567" spans="1:4">
      <c r="A10567" t="s">
        <v>0</v>
      </c>
      <c r="B10567" t="s">
        <v>3761</v>
      </c>
      <c r="C10567" t="s">
        <v>121</v>
      </c>
      <c r="D10567">
        <v>1997</v>
      </c>
    </row>
    <row r="10568" spans="1:4">
      <c r="A10568" t="s">
        <v>0</v>
      </c>
      <c r="B10568" t="s">
        <v>3761</v>
      </c>
      <c r="C10568" t="s">
        <v>2687</v>
      </c>
      <c r="D10568" t="s">
        <v>3797</v>
      </c>
    </row>
    <row r="10569" spans="1:4">
      <c r="A10569" t="s">
        <v>0</v>
      </c>
      <c r="B10569" t="s">
        <v>3761</v>
      </c>
      <c r="C10569" t="s">
        <v>119</v>
      </c>
      <c r="D10569" t="s">
        <v>1677</v>
      </c>
    </row>
    <row r="10570" spans="1:4">
      <c r="A10570" t="s">
        <v>0</v>
      </c>
      <c r="B10570" t="s">
        <v>3761</v>
      </c>
      <c r="C10570" t="s">
        <v>1678</v>
      </c>
      <c r="D10570" t="b">
        <v>1</v>
      </c>
    </row>
    <row r="10571" spans="1:4">
      <c r="A10571" t="s">
        <v>0</v>
      </c>
      <c r="B10571" t="s">
        <v>3761</v>
      </c>
      <c r="C10571" t="s">
        <v>1679</v>
      </c>
      <c r="D10571" t="s">
        <v>3798</v>
      </c>
    </row>
    <row r="10572" spans="1:4">
      <c r="A10572" t="s">
        <v>0</v>
      </c>
      <c r="B10572" t="s">
        <v>3761</v>
      </c>
      <c r="C10572" t="s">
        <v>1681</v>
      </c>
      <c r="D10572" t="b">
        <v>1</v>
      </c>
    </row>
    <row r="10573" spans="1:4">
      <c r="A10573" t="s">
        <v>0</v>
      </c>
      <c r="B10573" t="s">
        <v>3761</v>
      </c>
      <c r="C10573" t="s">
        <v>1682</v>
      </c>
      <c r="D10573">
        <v>20040625</v>
      </c>
    </row>
    <row r="10574" spans="1:4">
      <c r="A10574" t="s">
        <v>0</v>
      </c>
      <c r="B10574" t="s">
        <v>3761</v>
      </c>
      <c r="C10574" t="s">
        <v>1683</v>
      </c>
      <c r="D10574" t="b">
        <v>1</v>
      </c>
    </row>
    <row r="10575" spans="1:4">
      <c r="A10575" t="s">
        <v>0</v>
      </c>
      <c r="B10575" t="s">
        <v>3761</v>
      </c>
      <c r="C10575" t="s">
        <v>1684</v>
      </c>
      <c r="D10575">
        <v>14345400</v>
      </c>
    </row>
    <row r="10576" spans="1:4">
      <c r="A10576" t="s">
        <v>0</v>
      </c>
      <c r="B10576" t="s">
        <v>3761</v>
      </c>
      <c r="C10576" t="s">
        <v>1685</v>
      </c>
      <c r="D10576" t="b">
        <v>1</v>
      </c>
    </row>
    <row r="10577" spans="1:4">
      <c r="A10577" t="s">
        <v>0</v>
      </c>
      <c r="B10577" t="s">
        <v>3761</v>
      </c>
      <c r="C10577" t="s">
        <v>130</v>
      </c>
      <c r="D10577" t="s">
        <v>630</v>
      </c>
    </row>
    <row r="10578" spans="1:4">
      <c r="A10578" t="s">
        <v>0</v>
      </c>
      <c r="B10578" t="s">
        <v>3761</v>
      </c>
      <c r="C10578" t="s">
        <v>685</v>
      </c>
      <c r="D10578" t="s">
        <v>686</v>
      </c>
    </row>
    <row r="10579" spans="1:4">
      <c r="A10579" t="s">
        <v>0</v>
      </c>
      <c r="B10579" t="s">
        <v>3761</v>
      </c>
      <c r="C10579" t="s">
        <v>688</v>
      </c>
      <c r="D10579">
        <v>17</v>
      </c>
    </row>
    <row r="10580" spans="1:4">
      <c r="A10580" t="s">
        <v>0</v>
      </c>
      <c r="B10580" t="s">
        <v>3761</v>
      </c>
      <c r="C10580" t="s">
        <v>688</v>
      </c>
      <c r="D10580">
        <v>33</v>
      </c>
    </row>
    <row r="10581" spans="1:4">
      <c r="A10581" t="s">
        <v>0</v>
      </c>
      <c r="B10581" t="s">
        <v>3761</v>
      </c>
      <c r="C10581" t="s">
        <v>690</v>
      </c>
      <c r="D10581">
        <v>47</v>
      </c>
    </row>
    <row r="10582" spans="1:4">
      <c r="A10582" t="s">
        <v>0</v>
      </c>
      <c r="B10582" t="s">
        <v>3761</v>
      </c>
      <c r="C10582" t="s">
        <v>692</v>
      </c>
      <c r="D10582">
        <v>22</v>
      </c>
    </row>
    <row r="10583" spans="1:4">
      <c r="A10583" t="s">
        <v>0</v>
      </c>
      <c r="B10583" t="s">
        <v>3761</v>
      </c>
      <c r="C10583" t="s">
        <v>694</v>
      </c>
      <c r="D10583">
        <v>0</v>
      </c>
    </row>
    <row r="10584" spans="1:4">
      <c r="A10584" t="s">
        <v>0</v>
      </c>
      <c r="B10584" t="s">
        <v>3761</v>
      </c>
      <c r="C10584" t="s">
        <v>696</v>
      </c>
      <c r="D10584">
        <v>0</v>
      </c>
    </row>
    <row r="10585" spans="1:4">
      <c r="A10585" t="s">
        <v>0</v>
      </c>
      <c r="B10585" t="s">
        <v>3761</v>
      </c>
      <c r="C10585" t="s">
        <v>675</v>
      </c>
      <c r="D10585" t="s">
        <v>802</v>
      </c>
    </row>
    <row r="10586" spans="1:4">
      <c r="A10586" t="s">
        <v>0</v>
      </c>
      <c r="B10586" t="s">
        <v>3761</v>
      </c>
      <c r="C10586" t="s">
        <v>681</v>
      </c>
      <c r="D10586">
        <v>1000</v>
      </c>
    </row>
    <row r="10587" spans="1:4">
      <c r="A10587" t="s">
        <v>0</v>
      </c>
      <c r="B10587" t="s">
        <v>3761</v>
      </c>
      <c r="C10587" t="s">
        <v>683</v>
      </c>
      <c r="D10587">
        <v>1000</v>
      </c>
    </row>
    <row r="10588" spans="1:4">
      <c r="A10588" t="s">
        <v>0</v>
      </c>
      <c r="B10588" t="s">
        <v>3761</v>
      </c>
      <c r="C10588" t="s">
        <v>678</v>
      </c>
      <c r="D10588" t="s">
        <v>679</v>
      </c>
    </row>
    <row r="10589" spans="1:4">
      <c r="A10589" t="s">
        <v>0</v>
      </c>
      <c r="B10589" t="s">
        <v>3761</v>
      </c>
      <c r="C10589" t="s">
        <v>138</v>
      </c>
      <c r="D10589" t="s">
        <v>2508</v>
      </c>
    </row>
    <row r="10590" spans="1:4">
      <c r="A10590" t="s">
        <v>0</v>
      </c>
      <c r="B10590" t="s">
        <v>3761</v>
      </c>
      <c r="C10590" t="s">
        <v>670</v>
      </c>
      <c r="D10590" t="b">
        <v>1</v>
      </c>
    </row>
    <row r="10591" spans="1:4">
      <c r="A10591" t="s">
        <v>0</v>
      </c>
      <c r="B10591" t="s">
        <v>3761</v>
      </c>
      <c r="C10591" t="s">
        <v>140</v>
      </c>
      <c r="D10591" t="s">
        <v>2509</v>
      </c>
    </row>
    <row r="10592" spans="1:4">
      <c r="A10592" t="s">
        <v>0</v>
      </c>
      <c r="B10592" t="s">
        <v>3761</v>
      </c>
      <c r="C10592" t="s">
        <v>672</v>
      </c>
      <c r="D10592" t="b">
        <v>1</v>
      </c>
    </row>
    <row r="10593" spans="1:4">
      <c r="A10593" t="s">
        <v>0</v>
      </c>
      <c r="B10593" t="s">
        <v>3761</v>
      </c>
      <c r="C10593" t="s">
        <v>142</v>
      </c>
      <c r="D10593">
        <v>6378137</v>
      </c>
    </row>
    <row r="10594" spans="1:4">
      <c r="A10594" t="s">
        <v>0</v>
      </c>
      <c r="B10594" t="s">
        <v>3761</v>
      </c>
      <c r="C10594" t="s">
        <v>673</v>
      </c>
      <c r="D10594" t="b">
        <v>1</v>
      </c>
    </row>
    <row r="10595" spans="1:4">
      <c r="A10595" t="s">
        <v>0</v>
      </c>
      <c r="B10595" t="s">
        <v>3761</v>
      </c>
      <c r="C10595" t="s">
        <v>143</v>
      </c>
      <c r="D10595">
        <v>298.25722400000001</v>
      </c>
    </row>
    <row r="10596" spans="1:4">
      <c r="A10596" t="s">
        <v>0</v>
      </c>
      <c r="B10596" t="s">
        <v>3761</v>
      </c>
      <c r="C10596" t="s">
        <v>674</v>
      </c>
      <c r="D10596" t="b">
        <v>1</v>
      </c>
    </row>
    <row r="10597" spans="1:4">
      <c r="A10597" t="s">
        <v>0</v>
      </c>
      <c r="B10597" t="s">
        <v>3761</v>
      </c>
      <c r="C10597" t="s">
        <v>144</v>
      </c>
      <c r="D10597" t="s">
        <v>3799</v>
      </c>
    </row>
    <row r="10598" spans="1:4">
      <c r="A10598" t="s">
        <v>0</v>
      </c>
      <c r="B10598" t="s">
        <v>3761</v>
      </c>
      <c r="C10598" t="s">
        <v>146</v>
      </c>
      <c r="D10598" t="s">
        <v>3800</v>
      </c>
    </row>
    <row r="10599" spans="1:4">
      <c r="A10599" t="s">
        <v>0</v>
      </c>
      <c r="B10599" t="s">
        <v>3761</v>
      </c>
      <c r="C10599" t="s">
        <v>148</v>
      </c>
      <c r="D10599" t="s">
        <v>17</v>
      </c>
    </row>
    <row r="10600" spans="1:4">
      <c r="A10600" t="s">
        <v>0</v>
      </c>
      <c r="B10600" t="s">
        <v>3761</v>
      </c>
      <c r="C10600" t="s">
        <v>149</v>
      </c>
      <c r="D10600" t="s">
        <v>3536</v>
      </c>
    </row>
    <row r="10601" spans="1:4">
      <c r="A10601" t="s">
        <v>0</v>
      </c>
      <c r="B10601" t="s">
        <v>3761</v>
      </c>
      <c r="C10601" t="s">
        <v>151</v>
      </c>
      <c r="D10601" t="s">
        <v>3801</v>
      </c>
    </row>
    <row r="10602" spans="1:4">
      <c r="A10602" t="s">
        <v>0</v>
      </c>
      <c r="B10602" t="s">
        <v>3761</v>
      </c>
      <c r="C10602" t="s">
        <v>153</v>
      </c>
      <c r="D10602" t="s">
        <v>3689</v>
      </c>
    </row>
    <row r="10603" spans="1:4">
      <c r="A10603" t="s">
        <v>0</v>
      </c>
      <c r="B10603" t="s">
        <v>3761</v>
      </c>
      <c r="C10603" t="s">
        <v>811</v>
      </c>
      <c r="D10603" t="s">
        <v>3047</v>
      </c>
    </row>
    <row r="10604" spans="1:4">
      <c r="A10604" t="s">
        <v>0</v>
      </c>
      <c r="B10604" t="s">
        <v>3761</v>
      </c>
      <c r="C10604" t="s">
        <v>813</v>
      </c>
      <c r="D10604" t="s">
        <v>3802</v>
      </c>
    </row>
    <row r="10605" spans="1:4">
      <c r="A10605" t="s">
        <v>0</v>
      </c>
      <c r="B10605" t="s">
        <v>3761</v>
      </c>
      <c r="C10605" t="s">
        <v>815</v>
      </c>
      <c r="D10605" t="s">
        <v>3689</v>
      </c>
    </row>
    <row r="10606" spans="1:4">
      <c r="A10606" t="s">
        <v>0</v>
      </c>
      <c r="B10606" t="s">
        <v>3761</v>
      </c>
      <c r="C10606" t="s">
        <v>811</v>
      </c>
      <c r="D10606" t="s">
        <v>3803</v>
      </c>
    </row>
    <row r="10607" spans="1:4">
      <c r="A10607" t="s">
        <v>0</v>
      </c>
      <c r="B10607" t="s">
        <v>3761</v>
      </c>
      <c r="C10607" t="s">
        <v>813</v>
      </c>
      <c r="D10607" t="s">
        <v>3804</v>
      </c>
    </row>
    <row r="10608" spans="1:4">
      <c r="A10608" t="s">
        <v>0</v>
      </c>
      <c r="B10608" t="s">
        <v>3761</v>
      </c>
      <c r="C10608" t="s">
        <v>815</v>
      </c>
      <c r="D10608" t="s">
        <v>3689</v>
      </c>
    </row>
    <row r="10609" spans="1:4">
      <c r="A10609" t="s">
        <v>0</v>
      </c>
      <c r="B10609" t="s">
        <v>3761</v>
      </c>
      <c r="C10609" t="s">
        <v>811</v>
      </c>
      <c r="D10609" t="s">
        <v>3805</v>
      </c>
    </row>
    <row r="10610" spans="1:4">
      <c r="A10610" t="s">
        <v>0</v>
      </c>
      <c r="B10610" t="s">
        <v>3761</v>
      </c>
      <c r="C10610" t="s">
        <v>813</v>
      </c>
      <c r="D10610" t="s">
        <v>3806</v>
      </c>
    </row>
    <row r="10611" spans="1:4">
      <c r="A10611" t="s">
        <v>0</v>
      </c>
      <c r="B10611" t="s">
        <v>3761</v>
      </c>
      <c r="C10611" t="s">
        <v>815</v>
      </c>
      <c r="D10611" t="s">
        <v>3689</v>
      </c>
    </row>
    <row r="10612" spans="1:4">
      <c r="A10612" t="s">
        <v>0</v>
      </c>
      <c r="B10612" t="s">
        <v>3761</v>
      </c>
      <c r="C10612" t="s">
        <v>811</v>
      </c>
      <c r="D10612" t="s">
        <v>3807</v>
      </c>
    </row>
    <row r="10613" spans="1:4">
      <c r="A10613" t="s">
        <v>0</v>
      </c>
      <c r="B10613" t="s">
        <v>3761</v>
      </c>
      <c r="C10613" t="s">
        <v>813</v>
      </c>
      <c r="D10613" t="s">
        <v>3808</v>
      </c>
    </row>
    <row r="10614" spans="1:4">
      <c r="A10614" t="s">
        <v>0</v>
      </c>
      <c r="B10614" t="s">
        <v>3761</v>
      </c>
      <c r="C10614" t="s">
        <v>815</v>
      </c>
      <c r="D10614" t="s">
        <v>3689</v>
      </c>
    </row>
    <row r="10615" spans="1:4">
      <c r="A10615" t="s">
        <v>0</v>
      </c>
      <c r="B10615" t="s">
        <v>3761</v>
      </c>
      <c r="C10615" t="s">
        <v>811</v>
      </c>
      <c r="D10615" t="s">
        <v>3809</v>
      </c>
    </row>
    <row r="10616" spans="1:4">
      <c r="A10616" t="s">
        <v>0</v>
      </c>
      <c r="B10616" t="s">
        <v>3761</v>
      </c>
      <c r="C10616" t="s">
        <v>813</v>
      </c>
      <c r="D10616" t="s">
        <v>3810</v>
      </c>
    </row>
    <row r="10617" spans="1:4">
      <c r="A10617" t="s">
        <v>0</v>
      </c>
      <c r="B10617" t="s">
        <v>3761</v>
      </c>
      <c r="C10617" t="s">
        <v>815</v>
      </c>
      <c r="D10617" t="s">
        <v>3689</v>
      </c>
    </row>
    <row r="10618" spans="1:4">
      <c r="A10618" t="s">
        <v>0</v>
      </c>
      <c r="B10618" t="s">
        <v>3761</v>
      </c>
      <c r="C10618" t="s">
        <v>811</v>
      </c>
      <c r="D10618" t="s">
        <v>3051</v>
      </c>
    </row>
    <row r="10619" spans="1:4">
      <c r="A10619" t="s">
        <v>0</v>
      </c>
      <c r="B10619" t="s">
        <v>3761</v>
      </c>
      <c r="C10619" t="s">
        <v>813</v>
      </c>
      <c r="D10619" t="s">
        <v>3811</v>
      </c>
    </row>
    <row r="10620" spans="1:4">
      <c r="A10620" t="s">
        <v>0</v>
      </c>
      <c r="B10620" t="s">
        <v>3761</v>
      </c>
      <c r="C10620" t="s">
        <v>815</v>
      </c>
      <c r="D10620" t="s">
        <v>3689</v>
      </c>
    </row>
    <row r="10621" spans="1:4">
      <c r="A10621" t="s">
        <v>0</v>
      </c>
      <c r="B10621" t="s">
        <v>3761</v>
      </c>
      <c r="C10621" t="s">
        <v>811</v>
      </c>
      <c r="D10621" t="s">
        <v>3077</v>
      </c>
    </row>
    <row r="10622" spans="1:4">
      <c r="A10622" t="s">
        <v>0</v>
      </c>
      <c r="B10622" t="s">
        <v>3761</v>
      </c>
      <c r="C10622" t="s">
        <v>813</v>
      </c>
      <c r="D10622" t="s">
        <v>3812</v>
      </c>
    </row>
    <row r="10623" spans="1:4">
      <c r="A10623" t="s">
        <v>0</v>
      </c>
      <c r="B10623" t="s">
        <v>3761</v>
      </c>
      <c r="C10623" t="s">
        <v>815</v>
      </c>
      <c r="D10623" t="s">
        <v>3689</v>
      </c>
    </row>
    <row r="10624" spans="1:4">
      <c r="A10624" t="s">
        <v>0</v>
      </c>
      <c r="B10624" t="s">
        <v>3761</v>
      </c>
      <c r="C10624" t="s">
        <v>811</v>
      </c>
      <c r="D10624" t="s">
        <v>3079</v>
      </c>
    </row>
    <row r="10625" spans="1:4">
      <c r="A10625" t="s">
        <v>0</v>
      </c>
      <c r="B10625" t="s">
        <v>3761</v>
      </c>
      <c r="C10625" t="s">
        <v>813</v>
      </c>
      <c r="D10625" t="s">
        <v>1980</v>
      </c>
    </row>
    <row r="10626" spans="1:4">
      <c r="A10626" t="s">
        <v>0</v>
      </c>
      <c r="B10626" t="s">
        <v>3761</v>
      </c>
      <c r="C10626" t="s">
        <v>815</v>
      </c>
      <c r="D10626" t="s">
        <v>3689</v>
      </c>
    </row>
    <row r="10627" spans="1:4">
      <c r="A10627" t="s">
        <v>0</v>
      </c>
      <c r="B10627" t="s">
        <v>3761</v>
      </c>
      <c r="C10627" t="s">
        <v>811</v>
      </c>
      <c r="D10627" t="s">
        <v>3081</v>
      </c>
    </row>
    <row r="10628" spans="1:4">
      <c r="A10628" t="s">
        <v>0</v>
      </c>
      <c r="B10628" t="s">
        <v>3761</v>
      </c>
      <c r="C10628" t="s">
        <v>813</v>
      </c>
      <c r="D10628" t="s">
        <v>3813</v>
      </c>
    </row>
    <row r="10629" spans="1:4">
      <c r="A10629" t="s">
        <v>0</v>
      </c>
      <c r="B10629" t="s">
        <v>3761</v>
      </c>
      <c r="C10629" t="s">
        <v>815</v>
      </c>
      <c r="D10629" t="s">
        <v>3689</v>
      </c>
    </row>
    <row r="10630" spans="1:4">
      <c r="A10630" t="s">
        <v>0</v>
      </c>
      <c r="B10630" t="s">
        <v>3761</v>
      </c>
      <c r="C10630" t="s">
        <v>811</v>
      </c>
      <c r="D10630" t="s">
        <v>3083</v>
      </c>
    </row>
    <row r="10631" spans="1:4">
      <c r="A10631" t="s">
        <v>0</v>
      </c>
      <c r="B10631" t="s">
        <v>3761</v>
      </c>
      <c r="C10631" t="s">
        <v>813</v>
      </c>
      <c r="D10631" t="s">
        <v>1979</v>
      </c>
    </row>
    <row r="10632" spans="1:4">
      <c r="A10632" t="s">
        <v>0</v>
      </c>
      <c r="B10632" t="s">
        <v>3761</v>
      </c>
      <c r="C10632" t="s">
        <v>815</v>
      </c>
      <c r="D10632" t="s">
        <v>3689</v>
      </c>
    </row>
    <row r="10633" spans="1:4">
      <c r="A10633" t="s">
        <v>0</v>
      </c>
      <c r="B10633" t="s">
        <v>3761</v>
      </c>
      <c r="C10633" t="s">
        <v>811</v>
      </c>
      <c r="D10633" t="s">
        <v>3085</v>
      </c>
    </row>
    <row r="10634" spans="1:4">
      <c r="A10634" t="s">
        <v>0</v>
      </c>
      <c r="B10634" t="s">
        <v>3761</v>
      </c>
      <c r="C10634" t="s">
        <v>813</v>
      </c>
      <c r="D10634" t="s">
        <v>3814</v>
      </c>
    </row>
    <row r="10635" spans="1:4">
      <c r="A10635" t="s">
        <v>0</v>
      </c>
      <c r="B10635" t="s">
        <v>3761</v>
      </c>
      <c r="C10635" t="s">
        <v>815</v>
      </c>
      <c r="D10635" t="s">
        <v>3689</v>
      </c>
    </row>
    <row r="10636" spans="1:4">
      <c r="A10636" t="s">
        <v>0</v>
      </c>
      <c r="B10636" t="s">
        <v>3761</v>
      </c>
      <c r="C10636" t="s">
        <v>811</v>
      </c>
      <c r="D10636" t="s">
        <v>2434</v>
      </c>
    </row>
    <row r="10637" spans="1:4">
      <c r="A10637" t="s">
        <v>0</v>
      </c>
      <c r="B10637" t="s">
        <v>3761</v>
      </c>
      <c r="C10637" t="s">
        <v>813</v>
      </c>
      <c r="D10637" t="s">
        <v>3815</v>
      </c>
    </row>
    <row r="10638" spans="1:4">
      <c r="A10638" t="s">
        <v>0</v>
      </c>
      <c r="B10638" t="s">
        <v>3761</v>
      </c>
      <c r="C10638" t="s">
        <v>815</v>
      </c>
      <c r="D10638" t="s">
        <v>3689</v>
      </c>
    </row>
    <row r="10639" spans="1:4">
      <c r="A10639" t="s">
        <v>0</v>
      </c>
      <c r="B10639" t="s">
        <v>3761</v>
      </c>
      <c r="C10639" t="s">
        <v>811</v>
      </c>
      <c r="D10639" t="s">
        <v>3088</v>
      </c>
    </row>
    <row r="10640" spans="1:4">
      <c r="A10640" t="s">
        <v>0</v>
      </c>
      <c r="B10640" t="s">
        <v>3761</v>
      </c>
      <c r="C10640" t="s">
        <v>813</v>
      </c>
      <c r="D10640" t="s">
        <v>3816</v>
      </c>
    </row>
    <row r="10641" spans="1:4">
      <c r="A10641" t="s">
        <v>0</v>
      </c>
      <c r="B10641" t="s">
        <v>3761</v>
      </c>
      <c r="C10641" t="s">
        <v>815</v>
      </c>
      <c r="D10641" t="s">
        <v>3689</v>
      </c>
    </row>
    <row r="10642" spans="1:4">
      <c r="A10642" t="s">
        <v>0</v>
      </c>
      <c r="B10642" t="s">
        <v>3761</v>
      </c>
      <c r="C10642" t="s">
        <v>811</v>
      </c>
      <c r="D10642" t="s">
        <v>3104</v>
      </c>
    </row>
    <row r="10643" spans="1:4">
      <c r="A10643" t="s">
        <v>0</v>
      </c>
      <c r="B10643" t="s">
        <v>3761</v>
      </c>
      <c r="C10643" t="s">
        <v>813</v>
      </c>
      <c r="D10643" t="s">
        <v>3817</v>
      </c>
    </row>
    <row r="10644" spans="1:4">
      <c r="A10644" t="s">
        <v>0</v>
      </c>
      <c r="B10644" t="s">
        <v>3761</v>
      </c>
      <c r="C10644" t="s">
        <v>815</v>
      </c>
      <c r="D10644" t="s">
        <v>3689</v>
      </c>
    </row>
    <row r="10645" spans="1:4">
      <c r="A10645" t="s">
        <v>0</v>
      </c>
      <c r="B10645" t="s">
        <v>3761</v>
      </c>
      <c r="C10645" t="s">
        <v>811</v>
      </c>
      <c r="D10645" t="s">
        <v>3106</v>
      </c>
    </row>
    <row r="10646" spans="1:4">
      <c r="A10646" t="s">
        <v>0</v>
      </c>
      <c r="B10646" t="s">
        <v>3761</v>
      </c>
      <c r="C10646" t="s">
        <v>813</v>
      </c>
      <c r="D10646" t="s">
        <v>3818</v>
      </c>
    </row>
    <row r="10647" spans="1:4">
      <c r="A10647" t="s">
        <v>0</v>
      </c>
      <c r="B10647" t="s">
        <v>3761</v>
      </c>
      <c r="C10647" t="s">
        <v>815</v>
      </c>
      <c r="D10647" t="s">
        <v>3689</v>
      </c>
    </row>
    <row r="10648" spans="1:4">
      <c r="A10648" t="s">
        <v>0</v>
      </c>
      <c r="B10648" t="s">
        <v>3761</v>
      </c>
      <c r="C10648" t="s">
        <v>811</v>
      </c>
      <c r="D10648" t="s">
        <v>3110</v>
      </c>
    </row>
    <row r="10649" spans="1:4">
      <c r="A10649" t="s">
        <v>0</v>
      </c>
      <c r="B10649" t="s">
        <v>3761</v>
      </c>
      <c r="C10649" t="s">
        <v>813</v>
      </c>
      <c r="D10649" t="s">
        <v>3819</v>
      </c>
    </row>
    <row r="10650" spans="1:4">
      <c r="A10650" t="s">
        <v>0</v>
      </c>
      <c r="B10650" t="s">
        <v>3761</v>
      </c>
      <c r="C10650" t="s">
        <v>815</v>
      </c>
      <c r="D10650" t="s">
        <v>3689</v>
      </c>
    </row>
    <row r="10651" spans="1:4">
      <c r="A10651" t="s">
        <v>0</v>
      </c>
      <c r="B10651" t="s">
        <v>3761</v>
      </c>
      <c r="C10651" t="s">
        <v>811</v>
      </c>
      <c r="D10651" t="s">
        <v>3820</v>
      </c>
    </row>
    <row r="10652" spans="1:4">
      <c r="A10652" t="s">
        <v>0</v>
      </c>
      <c r="B10652" t="s">
        <v>3761</v>
      </c>
      <c r="C10652" t="s">
        <v>813</v>
      </c>
      <c r="D10652" t="s">
        <v>3821</v>
      </c>
    </row>
    <row r="10653" spans="1:4">
      <c r="A10653" t="s">
        <v>0</v>
      </c>
      <c r="B10653" t="s">
        <v>3761</v>
      </c>
      <c r="C10653" t="s">
        <v>815</v>
      </c>
      <c r="D10653" t="s">
        <v>3689</v>
      </c>
    </row>
    <row r="10654" spans="1:4">
      <c r="A10654" t="s">
        <v>0</v>
      </c>
      <c r="B10654" t="s">
        <v>3761</v>
      </c>
      <c r="C10654" t="s">
        <v>811</v>
      </c>
      <c r="D10654" t="s">
        <v>3122</v>
      </c>
    </row>
    <row r="10655" spans="1:4">
      <c r="A10655" t="s">
        <v>0</v>
      </c>
      <c r="B10655" t="s">
        <v>3761</v>
      </c>
      <c r="C10655" t="s">
        <v>813</v>
      </c>
      <c r="D10655" t="s">
        <v>3822</v>
      </c>
    </row>
    <row r="10656" spans="1:4">
      <c r="A10656" t="s">
        <v>0</v>
      </c>
      <c r="B10656" t="s">
        <v>3761</v>
      </c>
      <c r="C10656" t="s">
        <v>815</v>
      </c>
      <c r="D10656" t="s">
        <v>3689</v>
      </c>
    </row>
    <row r="10657" spans="1:4">
      <c r="A10657" t="s">
        <v>0</v>
      </c>
      <c r="B10657" t="s">
        <v>3761</v>
      </c>
      <c r="C10657" t="s">
        <v>811</v>
      </c>
      <c r="D10657" t="s">
        <v>3124</v>
      </c>
    </row>
    <row r="10658" spans="1:4">
      <c r="A10658" t="s">
        <v>0</v>
      </c>
      <c r="B10658" t="s">
        <v>3761</v>
      </c>
      <c r="C10658" t="s">
        <v>813</v>
      </c>
      <c r="D10658" t="s">
        <v>3823</v>
      </c>
    </row>
    <row r="10659" spans="1:4">
      <c r="A10659" t="s">
        <v>0</v>
      </c>
      <c r="B10659" t="s">
        <v>3761</v>
      </c>
      <c r="C10659" t="s">
        <v>815</v>
      </c>
      <c r="D10659" t="s">
        <v>3689</v>
      </c>
    </row>
    <row r="10660" spans="1:4">
      <c r="A10660" t="s">
        <v>0</v>
      </c>
      <c r="B10660" t="s">
        <v>3761</v>
      </c>
      <c r="C10660" t="s">
        <v>811</v>
      </c>
      <c r="D10660" t="s">
        <v>3065</v>
      </c>
    </row>
    <row r="10661" spans="1:4">
      <c r="A10661" t="s">
        <v>0</v>
      </c>
      <c r="B10661" t="s">
        <v>3761</v>
      </c>
      <c r="C10661" t="s">
        <v>813</v>
      </c>
      <c r="D10661" t="s">
        <v>3824</v>
      </c>
    </row>
    <row r="10662" spans="1:4">
      <c r="A10662" t="s">
        <v>0</v>
      </c>
      <c r="B10662" t="s">
        <v>3761</v>
      </c>
      <c r="C10662" t="s">
        <v>815</v>
      </c>
      <c r="D10662" t="s">
        <v>3689</v>
      </c>
    </row>
    <row r="10663" spans="1:4">
      <c r="A10663" t="s">
        <v>0</v>
      </c>
      <c r="B10663" t="s">
        <v>3761</v>
      </c>
      <c r="C10663" t="s">
        <v>811</v>
      </c>
      <c r="D10663" t="s">
        <v>3073</v>
      </c>
    </row>
    <row r="10664" spans="1:4">
      <c r="A10664" t="s">
        <v>0</v>
      </c>
      <c r="B10664" t="s">
        <v>3761</v>
      </c>
      <c r="C10664" t="s">
        <v>813</v>
      </c>
      <c r="D10664" t="s">
        <v>3825</v>
      </c>
    </row>
    <row r="10665" spans="1:4">
      <c r="A10665" t="s">
        <v>0</v>
      </c>
      <c r="B10665" t="s">
        <v>3761</v>
      </c>
      <c r="C10665" t="s">
        <v>815</v>
      </c>
      <c r="D10665" t="s">
        <v>3689</v>
      </c>
    </row>
    <row r="10666" spans="1:4">
      <c r="A10666" t="s">
        <v>0</v>
      </c>
      <c r="B10666" t="s">
        <v>3761</v>
      </c>
      <c r="C10666" t="s">
        <v>811</v>
      </c>
      <c r="D10666" t="s">
        <v>3090</v>
      </c>
    </row>
    <row r="10667" spans="1:4">
      <c r="A10667" t="s">
        <v>0</v>
      </c>
      <c r="B10667" t="s">
        <v>3761</v>
      </c>
      <c r="C10667" t="s">
        <v>813</v>
      </c>
      <c r="D10667" t="s">
        <v>3826</v>
      </c>
    </row>
    <row r="10668" spans="1:4">
      <c r="A10668" t="s">
        <v>0</v>
      </c>
      <c r="B10668" t="s">
        <v>3761</v>
      </c>
      <c r="C10668" t="s">
        <v>815</v>
      </c>
      <c r="D10668" t="s">
        <v>3689</v>
      </c>
    </row>
    <row r="10669" spans="1:4">
      <c r="A10669" t="s">
        <v>0</v>
      </c>
      <c r="B10669" t="s">
        <v>3761</v>
      </c>
      <c r="C10669" t="s">
        <v>811</v>
      </c>
      <c r="D10669" t="s">
        <v>3827</v>
      </c>
    </row>
    <row r="10670" spans="1:4">
      <c r="A10670" t="s">
        <v>0</v>
      </c>
      <c r="B10670" t="s">
        <v>3761</v>
      </c>
      <c r="C10670" t="s">
        <v>813</v>
      </c>
      <c r="D10670" t="s">
        <v>3828</v>
      </c>
    </row>
    <row r="10671" spans="1:4">
      <c r="A10671" t="s">
        <v>0</v>
      </c>
      <c r="B10671" t="s">
        <v>3761</v>
      </c>
      <c r="C10671" t="s">
        <v>815</v>
      </c>
      <c r="D10671" t="s">
        <v>3689</v>
      </c>
    </row>
    <row r="10672" spans="1:4">
      <c r="A10672" t="s">
        <v>0</v>
      </c>
      <c r="B10672" t="s">
        <v>3761</v>
      </c>
      <c r="C10672" t="s">
        <v>811</v>
      </c>
      <c r="D10672" t="s">
        <v>3829</v>
      </c>
    </row>
    <row r="10673" spans="1:4">
      <c r="A10673" t="s">
        <v>0</v>
      </c>
      <c r="B10673" t="s">
        <v>3761</v>
      </c>
      <c r="C10673" t="s">
        <v>813</v>
      </c>
      <c r="D10673" t="s">
        <v>3830</v>
      </c>
    </row>
    <row r="10674" spans="1:4">
      <c r="A10674" t="s">
        <v>0</v>
      </c>
      <c r="B10674" t="s">
        <v>3761</v>
      </c>
      <c r="C10674" t="s">
        <v>815</v>
      </c>
      <c r="D10674" t="s">
        <v>3689</v>
      </c>
    </row>
    <row r="10675" spans="1:4">
      <c r="A10675" t="s">
        <v>0</v>
      </c>
      <c r="B10675" t="s">
        <v>3761</v>
      </c>
      <c r="C10675" t="s">
        <v>811</v>
      </c>
      <c r="D10675" t="s">
        <v>3831</v>
      </c>
    </row>
    <row r="10676" spans="1:4">
      <c r="A10676" t="s">
        <v>0</v>
      </c>
      <c r="B10676" t="s">
        <v>3761</v>
      </c>
      <c r="C10676" t="s">
        <v>813</v>
      </c>
      <c r="D10676" t="s">
        <v>3832</v>
      </c>
    </row>
    <row r="10677" spans="1:4">
      <c r="A10677" t="s">
        <v>0</v>
      </c>
      <c r="B10677" t="s">
        <v>3761</v>
      </c>
      <c r="C10677" t="s">
        <v>815</v>
      </c>
      <c r="D10677" t="s">
        <v>3689</v>
      </c>
    </row>
    <row r="10678" spans="1:4">
      <c r="A10678" t="s">
        <v>0</v>
      </c>
      <c r="B10678" t="s">
        <v>3761</v>
      </c>
      <c r="C10678" t="s">
        <v>811</v>
      </c>
      <c r="D10678" t="s">
        <v>3833</v>
      </c>
    </row>
    <row r="10679" spans="1:4">
      <c r="A10679" t="s">
        <v>0</v>
      </c>
      <c r="B10679" t="s">
        <v>3761</v>
      </c>
      <c r="C10679" t="s">
        <v>813</v>
      </c>
      <c r="D10679" t="s">
        <v>3834</v>
      </c>
    </row>
    <row r="10680" spans="1:4">
      <c r="A10680" t="s">
        <v>0</v>
      </c>
      <c r="B10680" t="s">
        <v>3761</v>
      </c>
      <c r="C10680" t="s">
        <v>815</v>
      </c>
      <c r="D10680" t="s">
        <v>3689</v>
      </c>
    </row>
    <row r="10681" spans="1:4">
      <c r="A10681" t="s">
        <v>0</v>
      </c>
      <c r="B10681" t="s">
        <v>3761</v>
      </c>
      <c r="C10681" t="s">
        <v>811</v>
      </c>
      <c r="D10681" t="s">
        <v>3835</v>
      </c>
    </row>
    <row r="10682" spans="1:4">
      <c r="A10682" t="s">
        <v>0</v>
      </c>
      <c r="B10682" t="s">
        <v>3761</v>
      </c>
      <c r="C10682" t="s">
        <v>813</v>
      </c>
      <c r="D10682" t="s">
        <v>3836</v>
      </c>
    </row>
    <row r="10683" spans="1:4">
      <c r="A10683" t="s">
        <v>0</v>
      </c>
      <c r="B10683" t="s">
        <v>3761</v>
      </c>
      <c r="C10683" t="s">
        <v>815</v>
      </c>
      <c r="D10683" t="s">
        <v>3689</v>
      </c>
    </row>
    <row r="10684" spans="1:4">
      <c r="A10684" t="s">
        <v>0</v>
      </c>
      <c r="B10684" t="s">
        <v>3761</v>
      </c>
      <c r="C10684" t="s">
        <v>811</v>
      </c>
      <c r="D10684" t="s">
        <v>3049</v>
      </c>
    </row>
    <row r="10685" spans="1:4">
      <c r="A10685" t="s">
        <v>0</v>
      </c>
      <c r="B10685" t="s">
        <v>3761</v>
      </c>
      <c r="C10685" t="s">
        <v>813</v>
      </c>
      <c r="D10685" t="s">
        <v>3837</v>
      </c>
    </row>
    <row r="10686" spans="1:4">
      <c r="A10686" t="s">
        <v>0</v>
      </c>
      <c r="B10686" t="s">
        <v>3761</v>
      </c>
      <c r="C10686" t="s">
        <v>815</v>
      </c>
      <c r="D10686" t="s">
        <v>3689</v>
      </c>
    </row>
    <row r="10687" spans="1:4">
      <c r="A10687" t="s">
        <v>0</v>
      </c>
      <c r="B10687" t="s">
        <v>3761</v>
      </c>
      <c r="C10687" t="s">
        <v>811</v>
      </c>
      <c r="D10687" t="s">
        <v>3838</v>
      </c>
    </row>
    <row r="10688" spans="1:4">
      <c r="A10688" t="s">
        <v>0</v>
      </c>
      <c r="B10688" t="s">
        <v>3761</v>
      </c>
      <c r="C10688" t="s">
        <v>813</v>
      </c>
      <c r="D10688" t="s">
        <v>3839</v>
      </c>
    </row>
    <row r="10689" spans="1:4">
      <c r="A10689" t="s">
        <v>0</v>
      </c>
      <c r="B10689" t="s">
        <v>3761</v>
      </c>
      <c r="C10689" t="s">
        <v>815</v>
      </c>
      <c r="D10689" t="s">
        <v>3689</v>
      </c>
    </row>
    <row r="10690" spans="1:4">
      <c r="A10690" t="s">
        <v>0</v>
      </c>
      <c r="B10690" t="s">
        <v>3761</v>
      </c>
      <c r="C10690" t="s">
        <v>811</v>
      </c>
      <c r="D10690" t="s">
        <v>3840</v>
      </c>
    </row>
    <row r="10691" spans="1:4">
      <c r="A10691" t="s">
        <v>0</v>
      </c>
      <c r="B10691" t="s">
        <v>3761</v>
      </c>
      <c r="C10691" t="s">
        <v>813</v>
      </c>
      <c r="D10691" t="s">
        <v>3841</v>
      </c>
    </row>
    <row r="10692" spans="1:4">
      <c r="A10692" t="s">
        <v>0</v>
      </c>
      <c r="B10692" t="s">
        <v>3761</v>
      </c>
      <c r="C10692" t="s">
        <v>815</v>
      </c>
      <c r="D10692" t="s">
        <v>3689</v>
      </c>
    </row>
    <row r="10693" spans="1:4">
      <c r="A10693" t="s">
        <v>0</v>
      </c>
      <c r="B10693" t="s">
        <v>3761</v>
      </c>
      <c r="C10693" t="s">
        <v>811</v>
      </c>
      <c r="D10693" t="s">
        <v>3842</v>
      </c>
    </row>
    <row r="10694" spans="1:4">
      <c r="A10694" t="s">
        <v>0</v>
      </c>
      <c r="B10694" t="s">
        <v>3761</v>
      </c>
      <c r="C10694" t="s">
        <v>813</v>
      </c>
      <c r="D10694" t="s">
        <v>3843</v>
      </c>
    </row>
    <row r="10695" spans="1:4">
      <c r="A10695" t="s">
        <v>0</v>
      </c>
      <c r="B10695" t="s">
        <v>3761</v>
      </c>
      <c r="C10695" t="s">
        <v>815</v>
      </c>
      <c r="D10695" t="s">
        <v>3689</v>
      </c>
    </row>
    <row r="10696" spans="1:4">
      <c r="A10696" t="s">
        <v>0</v>
      </c>
      <c r="B10696" t="s">
        <v>3761</v>
      </c>
      <c r="C10696" t="s">
        <v>811</v>
      </c>
      <c r="D10696" t="s">
        <v>3844</v>
      </c>
    </row>
    <row r="10697" spans="1:4">
      <c r="A10697" t="s">
        <v>0</v>
      </c>
      <c r="B10697" t="s">
        <v>3761</v>
      </c>
      <c r="C10697" t="s">
        <v>813</v>
      </c>
      <c r="D10697" t="s">
        <v>3845</v>
      </c>
    </row>
    <row r="10698" spans="1:4">
      <c r="A10698" t="s">
        <v>0</v>
      </c>
      <c r="B10698" t="s">
        <v>3761</v>
      </c>
      <c r="C10698" t="s">
        <v>815</v>
      </c>
      <c r="D10698" t="s">
        <v>3689</v>
      </c>
    </row>
    <row r="10699" spans="1:4">
      <c r="A10699" t="s">
        <v>0</v>
      </c>
      <c r="B10699" t="s">
        <v>3761</v>
      </c>
      <c r="C10699" t="s">
        <v>811</v>
      </c>
      <c r="D10699" t="s">
        <v>3092</v>
      </c>
    </row>
    <row r="10700" spans="1:4">
      <c r="A10700" t="s">
        <v>0</v>
      </c>
      <c r="B10700" t="s">
        <v>3761</v>
      </c>
      <c r="C10700" t="s">
        <v>813</v>
      </c>
      <c r="D10700" t="s">
        <v>3846</v>
      </c>
    </row>
    <row r="10701" spans="1:4">
      <c r="A10701" t="s">
        <v>0</v>
      </c>
      <c r="B10701" t="s">
        <v>3761</v>
      </c>
      <c r="C10701" t="s">
        <v>815</v>
      </c>
      <c r="D10701" t="s">
        <v>3689</v>
      </c>
    </row>
    <row r="10702" spans="1:4">
      <c r="A10702" t="s">
        <v>0</v>
      </c>
      <c r="B10702" t="s">
        <v>3761</v>
      </c>
      <c r="C10702" t="s">
        <v>811</v>
      </c>
      <c r="D10702" t="s">
        <v>3847</v>
      </c>
    </row>
    <row r="10703" spans="1:4">
      <c r="A10703" t="s">
        <v>0</v>
      </c>
      <c r="B10703" t="s">
        <v>3761</v>
      </c>
      <c r="C10703" t="s">
        <v>813</v>
      </c>
      <c r="D10703" t="s">
        <v>3848</v>
      </c>
    </row>
    <row r="10704" spans="1:4">
      <c r="A10704" t="s">
        <v>0</v>
      </c>
      <c r="B10704" t="s">
        <v>3761</v>
      </c>
      <c r="C10704" t="s">
        <v>815</v>
      </c>
      <c r="D10704" t="s">
        <v>3689</v>
      </c>
    </row>
    <row r="10705" spans="1:4">
      <c r="A10705" t="s">
        <v>0</v>
      </c>
      <c r="B10705" t="s">
        <v>3761</v>
      </c>
      <c r="C10705" t="s">
        <v>811</v>
      </c>
      <c r="D10705" t="s">
        <v>3132</v>
      </c>
    </row>
    <row r="10706" spans="1:4">
      <c r="A10706" t="s">
        <v>0</v>
      </c>
      <c r="B10706" t="s">
        <v>3761</v>
      </c>
      <c r="C10706" t="s">
        <v>813</v>
      </c>
      <c r="D10706" t="s">
        <v>3849</v>
      </c>
    </row>
    <row r="10707" spans="1:4">
      <c r="A10707" t="s">
        <v>0</v>
      </c>
      <c r="B10707" t="s">
        <v>3761</v>
      </c>
      <c r="C10707" t="s">
        <v>815</v>
      </c>
      <c r="D10707" t="s">
        <v>3689</v>
      </c>
    </row>
    <row r="10708" spans="1:4">
      <c r="A10708" t="s">
        <v>0</v>
      </c>
      <c r="B10708" t="s">
        <v>3761</v>
      </c>
      <c r="C10708" t="s">
        <v>144</v>
      </c>
      <c r="D10708" t="s">
        <v>3172</v>
      </c>
    </row>
    <row r="10709" spans="1:4">
      <c r="A10709" t="s">
        <v>0</v>
      </c>
      <c r="B10709" t="s">
        <v>3761</v>
      </c>
      <c r="C10709" t="s">
        <v>146</v>
      </c>
      <c r="D10709" t="s">
        <v>3850</v>
      </c>
    </row>
    <row r="10710" spans="1:4">
      <c r="A10710" t="s">
        <v>0</v>
      </c>
      <c r="B10710" t="s">
        <v>3761</v>
      </c>
      <c r="C10710" t="s">
        <v>148</v>
      </c>
      <c r="D10710" t="s">
        <v>17</v>
      </c>
    </row>
    <row r="10711" spans="1:4">
      <c r="A10711" t="s">
        <v>0</v>
      </c>
      <c r="B10711" t="s">
        <v>3761</v>
      </c>
      <c r="C10711" t="s">
        <v>149</v>
      </c>
      <c r="D10711" t="s">
        <v>3690</v>
      </c>
    </row>
    <row r="10712" spans="1:4">
      <c r="A10712" t="s">
        <v>0</v>
      </c>
      <c r="B10712" t="s">
        <v>3761</v>
      </c>
      <c r="C10712" t="s">
        <v>151</v>
      </c>
      <c r="D10712" t="s">
        <v>3691</v>
      </c>
    </row>
    <row r="10713" spans="1:4">
      <c r="A10713" t="s">
        <v>0</v>
      </c>
      <c r="B10713" t="s">
        <v>3761</v>
      </c>
      <c r="C10713" t="s">
        <v>153</v>
      </c>
      <c r="D10713" t="s">
        <v>17</v>
      </c>
    </row>
    <row r="10714" spans="1:4">
      <c r="A10714" t="s">
        <v>0</v>
      </c>
      <c r="B10714" t="s">
        <v>3761</v>
      </c>
      <c r="C10714" t="s">
        <v>811</v>
      </c>
      <c r="D10714">
        <v>2001</v>
      </c>
    </row>
    <row r="10715" spans="1:4">
      <c r="A10715" t="s">
        <v>0</v>
      </c>
      <c r="B10715" t="s">
        <v>3761</v>
      </c>
      <c r="C10715" t="s">
        <v>813</v>
      </c>
      <c r="D10715" t="s">
        <v>3693</v>
      </c>
    </row>
    <row r="10716" spans="1:4">
      <c r="A10716" t="s">
        <v>0</v>
      </c>
      <c r="B10716" t="s">
        <v>3761</v>
      </c>
      <c r="C10716" t="s">
        <v>815</v>
      </c>
      <c r="D10716" t="s">
        <v>3689</v>
      </c>
    </row>
    <row r="10717" spans="1:4">
      <c r="A10717" t="s">
        <v>0</v>
      </c>
      <c r="B10717" t="s">
        <v>3761</v>
      </c>
      <c r="C10717" t="s">
        <v>811</v>
      </c>
      <c r="D10717">
        <v>2002</v>
      </c>
    </row>
    <row r="10718" spans="1:4">
      <c r="A10718" t="s">
        <v>0</v>
      </c>
      <c r="B10718" t="s">
        <v>3761</v>
      </c>
      <c r="C10718" t="s">
        <v>813</v>
      </c>
      <c r="D10718" t="s">
        <v>3694</v>
      </c>
    </row>
    <row r="10719" spans="1:4">
      <c r="A10719" t="s">
        <v>0</v>
      </c>
      <c r="B10719" t="s">
        <v>3761</v>
      </c>
      <c r="C10719" t="s">
        <v>815</v>
      </c>
      <c r="D10719" t="s">
        <v>3689</v>
      </c>
    </row>
    <row r="10720" spans="1:4">
      <c r="A10720" t="s">
        <v>0</v>
      </c>
      <c r="B10720" t="s">
        <v>3761</v>
      </c>
      <c r="C10720" t="s">
        <v>811</v>
      </c>
      <c r="D10720">
        <v>2003</v>
      </c>
    </row>
    <row r="10721" spans="1:4">
      <c r="A10721" t="s">
        <v>0</v>
      </c>
      <c r="B10721" t="s">
        <v>3761</v>
      </c>
      <c r="C10721" t="s">
        <v>813</v>
      </c>
      <c r="D10721" t="s">
        <v>3695</v>
      </c>
    </row>
    <row r="10722" spans="1:4">
      <c r="A10722" t="s">
        <v>0</v>
      </c>
      <c r="B10722" t="s">
        <v>3761</v>
      </c>
      <c r="C10722" t="s">
        <v>815</v>
      </c>
      <c r="D10722" t="s">
        <v>3689</v>
      </c>
    </row>
    <row r="10723" spans="1:4">
      <c r="A10723" t="s">
        <v>0</v>
      </c>
      <c r="B10723" t="s">
        <v>3761</v>
      </c>
      <c r="C10723" t="s">
        <v>811</v>
      </c>
      <c r="D10723">
        <v>2004</v>
      </c>
    </row>
    <row r="10724" spans="1:4">
      <c r="A10724" t="s">
        <v>0</v>
      </c>
      <c r="B10724" t="s">
        <v>3761</v>
      </c>
      <c r="C10724" t="s">
        <v>813</v>
      </c>
      <c r="D10724" t="s">
        <v>3696</v>
      </c>
    </row>
    <row r="10725" spans="1:4">
      <c r="A10725" t="s">
        <v>0</v>
      </c>
      <c r="B10725" t="s">
        <v>3761</v>
      </c>
      <c r="C10725" t="s">
        <v>815</v>
      </c>
      <c r="D10725" t="s">
        <v>3689</v>
      </c>
    </row>
    <row r="10726" spans="1:4">
      <c r="A10726" t="s">
        <v>0</v>
      </c>
      <c r="B10726" t="s">
        <v>3761</v>
      </c>
      <c r="C10726" t="s">
        <v>811</v>
      </c>
      <c r="D10726">
        <v>2005</v>
      </c>
    </row>
    <row r="10727" spans="1:4">
      <c r="A10727" t="s">
        <v>0</v>
      </c>
      <c r="B10727" t="s">
        <v>3761</v>
      </c>
      <c r="C10727" t="s">
        <v>813</v>
      </c>
      <c r="D10727" t="s">
        <v>3697</v>
      </c>
    </row>
    <row r="10728" spans="1:4">
      <c r="A10728" t="s">
        <v>0</v>
      </c>
      <c r="B10728" t="s">
        <v>3761</v>
      </c>
      <c r="C10728" t="s">
        <v>815</v>
      </c>
      <c r="D10728" t="s">
        <v>3689</v>
      </c>
    </row>
    <row r="10729" spans="1:4">
      <c r="A10729" t="s">
        <v>0</v>
      </c>
      <c r="B10729" t="s">
        <v>3761</v>
      </c>
      <c r="C10729" t="s">
        <v>811</v>
      </c>
      <c r="D10729">
        <v>2006</v>
      </c>
    </row>
    <row r="10730" spans="1:4">
      <c r="A10730" t="s">
        <v>0</v>
      </c>
      <c r="B10730" t="s">
        <v>3761</v>
      </c>
      <c r="C10730" t="s">
        <v>813</v>
      </c>
      <c r="D10730" t="s">
        <v>3698</v>
      </c>
    </row>
    <row r="10731" spans="1:4">
      <c r="A10731" t="s">
        <v>0</v>
      </c>
      <c r="B10731" t="s">
        <v>3761</v>
      </c>
      <c r="C10731" t="s">
        <v>815</v>
      </c>
      <c r="D10731" t="s">
        <v>3689</v>
      </c>
    </row>
    <row r="10732" spans="1:4">
      <c r="A10732" t="s">
        <v>0</v>
      </c>
      <c r="B10732" t="s">
        <v>3761</v>
      </c>
      <c r="C10732" t="s">
        <v>811</v>
      </c>
      <c r="D10732">
        <v>2007</v>
      </c>
    </row>
    <row r="10733" spans="1:4">
      <c r="A10733" t="s">
        <v>0</v>
      </c>
      <c r="B10733" t="s">
        <v>3761</v>
      </c>
      <c r="C10733" t="s">
        <v>813</v>
      </c>
      <c r="D10733" t="s">
        <v>3699</v>
      </c>
    </row>
    <row r="10734" spans="1:4">
      <c r="A10734" t="s">
        <v>0</v>
      </c>
      <c r="B10734" t="s">
        <v>3761</v>
      </c>
      <c r="C10734" t="s">
        <v>815</v>
      </c>
      <c r="D10734" t="s">
        <v>3689</v>
      </c>
    </row>
    <row r="10735" spans="1:4">
      <c r="A10735" t="s">
        <v>0</v>
      </c>
      <c r="B10735" t="s">
        <v>3761</v>
      </c>
      <c r="C10735" t="s">
        <v>811</v>
      </c>
      <c r="D10735">
        <v>2008</v>
      </c>
    </row>
    <row r="10736" spans="1:4">
      <c r="A10736" t="s">
        <v>0</v>
      </c>
      <c r="B10736" t="s">
        <v>3761</v>
      </c>
      <c r="C10736" t="s">
        <v>813</v>
      </c>
      <c r="D10736" t="s">
        <v>3700</v>
      </c>
    </row>
    <row r="10737" spans="1:4">
      <c r="A10737" t="s">
        <v>0</v>
      </c>
      <c r="B10737" t="s">
        <v>3761</v>
      </c>
      <c r="C10737" t="s">
        <v>815</v>
      </c>
      <c r="D10737" t="s">
        <v>3689</v>
      </c>
    </row>
    <row r="10738" spans="1:4">
      <c r="A10738" t="s">
        <v>0</v>
      </c>
      <c r="B10738" t="s">
        <v>3761</v>
      </c>
      <c r="C10738" t="s">
        <v>811</v>
      </c>
      <c r="D10738">
        <v>2009</v>
      </c>
    </row>
    <row r="10739" spans="1:4">
      <c r="A10739" t="s">
        <v>0</v>
      </c>
      <c r="B10739" t="s">
        <v>3761</v>
      </c>
      <c r="C10739" t="s">
        <v>813</v>
      </c>
      <c r="D10739" t="s">
        <v>3701</v>
      </c>
    </row>
    <row r="10740" spans="1:4">
      <c r="A10740" t="s">
        <v>0</v>
      </c>
      <c r="B10740" t="s">
        <v>3761</v>
      </c>
      <c r="C10740" t="s">
        <v>815</v>
      </c>
      <c r="D10740" t="s">
        <v>3689</v>
      </c>
    </row>
    <row r="10741" spans="1:4">
      <c r="A10741" t="s">
        <v>0</v>
      </c>
      <c r="B10741" t="s">
        <v>3761</v>
      </c>
      <c r="C10741" t="s">
        <v>811</v>
      </c>
      <c r="D10741">
        <v>2010</v>
      </c>
    </row>
    <row r="10742" spans="1:4">
      <c r="A10742" t="s">
        <v>0</v>
      </c>
      <c r="B10742" t="s">
        <v>3761</v>
      </c>
      <c r="C10742" t="s">
        <v>813</v>
      </c>
      <c r="D10742" t="s">
        <v>3702</v>
      </c>
    </row>
    <row r="10743" spans="1:4">
      <c r="A10743" t="s">
        <v>0</v>
      </c>
      <c r="B10743" t="s">
        <v>3761</v>
      </c>
      <c r="C10743" t="s">
        <v>815</v>
      </c>
      <c r="D10743" t="s">
        <v>3689</v>
      </c>
    </row>
    <row r="10744" spans="1:4">
      <c r="A10744" t="s">
        <v>0</v>
      </c>
      <c r="B10744" t="s">
        <v>3761</v>
      </c>
      <c r="C10744" t="s">
        <v>811</v>
      </c>
      <c r="D10744">
        <v>2011</v>
      </c>
    </row>
    <row r="10745" spans="1:4">
      <c r="A10745" t="s">
        <v>0</v>
      </c>
      <c r="B10745" t="s">
        <v>3761</v>
      </c>
      <c r="C10745" t="s">
        <v>813</v>
      </c>
      <c r="D10745" t="s">
        <v>3703</v>
      </c>
    </row>
    <row r="10746" spans="1:4">
      <c r="A10746" t="s">
        <v>0</v>
      </c>
      <c r="B10746" t="s">
        <v>3761</v>
      </c>
      <c r="C10746" t="s">
        <v>815</v>
      </c>
      <c r="D10746" t="s">
        <v>3689</v>
      </c>
    </row>
    <row r="10747" spans="1:4">
      <c r="A10747" t="s">
        <v>0</v>
      </c>
      <c r="B10747" t="s">
        <v>3761</v>
      </c>
      <c r="C10747" t="s">
        <v>811</v>
      </c>
      <c r="D10747">
        <v>2012</v>
      </c>
    </row>
    <row r="10748" spans="1:4">
      <c r="A10748" t="s">
        <v>0</v>
      </c>
      <c r="B10748" t="s">
        <v>3761</v>
      </c>
      <c r="C10748" t="s">
        <v>813</v>
      </c>
      <c r="D10748" t="s">
        <v>3704</v>
      </c>
    </row>
    <row r="10749" spans="1:4">
      <c r="A10749" t="s">
        <v>0</v>
      </c>
      <c r="B10749" t="s">
        <v>3761</v>
      </c>
      <c r="C10749" t="s">
        <v>815</v>
      </c>
      <c r="D10749" t="s">
        <v>3689</v>
      </c>
    </row>
    <row r="10750" spans="1:4">
      <c r="A10750" t="s">
        <v>0</v>
      </c>
      <c r="B10750" t="s">
        <v>3761</v>
      </c>
      <c r="C10750" t="s">
        <v>811</v>
      </c>
      <c r="D10750">
        <v>2013</v>
      </c>
    </row>
    <row r="10751" spans="1:4">
      <c r="A10751" t="s">
        <v>0</v>
      </c>
      <c r="B10751" t="s">
        <v>3761</v>
      </c>
      <c r="C10751" t="s">
        <v>813</v>
      </c>
      <c r="D10751" t="s">
        <v>3705</v>
      </c>
    </row>
    <row r="10752" spans="1:4">
      <c r="A10752" t="s">
        <v>0</v>
      </c>
      <c r="B10752" t="s">
        <v>3761</v>
      </c>
      <c r="C10752" t="s">
        <v>815</v>
      </c>
      <c r="D10752" t="s">
        <v>3689</v>
      </c>
    </row>
    <row r="10753" spans="1:4">
      <c r="A10753" t="s">
        <v>0</v>
      </c>
      <c r="B10753" t="s">
        <v>3761</v>
      </c>
      <c r="C10753" t="s">
        <v>811</v>
      </c>
      <c r="D10753">
        <v>2014</v>
      </c>
    </row>
    <row r="10754" spans="1:4">
      <c r="A10754" t="s">
        <v>0</v>
      </c>
      <c r="B10754" t="s">
        <v>3761</v>
      </c>
      <c r="C10754" t="s">
        <v>813</v>
      </c>
      <c r="D10754" t="s">
        <v>3706</v>
      </c>
    </row>
    <row r="10755" spans="1:4">
      <c r="A10755" t="s">
        <v>0</v>
      </c>
      <c r="B10755" t="s">
        <v>3761</v>
      </c>
      <c r="C10755" t="s">
        <v>815</v>
      </c>
      <c r="D10755" t="s">
        <v>3689</v>
      </c>
    </row>
    <row r="10756" spans="1:4">
      <c r="A10756" t="s">
        <v>0</v>
      </c>
      <c r="B10756" t="s">
        <v>3761</v>
      </c>
      <c r="C10756" t="s">
        <v>811</v>
      </c>
      <c r="D10756">
        <v>2015</v>
      </c>
    </row>
    <row r="10757" spans="1:4">
      <c r="A10757" t="s">
        <v>0</v>
      </c>
      <c r="B10757" t="s">
        <v>3761</v>
      </c>
      <c r="C10757" t="s">
        <v>813</v>
      </c>
      <c r="D10757" t="s">
        <v>3707</v>
      </c>
    </row>
    <row r="10758" spans="1:4">
      <c r="A10758" t="s">
        <v>0</v>
      </c>
      <c r="B10758" t="s">
        <v>3761</v>
      </c>
      <c r="C10758" t="s">
        <v>815</v>
      </c>
      <c r="D10758" t="s">
        <v>3689</v>
      </c>
    </row>
    <row r="10759" spans="1:4">
      <c r="A10759" t="s">
        <v>0</v>
      </c>
      <c r="B10759" t="s">
        <v>3761</v>
      </c>
      <c r="C10759" t="s">
        <v>811</v>
      </c>
      <c r="D10759">
        <v>2016</v>
      </c>
    </row>
    <row r="10760" spans="1:4">
      <c r="A10760" t="s">
        <v>0</v>
      </c>
      <c r="B10760" t="s">
        <v>3761</v>
      </c>
      <c r="C10760" t="s">
        <v>813</v>
      </c>
      <c r="D10760" t="s">
        <v>3708</v>
      </c>
    </row>
    <row r="10761" spans="1:4">
      <c r="A10761" t="s">
        <v>0</v>
      </c>
      <c r="B10761" t="s">
        <v>3761</v>
      </c>
      <c r="C10761" t="s">
        <v>815</v>
      </c>
      <c r="D10761" t="s">
        <v>3689</v>
      </c>
    </row>
    <row r="10762" spans="1:4">
      <c r="A10762" t="s">
        <v>0</v>
      </c>
      <c r="B10762" t="s">
        <v>3761</v>
      </c>
      <c r="C10762" t="s">
        <v>811</v>
      </c>
      <c r="D10762">
        <v>2017</v>
      </c>
    </row>
    <row r="10763" spans="1:4">
      <c r="A10763" t="s">
        <v>0</v>
      </c>
      <c r="B10763" t="s">
        <v>3761</v>
      </c>
      <c r="C10763" t="s">
        <v>813</v>
      </c>
      <c r="D10763" t="s">
        <v>3709</v>
      </c>
    </row>
    <row r="10764" spans="1:4">
      <c r="A10764" t="s">
        <v>0</v>
      </c>
      <c r="B10764" t="s">
        <v>3761</v>
      </c>
      <c r="C10764" t="s">
        <v>815</v>
      </c>
      <c r="D10764" t="s">
        <v>3689</v>
      </c>
    </row>
    <row r="10765" spans="1:4">
      <c r="A10765" t="s">
        <v>0</v>
      </c>
      <c r="B10765" t="s">
        <v>3761</v>
      </c>
      <c r="C10765" t="s">
        <v>811</v>
      </c>
      <c r="D10765">
        <v>2018</v>
      </c>
    </row>
    <row r="10766" spans="1:4">
      <c r="A10766" t="s">
        <v>0</v>
      </c>
      <c r="B10766" t="s">
        <v>3761</v>
      </c>
      <c r="C10766" t="s">
        <v>813</v>
      </c>
      <c r="D10766" t="s">
        <v>3710</v>
      </c>
    </row>
    <row r="10767" spans="1:4">
      <c r="A10767" t="s">
        <v>0</v>
      </c>
      <c r="B10767" t="s">
        <v>3761</v>
      </c>
      <c r="C10767" t="s">
        <v>815</v>
      </c>
      <c r="D10767" t="s">
        <v>3689</v>
      </c>
    </row>
    <row r="10768" spans="1:4">
      <c r="A10768" t="s">
        <v>0</v>
      </c>
      <c r="B10768" t="s">
        <v>3761</v>
      </c>
      <c r="C10768" t="s">
        <v>811</v>
      </c>
      <c r="D10768">
        <v>2019</v>
      </c>
    </row>
    <row r="10769" spans="1:4">
      <c r="A10769" t="s">
        <v>0</v>
      </c>
      <c r="B10769" t="s">
        <v>3761</v>
      </c>
      <c r="C10769" t="s">
        <v>813</v>
      </c>
      <c r="D10769" t="s">
        <v>3711</v>
      </c>
    </row>
    <row r="10770" spans="1:4">
      <c r="A10770" t="s">
        <v>0</v>
      </c>
      <c r="B10770" t="s">
        <v>3761</v>
      </c>
      <c r="C10770" t="s">
        <v>815</v>
      </c>
      <c r="D10770" t="s">
        <v>3689</v>
      </c>
    </row>
    <row r="10771" spans="1:4">
      <c r="A10771" t="s">
        <v>0</v>
      </c>
      <c r="B10771" t="s">
        <v>3761</v>
      </c>
      <c r="C10771" t="s">
        <v>811</v>
      </c>
      <c r="D10771">
        <v>2020</v>
      </c>
    </row>
    <row r="10772" spans="1:4">
      <c r="A10772" t="s">
        <v>0</v>
      </c>
      <c r="B10772" t="s">
        <v>3761</v>
      </c>
      <c r="C10772" t="s">
        <v>813</v>
      </c>
      <c r="D10772" t="s">
        <v>3712</v>
      </c>
    </row>
    <row r="10773" spans="1:4">
      <c r="A10773" t="s">
        <v>0</v>
      </c>
      <c r="B10773" t="s">
        <v>3761</v>
      </c>
      <c r="C10773" t="s">
        <v>815</v>
      </c>
      <c r="D10773" t="s">
        <v>3689</v>
      </c>
    </row>
    <row r="10774" spans="1:4">
      <c r="A10774" t="s">
        <v>0</v>
      </c>
      <c r="B10774" t="s">
        <v>3761</v>
      </c>
      <c r="C10774" t="s">
        <v>811</v>
      </c>
      <c r="D10774">
        <v>2021</v>
      </c>
    </row>
    <row r="10775" spans="1:4">
      <c r="A10775" t="s">
        <v>0</v>
      </c>
      <c r="B10775" t="s">
        <v>3761</v>
      </c>
      <c r="C10775" t="s">
        <v>813</v>
      </c>
      <c r="D10775" t="s">
        <v>3713</v>
      </c>
    </row>
    <row r="10776" spans="1:4">
      <c r="A10776" t="s">
        <v>0</v>
      </c>
      <c r="B10776" t="s">
        <v>3761</v>
      </c>
      <c r="C10776" t="s">
        <v>815</v>
      </c>
      <c r="D10776" t="s">
        <v>3689</v>
      </c>
    </row>
    <row r="10777" spans="1:4">
      <c r="A10777" t="s">
        <v>0</v>
      </c>
      <c r="B10777" t="s">
        <v>3761</v>
      </c>
      <c r="C10777" t="s">
        <v>811</v>
      </c>
      <c r="D10777">
        <v>2022</v>
      </c>
    </row>
    <row r="10778" spans="1:4">
      <c r="A10778" t="s">
        <v>0</v>
      </c>
      <c r="B10778" t="s">
        <v>3761</v>
      </c>
      <c r="C10778" t="s">
        <v>813</v>
      </c>
      <c r="D10778" t="s">
        <v>3714</v>
      </c>
    </row>
    <row r="10779" spans="1:4">
      <c r="A10779" t="s">
        <v>0</v>
      </c>
      <c r="B10779" t="s">
        <v>3761</v>
      </c>
      <c r="C10779" t="s">
        <v>815</v>
      </c>
      <c r="D10779" t="s">
        <v>3689</v>
      </c>
    </row>
    <row r="10780" spans="1:4">
      <c r="A10780" t="s">
        <v>0</v>
      </c>
      <c r="B10780" t="s">
        <v>3761</v>
      </c>
      <c r="C10780" t="s">
        <v>811</v>
      </c>
      <c r="D10780">
        <v>2023</v>
      </c>
    </row>
    <row r="10781" spans="1:4">
      <c r="A10781" t="s">
        <v>0</v>
      </c>
      <c r="B10781" t="s">
        <v>3761</v>
      </c>
      <c r="C10781" t="s">
        <v>813</v>
      </c>
      <c r="D10781" t="s">
        <v>3715</v>
      </c>
    </row>
    <row r="10782" spans="1:4">
      <c r="A10782" t="s">
        <v>0</v>
      </c>
      <c r="B10782" t="s">
        <v>3761</v>
      </c>
      <c r="C10782" t="s">
        <v>815</v>
      </c>
      <c r="D10782" t="s">
        <v>3689</v>
      </c>
    </row>
    <row r="10783" spans="1:4">
      <c r="A10783" t="s">
        <v>0</v>
      </c>
      <c r="B10783" t="s">
        <v>3761</v>
      </c>
      <c r="C10783" t="s">
        <v>811</v>
      </c>
      <c r="D10783">
        <v>2024</v>
      </c>
    </row>
    <row r="10784" spans="1:4">
      <c r="A10784" t="s">
        <v>0</v>
      </c>
      <c r="B10784" t="s">
        <v>3761</v>
      </c>
      <c r="C10784" t="s">
        <v>813</v>
      </c>
      <c r="D10784" t="s">
        <v>3716</v>
      </c>
    </row>
    <row r="10785" spans="1:4">
      <c r="A10785" t="s">
        <v>0</v>
      </c>
      <c r="B10785" t="s">
        <v>3761</v>
      </c>
      <c r="C10785" t="s">
        <v>815</v>
      </c>
      <c r="D10785" t="s">
        <v>3689</v>
      </c>
    </row>
    <row r="10786" spans="1:4">
      <c r="A10786" t="s">
        <v>0</v>
      </c>
      <c r="B10786" t="s">
        <v>3761</v>
      </c>
      <c r="C10786" t="s">
        <v>811</v>
      </c>
      <c r="D10786">
        <v>2025</v>
      </c>
    </row>
    <row r="10787" spans="1:4">
      <c r="A10787" t="s">
        <v>0</v>
      </c>
      <c r="B10787" t="s">
        <v>3761</v>
      </c>
      <c r="C10787" t="s">
        <v>813</v>
      </c>
      <c r="D10787" t="s">
        <v>3717</v>
      </c>
    </row>
    <row r="10788" spans="1:4">
      <c r="A10788" t="s">
        <v>0</v>
      </c>
      <c r="B10788" t="s">
        <v>3761</v>
      </c>
      <c r="C10788" t="s">
        <v>815</v>
      </c>
      <c r="D10788" t="s">
        <v>3689</v>
      </c>
    </row>
    <row r="10789" spans="1:4">
      <c r="A10789" t="s">
        <v>0</v>
      </c>
      <c r="B10789" t="s">
        <v>3761</v>
      </c>
      <c r="C10789" t="s">
        <v>811</v>
      </c>
      <c r="D10789">
        <v>2026</v>
      </c>
    </row>
    <row r="10790" spans="1:4">
      <c r="A10790" t="s">
        <v>0</v>
      </c>
      <c r="B10790" t="s">
        <v>3761</v>
      </c>
      <c r="C10790" t="s">
        <v>813</v>
      </c>
      <c r="D10790" t="s">
        <v>3718</v>
      </c>
    </row>
    <row r="10791" spans="1:4">
      <c r="A10791" t="s">
        <v>0</v>
      </c>
      <c r="B10791" t="s">
        <v>3761</v>
      </c>
      <c r="C10791" t="s">
        <v>815</v>
      </c>
      <c r="D10791" t="s">
        <v>3689</v>
      </c>
    </row>
    <row r="10792" spans="1:4">
      <c r="A10792" t="s">
        <v>0</v>
      </c>
      <c r="B10792" t="s">
        <v>3761</v>
      </c>
      <c r="C10792" t="s">
        <v>811</v>
      </c>
      <c r="D10792">
        <v>2027</v>
      </c>
    </row>
    <row r="10793" spans="1:4">
      <c r="A10793" t="s">
        <v>0</v>
      </c>
      <c r="B10793" t="s">
        <v>3761</v>
      </c>
      <c r="C10793" t="s">
        <v>813</v>
      </c>
      <c r="D10793" t="s">
        <v>3719</v>
      </c>
    </row>
    <row r="10794" spans="1:4">
      <c r="A10794" t="s">
        <v>0</v>
      </c>
      <c r="B10794" t="s">
        <v>3761</v>
      </c>
      <c r="C10794" t="s">
        <v>815</v>
      </c>
      <c r="D10794" t="s">
        <v>3689</v>
      </c>
    </row>
    <row r="10795" spans="1:4">
      <c r="A10795" t="s">
        <v>0</v>
      </c>
      <c r="B10795" t="s">
        <v>3761</v>
      </c>
      <c r="C10795" t="s">
        <v>811</v>
      </c>
      <c r="D10795">
        <v>2028</v>
      </c>
    </row>
    <row r="10796" spans="1:4">
      <c r="A10796" t="s">
        <v>0</v>
      </c>
      <c r="B10796" t="s">
        <v>3761</v>
      </c>
      <c r="C10796" t="s">
        <v>813</v>
      </c>
      <c r="D10796" t="s">
        <v>3720</v>
      </c>
    </row>
    <row r="10797" spans="1:4">
      <c r="A10797" t="s">
        <v>0</v>
      </c>
      <c r="B10797" t="s">
        <v>3761</v>
      </c>
      <c r="C10797" t="s">
        <v>815</v>
      </c>
      <c r="D10797" t="s">
        <v>3689</v>
      </c>
    </row>
    <row r="10798" spans="1:4">
      <c r="A10798" t="s">
        <v>0</v>
      </c>
      <c r="B10798" t="s">
        <v>3761</v>
      </c>
      <c r="C10798" t="s">
        <v>811</v>
      </c>
      <c r="D10798">
        <v>2029</v>
      </c>
    </row>
    <row r="10799" spans="1:4">
      <c r="A10799" t="s">
        <v>0</v>
      </c>
      <c r="B10799" t="s">
        <v>3761</v>
      </c>
      <c r="C10799" t="s">
        <v>813</v>
      </c>
      <c r="D10799" t="s">
        <v>3721</v>
      </c>
    </row>
    <row r="10800" spans="1:4">
      <c r="A10800" t="s">
        <v>0</v>
      </c>
      <c r="B10800" t="s">
        <v>3761</v>
      </c>
      <c r="C10800" t="s">
        <v>815</v>
      </c>
      <c r="D10800" t="s">
        <v>3689</v>
      </c>
    </row>
    <row r="10801" spans="1:4">
      <c r="A10801" t="s">
        <v>0</v>
      </c>
      <c r="B10801" t="s">
        <v>3761</v>
      </c>
      <c r="C10801" t="s">
        <v>811</v>
      </c>
      <c r="D10801">
        <v>2030</v>
      </c>
    </row>
    <row r="10802" spans="1:4">
      <c r="A10802" t="s">
        <v>0</v>
      </c>
      <c r="B10802" t="s">
        <v>3761</v>
      </c>
      <c r="C10802" t="s">
        <v>813</v>
      </c>
      <c r="D10802" t="s">
        <v>3722</v>
      </c>
    </row>
    <row r="10803" spans="1:4">
      <c r="A10803" t="s">
        <v>0</v>
      </c>
      <c r="B10803" t="s">
        <v>3761</v>
      </c>
      <c r="C10803" t="s">
        <v>815</v>
      </c>
      <c r="D10803" t="s">
        <v>3689</v>
      </c>
    </row>
    <row r="10804" spans="1:4">
      <c r="A10804" t="s">
        <v>0</v>
      </c>
      <c r="B10804" t="s">
        <v>3761</v>
      </c>
      <c r="C10804" t="s">
        <v>811</v>
      </c>
      <c r="D10804">
        <v>2031</v>
      </c>
    </row>
    <row r="10805" spans="1:4">
      <c r="A10805" t="s">
        <v>0</v>
      </c>
      <c r="B10805" t="s">
        <v>3761</v>
      </c>
      <c r="C10805" t="s">
        <v>813</v>
      </c>
      <c r="D10805" t="s">
        <v>3723</v>
      </c>
    </row>
    <row r="10806" spans="1:4">
      <c r="A10806" t="s">
        <v>0</v>
      </c>
      <c r="B10806" t="s">
        <v>3761</v>
      </c>
      <c r="C10806" t="s">
        <v>815</v>
      </c>
      <c r="D10806" t="s">
        <v>3689</v>
      </c>
    </row>
    <row r="10807" spans="1:4">
      <c r="A10807" t="s">
        <v>0</v>
      </c>
      <c r="B10807" t="s">
        <v>3761</v>
      </c>
      <c r="C10807" t="s">
        <v>811</v>
      </c>
      <c r="D10807">
        <v>2032</v>
      </c>
    </row>
    <row r="10808" spans="1:4">
      <c r="A10808" t="s">
        <v>0</v>
      </c>
      <c r="B10808" t="s">
        <v>3761</v>
      </c>
      <c r="C10808" t="s">
        <v>813</v>
      </c>
      <c r="D10808" t="s">
        <v>3724</v>
      </c>
    </row>
    <row r="10809" spans="1:4">
      <c r="A10809" t="s">
        <v>0</v>
      </c>
      <c r="B10809" t="s">
        <v>3761</v>
      </c>
      <c r="C10809" t="s">
        <v>815</v>
      </c>
      <c r="D10809" t="s">
        <v>3689</v>
      </c>
    </row>
    <row r="10810" spans="1:4">
      <c r="A10810" t="s">
        <v>0</v>
      </c>
      <c r="B10810" t="s">
        <v>3761</v>
      </c>
      <c r="C10810" t="s">
        <v>811</v>
      </c>
      <c r="D10810">
        <v>2033</v>
      </c>
    </row>
    <row r="10811" spans="1:4">
      <c r="A10811" t="s">
        <v>0</v>
      </c>
      <c r="B10811" t="s">
        <v>3761</v>
      </c>
      <c r="C10811" t="s">
        <v>813</v>
      </c>
      <c r="D10811" t="s">
        <v>3725</v>
      </c>
    </row>
    <row r="10812" spans="1:4">
      <c r="A10812" t="s">
        <v>0</v>
      </c>
      <c r="B10812" t="s">
        <v>3761</v>
      </c>
      <c r="C10812" t="s">
        <v>815</v>
      </c>
      <c r="D10812" t="s">
        <v>3689</v>
      </c>
    </row>
    <row r="10813" spans="1:4">
      <c r="A10813" t="s">
        <v>0</v>
      </c>
      <c r="B10813" t="s">
        <v>3761</v>
      </c>
      <c r="C10813" t="s">
        <v>811</v>
      </c>
      <c r="D10813">
        <v>2034</v>
      </c>
    </row>
    <row r="10814" spans="1:4">
      <c r="A10814" t="s">
        <v>0</v>
      </c>
      <c r="B10814" t="s">
        <v>3761</v>
      </c>
      <c r="C10814" t="s">
        <v>813</v>
      </c>
      <c r="D10814" t="s">
        <v>3726</v>
      </c>
    </row>
    <row r="10815" spans="1:4">
      <c r="A10815" t="s">
        <v>0</v>
      </c>
      <c r="B10815" t="s">
        <v>3761</v>
      </c>
      <c r="C10815" t="s">
        <v>815</v>
      </c>
      <c r="D10815" t="s">
        <v>3689</v>
      </c>
    </row>
    <row r="10816" spans="1:4">
      <c r="A10816" t="s">
        <v>0</v>
      </c>
      <c r="B10816" t="s">
        <v>3761</v>
      </c>
      <c r="C10816" t="s">
        <v>811</v>
      </c>
      <c r="D10816">
        <v>2071</v>
      </c>
    </row>
    <row r="10817" spans="1:4">
      <c r="A10817" t="s">
        <v>0</v>
      </c>
      <c r="B10817" t="s">
        <v>3761</v>
      </c>
      <c r="C10817" t="s">
        <v>813</v>
      </c>
      <c r="D10817" t="s">
        <v>3727</v>
      </c>
    </row>
    <row r="10818" spans="1:4">
      <c r="A10818" t="s">
        <v>0</v>
      </c>
      <c r="B10818" t="s">
        <v>3761</v>
      </c>
      <c r="C10818" t="s">
        <v>815</v>
      </c>
      <c r="D10818" t="s">
        <v>3689</v>
      </c>
    </row>
    <row r="10819" spans="1:4">
      <c r="A10819" t="s">
        <v>0</v>
      </c>
      <c r="B10819" t="s">
        <v>3761</v>
      </c>
      <c r="C10819" t="s">
        <v>811</v>
      </c>
      <c r="D10819">
        <v>2074</v>
      </c>
    </row>
    <row r="10820" spans="1:4">
      <c r="A10820" t="s">
        <v>0</v>
      </c>
      <c r="B10820" t="s">
        <v>3761</v>
      </c>
      <c r="C10820" t="s">
        <v>813</v>
      </c>
      <c r="D10820" t="s">
        <v>3728</v>
      </c>
    </row>
    <row r="10821" spans="1:4">
      <c r="A10821" t="s">
        <v>0</v>
      </c>
      <c r="B10821" t="s">
        <v>3761</v>
      </c>
      <c r="C10821" t="s">
        <v>815</v>
      </c>
      <c r="D10821" t="s">
        <v>3689</v>
      </c>
    </row>
    <row r="10822" spans="1:4">
      <c r="A10822" t="s">
        <v>0</v>
      </c>
      <c r="B10822" t="s">
        <v>3761</v>
      </c>
      <c r="C10822" t="s">
        <v>811</v>
      </c>
      <c r="D10822">
        <v>2075</v>
      </c>
    </row>
    <row r="10823" spans="1:4">
      <c r="A10823" t="s">
        <v>0</v>
      </c>
      <c r="B10823" t="s">
        <v>3761</v>
      </c>
      <c r="C10823" t="s">
        <v>813</v>
      </c>
      <c r="D10823" t="s">
        <v>3729</v>
      </c>
    </row>
    <row r="10824" spans="1:4">
      <c r="A10824" t="s">
        <v>0</v>
      </c>
      <c r="B10824" t="s">
        <v>3761</v>
      </c>
      <c r="C10824" t="s">
        <v>815</v>
      </c>
      <c r="D10824" t="s">
        <v>3689</v>
      </c>
    </row>
    <row r="10825" spans="1:4">
      <c r="A10825" t="s">
        <v>0</v>
      </c>
      <c r="B10825" t="s">
        <v>3761</v>
      </c>
      <c r="C10825" t="s">
        <v>811</v>
      </c>
      <c r="D10825">
        <v>2076</v>
      </c>
    </row>
    <row r="10826" spans="1:4">
      <c r="A10826" t="s">
        <v>0</v>
      </c>
      <c r="B10826" t="s">
        <v>3761</v>
      </c>
      <c r="C10826" t="s">
        <v>813</v>
      </c>
      <c r="D10826" t="s">
        <v>3730</v>
      </c>
    </row>
    <row r="10827" spans="1:4">
      <c r="A10827" t="s">
        <v>0</v>
      </c>
      <c r="B10827" t="s">
        <v>3761</v>
      </c>
      <c r="C10827" t="s">
        <v>815</v>
      </c>
      <c r="D10827" t="s">
        <v>3689</v>
      </c>
    </row>
    <row r="10828" spans="1:4">
      <c r="A10828" t="s">
        <v>0</v>
      </c>
      <c r="B10828" t="s">
        <v>3761</v>
      </c>
      <c r="C10828" t="s">
        <v>811</v>
      </c>
      <c r="D10828">
        <v>2077</v>
      </c>
    </row>
    <row r="10829" spans="1:4">
      <c r="A10829" t="s">
        <v>0</v>
      </c>
      <c r="B10829" t="s">
        <v>3761</v>
      </c>
      <c r="C10829" t="s">
        <v>813</v>
      </c>
      <c r="D10829" t="s">
        <v>3731</v>
      </c>
    </row>
    <row r="10830" spans="1:4">
      <c r="A10830" t="s">
        <v>0</v>
      </c>
      <c r="B10830" t="s">
        <v>3761</v>
      </c>
      <c r="C10830" t="s">
        <v>815</v>
      </c>
      <c r="D10830" t="s">
        <v>3689</v>
      </c>
    </row>
    <row r="10831" spans="1:4">
      <c r="A10831" t="s">
        <v>0</v>
      </c>
      <c r="B10831" t="s">
        <v>3761</v>
      </c>
      <c r="C10831" t="s">
        <v>811</v>
      </c>
      <c r="D10831">
        <v>2078</v>
      </c>
    </row>
    <row r="10832" spans="1:4">
      <c r="A10832" t="s">
        <v>0</v>
      </c>
      <c r="B10832" t="s">
        <v>3761</v>
      </c>
      <c r="C10832" t="s">
        <v>813</v>
      </c>
      <c r="D10832" t="s">
        <v>3732</v>
      </c>
    </row>
    <row r="10833" spans="1:4">
      <c r="A10833" t="s">
        <v>0</v>
      </c>
      <c r="B10833" t="s">
        <v>3761</v>
      </c>
      <c r="C10833" t="s">
        <v>815</v>
      </c>
      <c r="D10833" t="s">
        <v>3689</v>
      </c>
    </row>
    <row r="10834" spans="1:4">
      <c r="A10834" t="s">
        <v>0</v>
      </c>
      <c r="B10834" t="s">
        <v>3761</v>
      </c>
      <c r="C10834" t="s">
        <v>811</v>
      </c>
      <c r="D10834">
        <v>2101</v>
      </c>
    </row>
    <row r="10835" spans="1:4">
      <c r="A10835" t="s">
        <v>0</v>
      </c>
      <c r="B10835" t="s">
        <v>3761</v>
      </c>
      <c r="C10835" t="s">
        <v>813</v>
      </c>
      <c r="D10835" t="s">
        <v>3733</v>
      </c>
    </row>
    <row r="10836" spans="1:4">
      <c r="A10836" t="s">
        <v>0</v>
      </c>
      <c r="B10836" t="s">
        <v>3761</v>
      </c>
      <c r="C10836" t="s">
        <v>815</v>
      </c>
      <c r="D10836" t="s">
        <v>3689</v>
      </c>
    </row>
    <row r="10837" spans="1:4">
      <c r="A10837" t="s">
        <v>0</v>
      </c>
      <c r="B10837" t="s">
        <v>3761</v>
      </c>
      <c r="C10837" t="s">
        <v>811</v>
      </c>
      <c r="D10837">
        <v>2102</v>
      </c>
    </row>
    <row r="10838" spans="1:4">
      <c r="A10838" t="s">
        <v>0</v>
      </c>
      <c r="B10838" t="s">
        <v>3761</v>
      </c>
      <c r="C10838" t="s">
        <v>813</v>
      </c>
      <c r="D10838" t="s">
        <v>3734</v>
      </c>
    </row>
    <row r="10839" spans="1:4">
      <c r="A10839" t="s">
        <v>0</v>
      </c>
      <c r="B10839" t="s">
        <v>3761</v>
      </c>
      <c r="C10839" t="s">
        <v>815</v>
      </c>
      <c r="D10839" t="s">
        <v>3689</v>
      </c>
    </row>
    <row r="10840" spans="1:4">
      <c r="A10840" t="s">
        <v>0</v>
      </c>
      <c r="B10840" t="s">
        <v>3761</v>
      </c>
      <c r="C10840" t="s">
        <v>149</v>
      </c>
      <c r="D10840" t="s">
        <v>3735</v>
      </c>
    </row>
    <row r="10841" spans="1:4">
      <c r="A10841" t="s">
        <v>0</v>
      </c>
      <c r="B10841" t="s">
        <v>3761</v>
      </c>
      <c r="C10841" t="s">
        <v>151</v>
      </c>
      <c r="D10841" t="s">
        <v>3736</v>
      </c>
    </row>
    <row r="10842" spans="1:4">
      <c r="A10842" t="s">
        <v>0</v>
      </c>
      <c r="B10842" t="s">
        <v>3761</v>
      </c>
      <c r="C10842" t="s">
        <v>153</v>
      </c>
      <c r="D10842" t="s">
        <v>17</v>
      </c>
    </row>
    <row r="10843" spans="1:4">
      <c r="A10843" t="s">
        <v>0</v>
      </c>
      <c r="B10843" t="s">
        <v>3761</v>
      </c>
      <c r="C10843" t="s">
        <v>149</v>
      </c>
      <c r="D10843" t="s">
        <v>3737</v>
      </c>
    </row>
    <row r="10844" spans="1:4">
      <c r="A10844" t="s">
        <v>0</v>
      </c>
      <c r="B10844" t="s">
        <v>3761</v>
      </c>
      <c r="C10844" t="s">
        <v>151</v>
      </c>
      <c r="D10844" t="s">
        <v>3851</v>
      </c>
    </row>
    <row r="10845" spans="1:4">
      <c r="A10845" t="s">
        <v>0</v>
      </c>
      <c r="B10845" t="s">
        <v>3761</v>
      </c>
      <c r="C10845" t="s">
        <v>153</v>
      </c>
      <c r="D10845" t="s">
        <v>17</v>
      </c>
    </row>
    <row r="10846" spans="1:4">
      <c r="A10846" t="s">
        <v>0</v>
      </c>
      <c r="B10846" t="s">
        <v>3761</v>
      </c>
      <c r="C10846" t="s">
        <v>811</v>
      </c>
      <c r="D10846" t="s">
        <v>3852</v>
      </c>
    </row>
    <row r="10847" spans="1:4">
      <c r="A10847" t="s">
        <v>0</v>
      </c>
      <c r="B10847" t="s">
        <v>3761</v>
      </c>
      <c r="C10847" t="s">
        <v>813</v>
      </c>
      <c r="D10847" t="s">
        <v>3853</v>
      </c>
    </row>
    <row r="10848" spans="1:4">
      <c r="A10848" t="s">
        <v>0</v>
      </c>
      <c r="B10848" t="s">
        <v>3761</v>
      </c>
      <c r="C10848" t="s">
        <v>815</v>
      </c>
      <c r="D10848" t="s">
        <v>3854</v>
      </c>
    </row>
    <row r="10849" spans="1:4">
      <c r="A10849" t="s">
        <v>0</v>
      </c>
      <c r="B10849" t="s">
        <v>3761</v>
      </c>
      <c r="C10849" t="s">
        <v>144</v>
      </c>
      <c r="D10849" t="s">
        <v>3855</v>
      </c>
    </row>
    <row r="10850" spans="1:4">
      <c r="A10850" t="s">
        <v>0</v>
      </c>
      <c r="B10850" t="s">
        <v>3761</v>
      </c>
      <c r="C10850" t="s">
        <v>146</v>
      </c>
      <c r="D10850" t="s">
        <v>3856</v>
      </c>
    </row>
    <row r="10851" spans="1:4">
      <c r="A10851" t="s">
        <v>0</v>
      </c>
      <c r="B10851" t="s">
        <v>3761</v>
      </c>
      <c r="C10851" t="s">
        <v>148</v>
      </c>
      <c r="D10851" t="s">
        <v>746</v>
      </c>
    </row>
    <row r="10852" spans="1:4">
      <c r="A10852" t="s">
        <v>0</v>
      </c>
      <c r="B10852" t="s">
        <v>3761</v>
      </c>
      <c r="C10852" t="s">
        <v>149</v>
      </c>
      <c r="D10852" t="s">
        <v>3857</v>
      </c>
    </row>
    <row r="10853" spans="1:4">
      <c r="A10853" t="s">
        <v>0</v>
      </c>
      <c r="B10853" t="s">
        <v>3761</v>
      </c>
      <c r="C10853" t="s">
        <v>151</v>
      </c>
      <c r="D10853" t="s">
        <v>3858</v>
      </c>
    </row>
    <row r="10854" spans="1:4">
      <c r="A10854" t="s">
        <v>0</v>
      </c>
      <c r="B10854" t="s">
        <v>3761</v>
      </c>
      <c r="C10854" t="s">
        <v>153</v>
      </c>
      <c r="D10854" t="s">
        <v>746</v>
      </c>
    </row>
    <row r="10855" spans="1:4">
      <c r="A10855" t="s">
        <v>0</v>
      </c>
      <c r="B10855" t="s">
        <v>3761</v>
      </c>
      <c r="C10855" t="s">
        <v>811</v>
      </c>
      <c r="D10855" t="s">
        <v>3859</v>
      </c>
    </row>
    <row r="10856" spans="1:4">
      <c r="A10856" t="s">
        <v>0</v>
      </c>
      <c r="B10856" t="s">
        <v>3761</v>
      </c>
      <c r="C10856" t="s">
        <v>813</v>
      </c>
      <c r="D10856" t="s">
        <v>3860</v>
      </c>
    </row>
    <row r="10857" spans="1:4">
      <c r="A10857" t="s">
        <v>0</v>
      </c>
      <c r="B10857" t="s">
        <v>3761</v>
      </c>
      <c r="C10857" t="s">
        <v>815</v>
      </c>
      <c r="D10857" t="s">
        <v>17</v>
      </c>
    </row>
    <row r="10858" spans="1:4">
      <c r="A10858" t="s">
        <v>0</v>
      </c>
      <c r="B10858" t="s">
        <v>3761</v>
      </c>
      <c r="C10858" t="s">
        <v>755</v>
      </c>
      <c r="D10858" t="s">
        <v>3861</v>
      </c>
    </row>
    <row r="10859" spans="1:4">
      <c r="A10859" t="s">
        <v>0</v>
      </c>
      <c r="B10859" t="s">
        <v>3761</v>
      </c>
      <c r="C10859" t="s">
        <v>1261</v>
      </c>
      <c r="D10859" t="s">
        <v>17</v>
      </c>
    </row>
    <row r="10860" spans="1:4">
      <c r="A10860" t="s">
        <v>0</v>
      </c>
      <c r="B10860" t="s">
        <v>3761</v>
      </c>
      <c r="C10860" t="s">
        <v>755</v>
      </c>
      <c r="D10860" t="s">
        <v>3862</v>
      </c>
    </row>
    <row r="10861" spans="1:4">
      <c r="A10861" t="s">
        <v>0</v>
      </c>
      <c r="B10861" t="s">
        <v>3761</v>
      </c>
      <c r="C10861" t="s">
        <v>1261</v>
      </c>
      <c r="D10861" t="s">
        <v>3743</v>
      </c>
    </row>
    <row r="10862" spans="1:4">
      <c r="A10862" t="s">
        <v>0</v>
      </c>
      <c r="B10862" t="s">
        <v>3761</v>
      </c>
      <c r="C10862" t="s">
        <v>755</v>
      </c>
      <c r="D10862" t="s">
        <v>3862</v>
      </c>
    </row>
    <row r="10863" spans="1:4">
      <c r="A10863" t="s">
        <v>0</v>
      </c>
      <c r="B10863" t="s">
        <v>3761</v>
      </c>
      <c r="C10863" t="s">
        <v>1261</v>
      </c>
      <c r="D10863" t="s">
        <v>3743</v>
      </c>
    </row>
    <row r="10864" spans="1:4">
      <c r="A10864" t="s">
        <v>0</v>
      </c>
      <c r="B10864" t="s">
        <v>3761</v>
      </c>
      <c r="C10864" t="s">
        <v>755</v>
      </c>
      <c r="D10864" t="s">
        <v>3863</v>
      </c>
    </row>
    <row r="10865" spans="1:4">
      <c r="A10865" t="s">
        <v>0</v>
      </c>
      <c r="B10865" t="s">
        <v>3761</v>
      </c>
      <c r="C10865" t="s">
        <v>1261</v>
      </c>
      <c r="D10865" t="s">
        <v>3864</v>
      </c>
    </row>
    <row r="10866" spans="1:4">
      <c r="A10866" t="s">
        <v>0</v>
      </c>
      <c r="B10866" t="s">
        <v>3761</v>
      </c>
      <c r="C10866" t="s">
        <v>231</v>
      </c>
      <c r="D10866" t="s">
        <v>2149</v>
      </c>
    </row>
    <row r="10867" spans="1:4">
      <c r="A10867" t="s">
        <v>0</v>
      </c>
      <c r="B10867" t="s">
        <v>3761</v>
      </c>
      <c r="C10867" t="s">
        <v>232</v>
      </c>
      <c r="D10867" t="s">
        <v>73</v>
      </c>
    </row>
    <row r="10868" spans="1:4">
      <c r="A10868" t="s">
        <v>0</v>
      </c>
      <c r="B10868" t="s">
        <v>3761</v>
      </c>
      <c r="C10868" t="s">
        <v>233</v>
      </c>
      <c r="D10868" t="s">
        <v>846</v>
      </c>
    </row>
    <row r="10869" spans="1:4">
      <c r="A10869" t="s">
        <v>0</v>
      </c>
      <c r="B10869" t="s">
        <v>3761</v>
      </c>
      <c r="C10869" t="s">
        <v>234</v>
      </c>
      <c r="D10869" t="s">
        <v>77</v>
      </c>
    </row>
    <row r="10870" spans="1:4">
      <c r="A10870" t="s">
        <v>0</v>
      </c>
      <c r="B10870" t="s">
        <v>3761</v>
      </c>
      <c r="C10870" t="s">
        <v>235</v>
      </c>
      <c r="D10870" t="s">
        <v>510</v>
      </c>
    </row>
    <row r="10871" spans="1:4">
      <c r="A10871" t="s">
        <v>0</v>
      </c>
      <c r="B10871" t="s">
        <v>3761</v>
      </c>
      <c r="C10871" t="s">
        <v>236</v>
      </c>
      <c r="D10871">
        <v>80225</v>
      </c>
    </row>
    <row r="10872" spans="1:4">
      <c r="A10872" t="s">
        <v>0</v>
      </c>
      <c r="B10872" t="s">
        <v>3761</v>
      </c>
      <c r="C10872" t="s">
        <v>378</v>
      </c>
      <c r="D10872" t="s">
        <v>344</v>
      </c>
    </row>
    <row r="10873" spans="1:4">
      <c r="A10873" t="s">
        <v>0</v>
      </c>
      <c r="B10873" t="s">
        <v>3761</v>
      </c>
      <c r="C10873" t="s">
        <v>237</v>
      </c>
      <c r="D10873" t="s">
        <v>847</v>
      </c>
    </row>
    <row r="10874" spans="1:4">
      <c r="A10874" t="s">
        <v>0</v>
      </c>
      <c r="B10874" t="s">
        <v>3761</v>
      </c>
      <c r="C10874" t="s">
        <v>628</v>
      </c>
      <c r="D10874" t="s">
        <v>849</v>
      </c>
    </row>
    <row r="10875" spans="1:4">
      <c r="A10875" t="s">
        <v>0</v>
      </c>
      <c r="B10875" t="s">
        <v>3761</v>
      </c>
      <c r="C10875" t="s">
        <v>624</v>
      </c>
      <c r="D10875" t="s">
        <v>625</v>
      </c>
    </row>
    <row r="10876" spans="1:4">
      <c r="A10876" t="s">
        <v>0</v>
      </c>
      <c r="B10876" t="s">
        <v>3761</v>
      </c>
      <c r="C10876" t="s">
        <v>263</v>
      </c>
      <c r="D10876" t="s">
        <v>851</v>
      </c>
    </row>
    <row r="10877" spans="1:4">
      <c r="A10877" t="s">
        <v>0</v>
      </c>
      <c r="B10877" t="s">
        <v>3761</v>
      </c>
      <c r="C10877" t="s">
        <v>239</v>
      </c>
      <c r="D10877" t="s">
        <v>2150</v>
      </c>
    </row>
    <row r="10878" spans="1:4">
      <c r="A10878" t="s">
        <v>0</v>
      </c>
      <c r="B10878" t="s">
        <v>3761</v>
      </c>
      <c r="C10878" t="s">
        <v>262</v>
      </c>
      <c r="D10878" t="s">
        <v>46</v>
      </c>
    </row>
    <row r="10879" spans="1:4">
      <c r="A10879" t="s">
        <v>0</v>
      </c>
      <c r="B10879" t="s">
        <v>3761</v>
      </c>
      <c r="C10879" t="s">
        <v>241</v>
      </c>
      <c r="D10879" t="s">
        <v>861</v>
      </c>
    </row>
    <row r="10880" spans="1:4">
      <c r="A10880" t="s">
        <v>0</v>
      </c>
      <c r="B10880" t="s">
        <v>3761</v>
      </c>
      <c r="C10880" t="s">
        <v>243</v>
      </c>
      <c r="D10880" t="s">
        <v>862</v>
      </c>
    </row>
    <row r="10881" spans="1:4">
      <c r="A10881" t="s">
        <v>0</v>
      </c>
      <c r="B10881" t="s">
        <v>3761</v>
      </c>
      <c r="C10881" t="s">
        <v>251</v>
      </c>
      <c r="D10881" t="s">
        <v>3767</v>
      </c>
    </row>
    <row r="10882" spans="1:4">
      <c r="A10882" t="s">
        <v>0</v>
      </c>
      <c r="B10882" t="s">
        <v>3761</v>
      </c>
      <c r="C10882" t="s">
        <v>252</v>
      </c>
      <c r="D10882" t="s">
        <v>863</v>
      </c>
    </row>
    <row r="10883" spans="1:4">
      <c r="A10883" t="s">
        <v>0</v>
      </c>
      <c r="B10883" t="s">
        <v>3761</v>
      </c>
      <c r="C10883" t="s">
        <v>241</v>
      </c>
      <c r="D10883" t="s">
        <v>852</v>
      </c>
    </row>
    <row r="10884" spans="1:4">
      <c r="A10884" t="s">
        <v>0</v>
      </c>
      <c r="B10884" t="s">
        <v>3761</v>
      </c>
      <c r="C10884" t="s">
        <v>243</v>
      </c>
      <c r="D10884" t="s">
        <v>853</v>
      </c>
    </row>
    <row r="10885" spans="1:4">
      <c r="A10885" t="s">
        <v>0</v>
      </c>
      <c r="B10885" t="s">
        <v>3761</v>
      </c>
      <c r="C10885" t="s">
        <v>251</v>
      </c>
      <c r="D10885" t="s">
        <v>3766</v>
      </c>
    </row>
    <row r="10886" spans="1:4">
      <c r="A10886" t="s">
        <v>0</v>
      </c>
      <c r="B10886" t="s">
        <v>3761</v>
      </c>
      <c r="C10886" t="s">
        <v>252</v>
      </c>
      <c r="D10886" t="s">
        <v>854</v>
      </c>
    </row>
    <row r="10887" spans="1:4">
      <c r="A10887" t="s">
        <v>0</v>
      </c>
      <c r="B10887" t="s">
        <v>3761</v>
      </c>
      <c r="C10887" t="s">
        <v>241</v>
      </c>
      <c r="D10887" t="s">
        <v>855</v>
      </c>
    </row>
    <row r="10888" spans="1:4">
      <c r="A10888" t="s">
        <v>0</v>
      </c>
      <c r="B10888" t="s">
        <v>3761</v>
      </c>
      <c r="C10888" t="s">
        <v>243</v>
      </c>
      <c r="D10888" t="s">
        <v>3865</v>
      </c>
    </row>
    <row r="10889" spans="1:4">
      <c r="A10889" t="s">
        <v>0</v>
      </c>
      <c r="B10889" t="s">
        <v>3761</v>
      </c>
      <c r="C10889" t="s">
        <v>251</v>
      </c>
      <c r="D10889" t="s">
        <v>3755</v>
      </c>
    </row>
    <row r="10890" spans="1:4">
      <c r="A10890" t="s">
        <v>0</v>
      </c>
      <c r="B10890" t="s">
        <v>3761</v>
      </c>
      <c r="C10890" t="s">
        <v>252</v>
      </c>
      <c r="D10890" t="s">
        <v>858</v>
      </c>
    </row>
    <row r="10891" spans="1:4">
      <c r="A10891" t="s">
        <v>0</v>
      </c>
      <c r="B10891" t="s">
        <v>3761</v>
      </c>
      <c r="C10891" t="s">
        <v>859</v>
      </c>
      <c r="D10891" t="s">
        <v>3866</v>
      </c>
    </row>
    <row r="10892" spans="1:4">
      <c r="A10892" t="s">
        <v>0</v>
      </c>
      <c r="B10892" t="s">
        <v>3761</v>
      </c>
      <c r="C10892" t="s">
        <v>864</v>
      </c>
      <c r="D10892" t="s">
        <v>955</v>
      </c>
    </row>
    <row r="10893" spans="1:4">
      <c r="A10893" t="s">
        <v>0</v>
      </c>
      <c r="B10893" t="s">
        <v>3761</v>
      </c>
      <c r="C10893" t="s">
        <v>265</v>
      </c>
      <c r="D10893">
        <v>19990827</v>
      </c>
    </row>
    <row r="10894" spans="1:4">
      <c r="A10894" t="s">
        <v>0</v>
      </c>
      <c r="B10894" t="s">
        <v>3761</v>
      </c>
      <c r="C10894" t="s">
        <v>279</v>
      </c>
      <c r="D10894">
        <v>20040623</v>
      </c>
    </row>
    <row r="10895" spans="1:4">
      <c r="A10895" t="s">
        <v>0</v>
      </c>
      <c r="B10895" t="s">
        <v>3761</v>
      </c>
      <c r="C10895" t="s">
        <v>267</v>
      </c>
      <c r="D10895" t="s">
        <v>904</v>
      </c>
    </row>
    <row r="10896" spans="1:4">
      <c r="A10896" t="s">
        <v>0</v>
      </c>
      <c r="B10896" t="s">
        <v>3761</v>
      </c>
      <c r="C10896" t="s">
        <v>266</v>
      </c>
      <c r="D10896" t="s">
        <v>2543</v>
      </c>
    </row>
    <row r="10897" spans="1:4">
      <c r="A10897" t="s">
        <v>0</v>
      </c>
      <c r="B10897" t="s">
        <v>3761</v>
      </c>
      <c r="C10897" t="s">
        <v>268</v>
      </c>
      <c r="D10897" t="s">
        <v>341</v>
      </c>
    </row>
    <row r="10898" spans="1:4">
      <c r="A10898" t="s">
        <v>0</v>
      </c>
      <c r="B10898" t="s">
        <v>3761</v>
      </c>
      <c r="C10898" t="s">
        <v>269</v>
      </c>
      <c r="D10898" t="s">
        <v>537</v>
      </c>
    </row>
    <row r="10899" spans="1:4">
      <c r="A10899" t="s">
        <v>0</v>
      </c>
      <c r="B10899" t="s">
        <v>3761</v>
      </c>
      <c r="C10899" t="s">
        <v>270</v>
      </c>
      <c r="D10899" t="s">
        <v>77</v>
      </c>
    </row>
    <row r="10900" spans="1:4">
      <c r="A10900" t="s">
        <v>0</v>
      </c>
      <c r="B10900" t="s">
        <v>3761</v>
      </c>
      <c r="C10900" t="s">
        <v>271</v>
      </c>
      <c r="D10900" t="s">
        <v>510</v>
      </c>
    </row>
    <row r="10901" spans="1:4">
      <c r="A10901" t="s">
        <v>0</v>
      </c>
      <c r="B10901" t="s">
        <v>3761</v>
      </c>
      <c r="C10901" t="s">
        <v>272</v>
      </c>
      <c r="D10901">
        <v>80225</v>
      </c>
    </row>
    <row r="10902" spans="1:4">
      <c r="A10902" t="s">
        <v>0</v>
      </c>
      <c r="B10902" t="s">
        <v>3761</v>
      </c>
      <c r="C10902" t="s">
        <v>382</v>
      </c>
      <c r="D10902" t="s">
        <v>344</v>
      </c>
    </row>
    <row r="10903" spans="1:4">
      <c r="A10903" t="s">
        <v>0</v>
      </c>
      <c r="B10903" t="s">
        <v>3761</v>
      </c>
      <c r="C10903" t="s">
        <v>273</v>
      </c>
      <c r="D10903" t="s">
        <v>906</v>
      </c>
    </row>
    <row r="10904" spans="1:4">
      <c r="A10904" t="s">
        <v>0</v>
      </c>
      <c r="B10904" t="s">
        <v>3761</v>
      </c>
      <c r="C10904" t="s">
        <v>274</v>
      </c>
      <c r="D10904" t="s">
        <v>85</v>
      </c>
    </row>
    <row r="10905" spans="1:4">
      <c r="A10905" t="s">
        <v>0</v>
      </c>
      <c r="B10905" t="s">
        <v>3761</v>
      </c>
      <c r="C10905" t="s">
        <v>595</v>
      </c>
      <c r="D10905" t="s">
        <v>596</v>
      </c>
    </row>
    <row r="10906" spans="1:4">
      <c r="A10906" t="s">
        <v>0</v>
      </c>
      <c r="B10906" t="s">
        <v>3761</v>
      </c>
      <c r="C10906" t="s">
        <v>275</v>
      </c>
      <c r="D10906" t="s">
        <v>383</v>
      </c>
    </row>
    <row r="10907" spans="1:4">
      <c r="A10907" t="s">
        <v>0</v>
      </c>
      <c r="B10907" t="s">
        <v>3761</v>
      </c>
      <c r="C10907" t="s">
        <v>277</v>
      </c>
      <c r="D10907" t="s">
        <v>278</v>
      </c>
    </row>
    <row r="10908" spans="1:4">
      <c r="A10908" t="s">
        <v>0</v>
      </c>
      <c r="B10908" t="s">
        <v>3761</v>
      </c>
      <c r="C10908" t="s">
        <v>289</v>
      </c>
      <c r="D10908">
        <v>20100526</v>
      </c>
    </row>
    <row r="10909" spans="1:4">
      <c r="A10909" t="s">
        <v>0</v>
      </c>
      <c r="B10909" t="s">
        <v>3761</v>
      </c>
      <c r="C10909" t="s">
        <v>290</v>
      </c>
      <c r="D10909">
        <v>14305900</v>
      </c>
    </row>
    <row r="10910" spans="1:4">
      <c r="A10910" t="s">
        <v>0</v>
      </c>
      <c r="B10910" t="s">
        <v>3761</v>
      </c>
      <c r="C10910" t="s">
        <v>280</v>
      </c>
      <c r="D10910" t="s">
        <v>3867</v>
      </c>
    </row>
    <row r="10911" spans="1:4">
      <c r="A10911" t="s">
        <v>0</v>
      </c>
      <c r="B10911" t="s">
        <v>3761</v>
      </c>
      <c r="C10911" t="s">
        <v>282</v>
      </c>
      <c r="D10911">
        <v>20090616</v>
      </c>
    </row>
    <row r="10912" spans="1:4">
      <c r="A10912" t="s">
        <v>0</v>
      </c>
      <c r="B10912" t="s">
        <v>3761</v>
      </c>
      <c r="C10912" t="s">
        <v>283</v>
      </c>
      <c r="D10912">
        <v>11304600</v>
      </c>
    </row>
    <row r="10913" spans="1:4">
      <c r="A10913" t="s">
        <v>0</v>
      </c>
      <c r="B10913" t="s">
        <v>3761</v>
      </c>
      <c r="C10913" t="s">
        <v>284</v>
      </c>
      <c r="D10913" t="b">
        <v>1</v>
      </c>
    </row>
    <row r="10914" spans="1:4">
      <c r="A10914" t="s">
        <v>0</v>
      </c>
      <c r="B10914" t="s">
        <v>3761</v>
      </c>
      <c r="C10914" t="s">
        <v>285</v>
      </c>
      <c r="D10914" t="s">
        <v>3868</v>
      </c>
    </row>
    <row r="10915" spans="1:4">
      <c r="A10915" t="s">
        <v>0</v>
      </c>
      <c r="B10915" t="s">
        <v>3761</v>
      </c>
      <c r="C10915" t="s">
        <v>287</v>
      </c>
      <c r="D10915" t="s">
        <v>288</v>
      </c>
    </row>
    <row r="10916" spans="1:4">
      <c r="A10916" t="s">
        <v>0</v>
      </c>
      <c r="B10916" t="s">
        <v>3761</v>
      </c>
      <c r="C10916" t="s">
        <v>291</v>
      </c>
      <c r="D10916">
        <v>20090616</v>
      </c>
    </row>
    <row r="10917" spans="1:4">
      <c r="A10917" t="s">
        <v>0</v>
      </c>
      <c r="B10917" t="s">
        <v>3761</v>
      </c>
      <c r="C10917" t="s">
        <v>292</v>
      </c>
      <c r="D10917" t="b">
        <v>1</v>
      </c>
    </row>
    <row r="10918" spans="1:4">
      <c r="A10918" t="s">
        <v>0</v>
      </c>
      <c r="B10918" t="s">
        <v>3761</v>
      </c>
      <c r="C10918" t="s">
        <v>293</v>
      </c>
      <c r="D10918" t="s">
        <v>294</v>
      </c>
    </row>
    <row r="10919" spans="1:4">
      <c r="A10919" t="s">
        <v>0</v>
      </c>
      <c r="B10919" t="s">
        <v>3761</v>
      </c>
      <c r="C10919" t="s">
        <v>295</v>
      </c>
      <c r="D10919" t="s">
        <v>3760</v>
      </c>
    </row>
    <row r="10920" spans="1:4">
      <c r="A10920" t="s">
        <v>0</v>
      </c>
      <c r="B10920" t="s">
        <v>3869</v>
      </c>
      <c r="C10920" t="s">
        <v>2</v>
      </c>
      <c r="D10920" t="s">
        <v>2095</v>
      </c>
    </row>
    <row r="10921" spans="1:4">
      <c r="A10921" t="s">
        <v>0</v>
      </c>
      <c r="B10921" t="s">
        <v>3869</v>
      </c>
      <c r="C10921" t="s">
        <v>4</v>
      </c>
      <c r="D10921">
        <v>2003</v>
      </c>
    </row>
    <row r="10922" spans="1:4">
      <c r="A10922" t="s">
        <v>0</v>
      </c>
      <c r="B10922" t="s">
        <v>3869</v>
      </c>
      <c r="C10922" t="s">
        <v>5</v>
      </c>
      <c r="D10922" t="s">
        <v>3870</v>
      </c>
    </row>
    <row r="10923" spans="1:4">
      <c r="A10923" t="s">
        <v>0</v>
      </c>
      <c r="B10923" t="s">
        <v>3869</v>
      </c>
      <c r="C10923" t="s">
        <v>7</v>
      </c>
      <c r="D10923" t="s">
        <v>466</v>
      </c>
    </row>
    <row r="10924" spans="1:4">
      <c r="A10924" t="s">
        <v>0</v>
      </c>
      <c r="B10924" t="s">
        <v>3869</v>
      </c>
      <c r="C10924" t="s">
        <v>9</v>
      </c>
      <c r="D10924" t="s">
        <v>2160</v>
      </c>
    </row>
    <row r="10925" spans="1:4">
      <c r="A10925" t="s">
        <v>0</v>
      </c>
      <c r="B10925" t="s">
        <v>3869</v>
      </c>
      <c r="C10925" t="s">
        <v>18</v>
      </c>
      <c r="D10925" t="s">
        <v>3871</v>
      </c>
    </row>
    <row r="10926" spans="1:4">
      <c r="A10926" t="s">
        <v>0</v>
      </c>
      <c r="B10926" t="s">
        <v>3869</v>
      </c>
      <c r="C10926" t="s">
        <v>20</v>
      </c>
      <c r="D10926">
        <v>2003</v>
      </c>
    </row>
    <row r="10927" spans="1:4">
      <c r="A10927" t="s">
        <v>0</v>
      </c>
      <c r="B10927" t="s">
        <v>3869</v>
      </c>
      <c r="C10927" t="s">
        <v>21</v>
      </c>
      <c r="D10927" t="s">
        <v>3872</v>
      </c>
    </row>
    <row r="10928" spans="1:4">
      <c r="A10928" t="s">
        <v>0</v>
      </c>
      <c r="B10928" t="s">
        <v>3869</v>
      </c>
      <c r="C10928" t="s">
        <v>11</v>
      </c>
      <c r="D10928" t="s">
        <v>1824</v>
      </c>
    </row>
    <row r="10929" spans="1:4">
      <c r="A10929" t="s">
        <v>0</v>
      </c>
      <c r="B10929" t="s">
        <v>3869</v>
      </c>
      <c r="C10929" t="s">
        <v>13</v>
      </c>
      <c r="D10929" t="s">
        <v>3873</v>
      </c>
    </row>
    <row r="10930" spans="1:4">
      <c r="A10930" t="s">
        <v>0</v>
      </c>
      <c r="B10930" t="s">
        <v>3869</v>
      </c>
      <c r="C10930" t="s">
        <v>15</v>
      </c>
      <c r="D10930" t="s">
        <v>466</v>
      </c>
    </row>
    <row r="10931" spans="1:4">
      <c r="A10931" t="s">
        <v>0</v>
      </c>
      <c r="B10931" t="s">
        <v>3869</v>
      </c>
      <c r="C10931" t="s">
        <v>16</v>
      </c>
      <c r="D10931" t="s">
        <v>829</v>
      </c>
    </row>
    <row r="10932" spans="1:4">
      <c r="A10932" t="s">
        <v>0</v>
      </c>
      <c r="B10932" t="s">
        <v>3869</v>
      </c>
      <c r="C10932" t="s">
        <v>23</v>
      </c>
      <c r="D10932" t="s">
        <v>3874</v>
      </c>
    </row>
    <row r="10933" spans="1:4">
      <c r="A10933" t="s">
        <v>0</v>
      </c>
      <c r="B10933" t="s">
        <v>3869</v>
      </c>
      <c r="C10933" t="s">
        <v>25</v>
      </c>
      <c r="D10933" t="s">
        <v>26</v>
      </c>
    </row>
    <row r="10934" spans="1:4">
      <c r="A10934" t="s">
        <v>0</v>
      </c>
      <c r="B10934" t="s">
        <v>3869</v>
      </c>
      <c r="C10934" t="s">
        <v>27</v>
      </c>
      <c r="D10934" t="s">
        <v>3875</v>
      </c>
    </row>
    <row r="10935" spans="1:4">
      <c r="A10935" t="s">
        <v>0</v>
      </c>
      <c r="B10935" t="s">
        <v>3869</v>
      </c>
      <c r="C10935" t="s">
        <v>27</v>
      </c>
      <c r="D10935" t="s">
        <v>3876</v>
      </c>
    </row>
    <row r="10936" spans="1:4">
      <c r="A10936" t="s">
        <v>0</v>
      </c>
      <c r="B10936" t="s">
        <v>3869</v>
      </c>
      <c r="C10936" t="s">
        <v>30</v>
      </c>
      <c r="D10936" t="s">
        <v>2167</v>
      </c>
    </row>
    <row r="10937" spans="1:4">
      <c r="A10937" t="s">
        <v>0</v>
      </c>
      <c r="B10937" t="s">
        <v>3869</v>
      </c>
      <c r="C10937" t="s">
        <v>32</v>
      </c>
      <c r="D10937" t="s">
        <v>2168</v>
      </c>
    </row>
    <row r="10938" spans="1:4">
      <c r="A10938" t="s">
        <v>0</v>
      </c>
      <c r="B10938" t="s">
        <v>3869</v>
      </c>
      <c r="C10938" t="s">
        <v>477</v>
      </c>
      <c r="D10938" t="s">
        <v>3877</v>
      </c>
    </row>
    <row r="10939" spans="1:4">
      <c r="A10939" t="s">
        <v>0</v>
      </c>
      <c r="B10939" t="s">
        <v>3869</v>
      </c>
      <c r="C10939" t="s">
        <v>34</v>
      </c>
      <c r="D10939">
        <v>2003</v>
      </c>
    </row>
    <row r="10940" spans="1:4">
      <c r="A10940" t="s">
        <v>0</v>
      </c>
      <c r="B10940" t="s">
        <v>3869</v>
      </c>
      <c r="C10940" t="s">
        <v>35</v>
      </c>
      <c r="D10940" t="s">
        <v>36</v>
      </c>
    </row>
    <row r="10941" spans="1:4">
      <c r="A10941" t="s">
        <v>0</v>
      </c>
      <c r="B10941" t="s">
        <v>3869</v>
      </c>
      <c r="C10941" t="s">
        <v>37</v>
      </c>
      <c r="D10941" t="s">
        <v>38</v>
      </c>
    </row>
    <row r="10942" spans="1:4">
      <c r="A10942" t="s">
        <v>0</v>
      </c>
      <c r="B10942" t="s">
        <v>3869</v>
      </c>
      <c r="C10942" t="s">
        <v>39</v>
      </c>
      <c r="D10942" t="s">
        <v>479</v>
      </c>
    </row>
    <row r="10943" spans="1:4">
      <c r="A10943" t="s">
        <v>0</v>
      </c>
      <c r="B10943" t="s">
        <v>3869</v>
      </c>
      <c r="C10943" t="s">
        <v>41</v>
      </c>
      <c r="D10943">
        <v>-116.050004</v>
      </c>
    </row>
    <row r="10944" spans="1:4">
      <c r="A10944" t="s">
        <v>0</v>
      </c>
      <c r="B10944" t="s">
        <v>3869</v>
      </c>
      <c r="C10944" t="s">
        <v>42</v>
      </c>
      <c r="D10944">
        <v>-110.481522</v>
      </c>
    </row>
    <row r="10945" spans="1:4">
      <c r="A10945" t="s">
        <v>0</v>
      </c>
      <c r="B10945" t="s">
        <v>3869</v>
      </c>
      <c r="C10945" t="s">
        <v>43</v>
      </c>
      <c r="D10945">
        <v>49.001389000000003</v>
      </c>
    </row>
    <row r="10946" spans="1:4">
      <c r="A10946" t="s">
        <v>0</v>
      </c>
      <c r="B10946" t="s">
        <v>3869</v>
      </c>
      <c r="C10946" t="s">
        <v>44</v>
      </c>
      <c r="D10946">
        <v>44.358218000000001</v>
      </c>
    </row>
    <row r="10947" spans="1:4">
      <c r="A10947" t="s">
        <v>0</v>
      </c>
      <c r="B10947" t="s">
        <v>3869</v>
      </c>
      <c r="C10947" t="s">
        <v>45</v>
      </c>
      <c r="D10947" t="s">
        <v>1188</v>
      </c>
    </row>
    <row r="10948" spans="1:4">
      <c r="A10948" t="s">
        <v>0</v>
      </c>
      <c r="B10948" t="s">
        <v>3869</v>
      </c>
      <c r="C10948" t="s">
        <v>47</v>
      </c>
      <c r="D10948" t="s">
        <v>1830</v>
      </c>
    </row>
    <row r="10949" spans="1:4">
      <c r="A10949" t="s">
        <v>0</v>
      </c>
      <c r="B10949" t="s">
        <v>3869</v>
      </c>
      <c r="C10949" t="s">
        <v>47</v>
      </c>
      <c r="D10949" t="s">
        <v>1831</v>
      </c>
    </row>
    <row r="10950" spans="1:4">
      <c r="A10950" t="s">
        <v>0</v>
      </c>
      <c r="B10950" t="s">
        <v>3869</v>
      </c>
      <c r="C10950" t="s">
        <v>47</v>
      </c>
      <c r="D10950" t="s">
        <v>890</v>
      </c>
    </row>
    <row r="10951" spans="1:4">
      <c r="A10951" t="s">
        <v>0</v>
      </c>
      <c r="B10951" t="s">
        <v>3869</v>
      </c>
      <c r="C10951" t="s">
        <v>47</v>
      </c>
      <c r="D10951" t="s">
        <v>498</v>
      </c>
    </row>
    <row r="10952" spans="1:4">
      <c r="A10952" t="s">
        <v>0</v>
      </c>
      <c r="B10952" t="s">
        <v>3869</v>
      </c>
      <c r="C10952" t="s">
        <v>47</v>
      </c>
      <c r="D10952" t="s">
        <v>893</v>
      </c>
    </row>
    <row r="10953" spans="1:4">
      <c r="A10953" t="s">
        <v>0</v>
      </c>
      <c r="B10953" t="s">
        <v>3869</v>
      </c>
      <c r="C10953" t="s">
        <v>47</v>
      </c>
      <c r="D10953" t="s">
        <v>1832</v>
      </c>
    </row>
    <row r="10954" spans="1:4">
      <c r="A10954" t="s">
        <v>0</v>
      </c>
      <c r="B10954" t="s">
        <v>3869</v>
      </c>
      <c r="C10954" t="s">
        <v>47</v>
      </c>
      <c r="D10954" t="s">
        <v>891</v>
      </c>
    </row>
    <row r="10955" spans="1:4">
      <c r="A10955" t="s">
        <v>0</v>
      </c>
      <c r="B10955" t="s">
        <v>3869</v>
      </c>
      <c r="C10955" t="s">
        <v>47</v>
      </c>
      <c r="D10955" t="s">
        <v>892</v>
      </c>
    </row>
    <row r="10956" spans="1:4">
      <c r="A10956" t="s">
        <v>0</v>
      </c>
      <c r="B10956" t="s">
        <v>3869</v>
      </c>
      <c r="C10956" t="s">
        <v>47</v>
      </c>
      <c r="D10956" t="s">
        <v>17</v>
      </c>
    </row>
    <row r="10957" spans="1:4">
      <c r="A10957" t="s">
        <v>0</v>
      </c>
      <c r="B10957" t="s">
        <v>3869</v>
      </c>
      <c r="C10957" t="s">
        <v>47</v>
      </c>
      <c r="D10957" t="s">
        <v>502</v>
      </c>
    </row>
    <row r="10958" spans="1:4">
      <c r="A10958" t="s">
        <v>0</v>
      </c>
      <c r="B10958" t="s">
        <v>3869</v>
      </c>
      <c r="C10958" t="s">
        <v>47</v>
      </c>
      <c r="D10958" t="s">
        <v>503</v>
      </c>
    </row>
    <row r="10959" spans="1:4">
      <c r="A10959" t="s">
        <v>0</v>
      </c>
      <c r="B10959" t="s">
        <v>3869</v>
      </c>
      <c r="C10959" t="s">
        <v>47</v>
      </c>
      <c r="D10959" t="s">
        <v>1833</v>
      </c>
    </row>
    <row r="10960" spans="1:4">
      <c r="A10960" t="s">
        <v>0</v>
      </c>
      <c r="B10960" t="s">
        <v>3869</v>
      </c>
      <c r="C10960" t="s">
        <v>47</v>
      </c>
      <c r="D10960" t="s">
        <v>1934</v>
      </c>
    </row>
    <row r="10961" spans="1:4">
      <c r="A10961" t="s">
        <v>0</v>
      </c>
      <c r="B10961" t="s">
        <v>3869</v>
      </c>
      <c r="C10961" t="s">
        <v>45</v>
      </c>
      <c r="D10961" t="s">
        <v>52</v>
      </c>
    </row>
    <row r="10962" spans="1:4">
      <c r="A10962" t="s">
        <v>0</v>
      </c>
      <c r="B10962" t="s">
        <v>3869</v>
      </c>
      <c r="C10962" t="s">
        <v>47</v>
      </c>
      <c r="D10962" t="s">
        <v>53</v>
      </c>
    </row>
    <row r="10963" spans="1:4">
      <c r="A10963" t="s">
        <v>0</v>
      </c>
      <c r="B10963" t="s">
        <v>3869</v>
      </c>
      <c r="C10963" t="s">
        <v>45</v>
      </c>
      <c r="D10963" t="s">
        <v>494</v>
      </c>
    </row>
    <row r="10964" spans="1:4">
      <c r="A10964" t="s">
        <v>0</v>
      </c>
      <c r="B10964" t="s">
        <v>3869</v>
      </c>
      <c r="C10964" t="s">
        <v>47</v>
      </c>
      <c r="D10964" t="s">
        <v>493</v>
      </c>
    </row>
    <row r="10965" spans="1:4">
      <c r="A10965" t="s">
        <v>0</v>
      </c>
      <c r="B10965" t="s">
        <v>3869</v>
      </c>
      <c r="C10965" t="s">
        <v>47</v>
      </c>
      <c r="D10965" t="s">
        <v>883</v>
      </c>
    </row>
    <row r="10966" spans="1:4">
      <c r="A10966" t="s">
        <v>0</v>
      </c>
      <c r="B10966" t="s">
        <v>3869</v>
      </c>
      <c r="C10966" t="s">
        <v>47</v>
      </c>
      <c r="D10966" t="s">
        <v>884</v>
      </c>
    </row>
    <row r="10967" spans="1:4">
      <c r="A10967" t="s">
        <v>0</v>
      </c>
      <c r="B10967" t="s">
        <v>3869</v>
      </c>
      <c r="C10967" t="s">
        <v>47</v>
      </c>
      <c r="D10967" t="s">
        <v>2170</v>
      </c>
    </row>
    <row r="10968" spans="1:4">
      <c r="A10968" t="s">
        <v>0</v>
      </c>
      <c r="B10968" t="s">
        <v>3869</v>
      </c>
      <c r="C10968" t="s">
        <v>47</v>
      </c>
      <c r="D10968" t="s">
        <v>882</v>
      </c>
    </row>
    <row r="10969" spans="1:4">
      <c r="A10969" t="s">
        <v>0</v>
      </c>
      <c r="B10969" t="s">
        <v>3869</v>
      </c>
      <c r="C10969" t="s">
        <v>47</v>
      </c>
      <c r="D10969" t="s">
        <v>495</v>
      </c>
    </row>
    <row r="10970" spans="1:4">
      <c r="A10970" t="s">
        <v>0</v>
      </c>
      <c r="B10970" t="s">
        <v>3869</v>
      </c>
      <c r="C10970" t="s">
        <v>56</v>
      </c>
      <c r="D10970" t="s">
        <v>118</v>
      </c>
    </row>
    <row r="10971" spans="1:4">
      <c r="A10971" t="s">
        <v>0</v>
      </c>
      <c r="B10971" t="s">
        <v>3869</v>
      </c>
      <c r="C10971" t="s">
        <v>57</v>
      </c>
      <c r="D10971" t="s">
        <v>508</v>
      </c>
    </row>
    <row r="10972" spans="1:4">
      <c r="A10972" t="s">
        <v>0</v>
      </c>
      <c r="B10972" t="s">
        <v>3869</v>
      </c>
      <c r="C10972" t="s">
        <v>57</v>
      </c>
      <c r="D10972" t="s">
        <v>1831</v>
      </c>
    </row>
    <row r="10973" spans="1:4">
      <c r="A10973" t="s">
        <v>0</v>
      </c>
      <c r="B10973" t="s">
        <v>3869</v>
      </c>
      <c r="C10973" t="s">
        <v>57</v>
      </c>
      <c r="D10973" t="s">
        <v>3878</v>
      </c>
    </row>
    <row r="10974" spans="1:4">
      <c r="A10974" t="s">
        <v>0</v>
      </c>
      <c r="B10974" t="s">
        <v>3869</v>
      </c>
      <c r="C10974" t="s">
        <v>57</v>
      </c>
      <c r="D10974" t="s">
        <v>3879</v>
      </c>
    </row>
    <row r="10975" spans="1:4">
      <c r="A10975" t="s">
        <v>0</v>
      </c>
      <c r="B10975" t="s">
        <v>3869</v>
      </c>
      <c r="C10975" t="s">
        <v>57</v>
      </c>
      <c r="D10975" t="s">
        <v>3880</v>
      </c>
    </row>
    <row r="10976" spans="1:4">
      <c r="A10976" t="s">
        <v>0</v>
      </c>
      <c r="B10976" t="s">
        <v>3869</v>
      </c>
      <c r="C10976" t="s">
        <v>57</v>
      </c>
      <c r="D10976" t="s">
        <v>3881</v>
      </c>
    </row>
    <row r="10977" spans="1:4">
      <c r="A10977" t="s">
        <v>0</v>
      </c>
      <c r="B10977" t="s">
        <v>3869</v>
      </c>
      <c r="C10977" t="s">
        <v>56</v>
      </c>
      <c r="D10977" t="s">
        <v>1859</v>
      </c>
    </row>
    <row r="10978" spans="1:4">
      <c r="A10978" t="s">
        <v>0</v>
      </c>
      <c r="B10978" t="s">
        <v>3869</v>
      </c>
      <c r="C10978" t="s">
        <v>57</v>
      </c>
      <c r="D10978" t="s">
        <v>2178</v>
      </c>
    </row>
    <row r="10979" spans="1:4">
      <c r="A10979" t="s">
        <v>0</v>
      </c>
      <c r="B10979" t="s">
        <v>3869</v>
      </c>
      <c r="C10979" t="s">
        <v>57</v>
      </c>
      <c r="D10979" t="s">
        <v>3882</v>
      </c>
    </row>
    <row r="10980" spans="1:4">
      <c r="A10980" t="s">
        <v>0</v>
      </c>
      <c r="B10980" t="s">
        <v>3869</v>
      </c>
      <c r="C10980" t="s">
        <v>56</v>
      </c>
      <c r="D10980" t="s">
        <v>1864</v>
      </c>
    </row>
    <row r="10981" spans="1:4">
      <c r="A10981" t="s">
        <v>0</v>
      </c>
      <c r="B10981" t="s">
        <v>3869</v>
      </c>
      <c r="C10981" t="s">
        <v>57</v>
      </c>
      <c r="D10981" t="s">
        <v>3878</v>
      </c>
    </row>
    <row r="10982" spans="1:4">
      <c r="A10982" t="s">
        <v>0</v>
      </c>
      <c r="B10982" t="s">
        <v>3869</v>
      </c>
      <c r="C10982" t="s">
        <v>56</v>
      </c>
      <c r="D10982" t="s">
        <v>1868</v>
      </c>
    </row>
    <row r="10983" spans="1:4">
      <c r="A10983" t="s">
        <v>0</v>
      </c>
      <c r="B10983" t="s">
        <v>3869</v>
      </c>
      <c r="C10983" t="s">
        <v>57</v>
      </c>
      <c r="D10983" t="s">
        <v>3883</v>
      </c>
    </row>
    <row r="10984" spans="1:4">
      <c r="A10984" t="s">
        <v>0</v>
      </c>
      <c r="B10984" t="s">
        <v>3869</v>
      </c>
      <c r="C10984" t="s">
        <v>57</v>
      </c>
      <c r="D10984" t="s">
        <v>3884</v>
      </c>
    </row>
    <row r="10985" spans="1:4">
      <c r="A10985" t="s">
        <v>0</v>
      </c>
      <c r="B10985" t="s">
        <v>3869</v>
      </c>
      <c r="C10985" t="s">
        <v>57</v>
      </c>
      <c r="D10985" t="s">
        <v>3885</v>
      </c>
    </row>
    <row r="10986" spans="1:4">
      <c r="A10986" t="s">
        <v>0</v>
      </c>
      <c r="B10986" t="s">
        <v>3869</v>
      </c>
      <c r="C10986" t="s">
        <v>57</v>
      </c>
      <c r="D10986" t="s">
        <v>3886</v>
      </c>
    </row>
    <row r="10987" spans="1:4">
      <c r="A10987" t="s">
        <v>0</v>
      </c>
      <c r="B10987" t="s">
        <v>3869</v>
      </c>
      <c r="C10987" t="s">
        <v>57</v>
      </c>
      <c r="D10987" t="s">
        <v>3887</v>
      </c>
    </row>
    <row r="10988" spans="1:4">
      <c r="A10988" t="s">
        <v>0</v>
      </c>
      <c r="B10988" t="s">
        <v>3869</v>
      </c>
      <c r="C10988" t="s">
        <v>57</v>
      </c>
      <c r="D10988" t="s">
        <v>3888</v>
      </c>
    </row>
    <row r="10989" spans="1:4">
      <c r="A10989" t="s">
        <v>0</v>
      </c>
      <c r="B10989" t="s">
        <v>3869</v>
      </c>
      <c r="C10989" t="s">
        <v>57</v>
      </c>
      <c r="D10989" t="s">
        <v>3889</v>
      </c>
    </row>
    <row r="10990" spans="1:4">
      <c r="A10990" t="s">
        <v>0</v>
      </c>
      <c r="B10990" t="s">
        <v>3869</v>
      </c>
      <c r="C10990" t="s">
        <v>56</v>
      </c>
      <c r="D10990" t="s">
        <v>1870</v>
      </c>
    </row>
    <row r="10991" spans="1:4">
      <c r="A10991" t="s">
        <v>0</v>
      </c>
      <c r="B10991" t="s">
        <v>3869</v>
      </c>
      <c r="C10991" t="s">
        <v>57</v>
      </c>
      <c r="D10991" t="s">
        <v>3890</v>
      </c>
    </row>
    <row r="10992" spans="1:4">
      <c r="A10992" t="s">
        <v>0</v>
      </c>
      <c r="B10992" t="s">
        <v>3869</v>
      </c>
      <c r="C10992" t="s">
        <v>57</v>
      </c>
      <c r="D10992" t="s">
        <v>3891</v>
      </c>
    </row>
    <row r="10993" spans="1:4">
      <c r="A10993" t="s">
        <v>0</v>
      </c>
      <c r="B10993" t="s">
        <v>3869</v>
      </c>
      <c r="C10993" t="s">
        <v>57</v>
      </c>
      <c r="D10993" t="s">
        <v>3892</v>
      </c>
    </row>
    <row r="10994" spans="1:4">
      <c r="A10994" t="s">
        <v>0</v>
      </c>
      <c r="B10994" t="s">
        <v>3869</v>
      </c>
      <c r="C10994" t="s">
        <v>57</v>
      </c>
      <c r="D10994" t="s">
        <v>3893</v>
      </c>
    </row>
    <row r="10995" spans="1:4">
      <c r="A10995" t="s">
        <v>0</v>
      </c>
      <c r="B10995" t="s">
        <v>3869</v>
      </c>
      <c r="C10995" t="s">
        <v>57</v>
      </c>
      <c r="D10995" t="s">
        <v>3894</v>
      </c>
    </row>
    <row r="10996" spans="1:4">
      <c r="A10996" t="s">
        <v>0</v>
      </c>
      <c r="B10996" t="s">
        <v>3869</v>
      </c>
      <c r="C10996" t="s">
        <v>57</v>
      </c>
      <c r="D10996" t="s">
        <v>3895</v>
      </c>
    </row>
    <row r="10997" spans="1:4">
      <c r="A10997" t="s">
        <v>0</v>
      </c>
      <c r="B10997" t="s">
        <v>3869</v>
      </c>
      <c r="C10997" t="s">
        <v>57</v>
      </c>
      <c r="D10997" t="s">
        <v>3896</v>
      </c>
    </row>
    <row r="10998" spans="1:4">
      <c r="A10998" t="s">
        <v>0</v>
      </c>
      <c r="B10998" t="s">
        <v>3869</v>
      </c>
      <c r="C10998" t="s">
        <v>57</v>
      </c>
      <c r="D10998" t="s">
        <v>3897</v>
      </c>
    </row>
    <row r="10999" spans="1:4">
      <c r="A10999" t="s">
        <v>0</v>
      </c>
      <c r="B10999" t="s">
        <v>3869</v>
      </c>
      <c r="C10999" t="s">
        <v>57</v>
      </c>
      <c r="D10999" t="s">
        <v>3898</v>
      </c>
    </row>
    <row r="11000" spans="1:4">
      <c r="A11000" t="s">
        <v>0</v>
      </c>
      <c r="B11000" t="s">
        <v>3869</v>
      </c>
      <c r="C11000" t="s">
        <v>45</v>
      </c>
      <c r="D11000" t="s">
        <v>63</v>
      </c>
    </row>
    <row r="11001" spans="1:4">
      <c r="A11001" t="s">
        <v>0</v>
      </c>
      <c r="B11001" t="s">
        <v>3869</v>
      </c>
      <c r="C11001" t="s">
        <v>47</v>
      </c>
      <c r="D11001" t="s">
        <v>901</v>
      </c>
    </row>
    <row r="11002" spans="1:4">
      <c r="A11002" t="s">
        <v>0</v>
      </c>
      <c r="B11002" t="s">
        <v>3869</v>
      </c>
      <c r="C11002" t="s">
        <v>47</v>
      </c>
      <c r="D11002" t="s">
        <v>1906</v>
      </c>
    </row>
    <row r="11003" spans="1:4">
      <c r="A11003" t="s">
        <v>0</v>
      </c>
      <c r="B11003" t="s">
        <v>3869</v>
      </c>
      <c r="C11003" t="s">
        <v>47</v>
      </c>
      <c r="D11003" t="s">
        <v>3899</v>
      </c>
    </row>
    <row r="11004" spans="1:4">
      <c r="A11004" t="s">
        <v>0</v>
      </c>
      <c r="B11004" t="s">
        <v>3869</v>
      </c>
      <c r="C11004" t="s">
        <v>67</v>
      </c>
      <c r="D11004" t="s">
        <v>118</v>
      </c>
    </row>
    <row r="11005" spans="1:4">
      <c r="A11005" t="s">
        <v>0</v>
      </c>
      <c r="B11005" t="s">
        <v>3869</v>
      </c>
      <c r="C11005" t="s">
        <v>68</v>
      </c>
      <c r="D11005" t="s">
        <v>118</v>
      </c>
    </row>
    <row r="11006" spans="1:4">
      <c r="A11006" t="s">
        <v>0</v>
      </c>
      <c r="B11006" t="s">
        <v>3869</v>
      </c>
      <c r="C11006" t="s">
        <v>1364</v>
      </c>
      <c r="D11006" t="s">
        <v>2183</v>
      </c>
    </row>
    <row r="11007" spans="1:4">
      <c r="A11007" t="s">
        <v>0</v>
      </c>
      <c r="B11007" t="s">
        <v>3869</v>
      </c>
      <c r="C11007" t="s">
        <v>1366</v>
      </c>
      <c r="D11007" t="s">
        <v>829</v>
      </c>
    </row>
    <row r="11008" spans="1:4">
      <c r="A11008" t="s">
        <v>0</v>
      </c>
      <c r="B11008" t="s">
        <v>3869</v>
      </c>
      <c r="C11008" t="s">
        <v>513</v>
      </c>
      <c r="D11008" t="s">
        <v>1079</v>
      </c>
    </row>
    <row r="11009" spans="1:4">
      <c r="A11009" t="s">
        <v>0</v>
      </c>
      <c r="B11009" t="s">
        <v>3869</v>
      </c>
      <c r="C11009" t="s">
        <v>72</v>
      </c>
      <c r="D11009" t="s">
        <v>341</v>
      </c>
    </row>
    <row r="11010" spans="1:4">
      <c r="A11010" t="s">
        <v>0</v>
      </c>
      <c r="B11010" t="s">
        <v>3869</v>
      </c>
      <c r="C11010" t="s">
        <v>74</v>
      </c>
      <c r="D11010" t="s">
        <v>537</v>
      </c>
    </row>
    <row r="11011" spans="1:4">
      <c r="A11011" t="s">
        <v>0</v>
      </c>
      <c r="B11011" t="s">
        <v>3869</v>
      </c>
      <c r="C11011" t="s">
        <v>76</v>
      </c>
      <c r="D11011" t="s">
        <v>77</v>
      </c>
    </row>
    <row r="11012" spans="1:4">
      <c r="A11012" t="s">
        <v>0</v>
      </c>
      <c r="B11012" t="s">
        <v>3869</v>
      </c>
      <c r="C11012" t="s">
        <v>78</v>
      </c>
      <c r="D11012" t="s">
        <v>510</v>
      </c>
    </row>
    <row r="11013" spans="1:4">
      <c r="A11013" t="s">
        <v>0</v>
      </c>
      <c r="B11013" t="s">
        <v>3869</v>
      </c>
      <c r="C11013" t="s">
        <v>80</v>
      </c>
      <c r="D11013">
        <v>80225</v>
      </c>
    </row>
    <row r="11014" spans="1:4">
      <c r="A11014" t="s">
        <v>0</v>
      </c>
      <c r="B11014" t="s">
        <v>3869</v>
      </c>
      <c r="C11014" t="s">
        <v>343</v>
      </c>
      <c r="D11014" t="s">
        <v>344</v>
      </c>
    </row>
    <row r="11015" spans="1:4">
      <c r="A11015" t="s">
        <v>0</v>
      </c>
      <c r="B11015" t="s">
        <v>3869</v>
      </c>
      <c r="C11015" t="s">
        <v>82</v>
      </c>
      <c r="D11015" t="s">
        <v>2184</v>
      </c>
    </row>
    <row r="11016" spans="1:4">
      <c r="A11016" t="s">
        <v>0</v>
      </c>
      <c r="B11016" t="s">
        <v>3869</v>
      </c>
      <c r="C11016" t="s">
        <v>84</v>
      </c>
      <c r="D11016" t="s">
        <v>2185</v>
      </c>
    </row>
    <row r="11017" spans="1:4">
      <c r="A11017" t="s">
        <v>0</v>
      </c>
      <c r="B11017" t="s">
        <v>3869</v>
      </c>
      <c r="C11017" t="s">
        <v>86</v>
      </c>
      <c r="D11017" t="s">
        <v>3900</v>
      </c>
    </row>
    <row r="11018" spans="1:4">
      <c r="A11018" t="s">
        <v>0</v>
      </c>
      <c r="B11018" t="s">
        <v>3869</v>
      </c>
      <c r="C11018" t="s">
        <v>352</v>
      </c>
      <c r="D11018" t="s">
        <v>353</v>
      </c>
    </row>
    <row r="11019" spans="1:4">
      <c r="A11019" t="s">
        <v>0</v>
      </c>
      <c r="B11019" t="s">
        <v>3869</v>
      </c>
      <c r="C11019" t="s">
        <v>92</v>
      </c>
      <c r="D11019" t="s">
        <v>3901</v>
      </c>
    </row>
    <row r="11020" spans="1:4">
      <c r="A11020" t="s">
        <v>0</v>
      </c>
      <c r="B11020" t="s">
        <v>3869</v>
      </c>
      <c r="C11020" t="s">
        <v>94</v>
      </c>
      <c r="D11020" t="s">
        <v>2188</v>
      </c>
    </row>
    <row r="11021" spans="1:4">
      <c r="A11021" t="s">
        <v>0</v>
      </c>
      <c r="B11021" t="s">
        <v>3869</v>
      </c>
      <c r="C11021" t="s">
        <v>96</v>
      </c>
      <c r="D11021" t="s">
        <v>3902</v>
      </c>
    </row>
    <row r="11022" spans="1:4">
      <c r="A11022" t="s">
        <v>0</v>
      </c>
      <c r="B11022" t="s">
        <v>3869</v>
      </c>
      <c r="C11022" t="s">
        <v>98</v>
      </c>
      <c r="D11022" t="s">
        <v>3903</v>
      </c>
    </row>
    <row r="11023" spans="1:4">
      <c r="A11023" t="s">
        <v>0</v>
      </c>
      <c r="B11023" t="s">
        <v>3869</v>
      </c>
      <c r="C11023" t="s">
        <v>100</v>
      </c>
      <c r="D11023" t="s">
        <v>1934</v>
      </c>
    </row>
    <row r="11024" spans="1:4">
      <c r="A11024" t="s">
        <v>0</v>
      </c>
      <c r="B11024" t="s">
        <v>3869</v>
      </c>
      <c r="C11024" t="s">
        <v>102</v>
      </c>
      <c r="D11024">
        <v>2003</v>
      </c>
    </row>
    <row r="11025" spans="1:4">
      <c r="A11025" t="s">
        <v>0</v>
      </c>
      <c r="B11025" t="s">
        <v>3869</v>
      </c>
      <c r="C11025" t="s">
        <v>103</v>
      </c>
      <c r="D11025" t="s">
        <v>3872</v>
      </c>
    </row>
    <row r="11026" spans="1:4">
      <c r="A11026" t="s">
        <v>0</v>
      </c>
      <c r="B11026" t="s">
        <v>3869</v>
      </c>
      <c r="C11026" t="s">
        <v>427</v>
      </c>
      <c r="D11026" t="s">
        <v>464</v>
      </c>
    </row>
    <row r="11027" spans="1:4">
      <c r="A11027" t="s">
        <v>0</v>
      </c>
      <c r="B11027" t="s">
        <v>3869</v>
      </c>
      <c r="C11027" t="s">
        <v>429</v>
      </c>
      <c r="D11027" t="s">
        <v>3873</v>
      </c>
    </row>
    <row r="11028" spans="1:4">
      <c r="A11028" t="s">
        <v>0</v>
      </c>
      <c r="B11028" t="s">
        <v>3869</v>
      </c>
      <c r="C11028" t="s">
        <v>431</v>
      </c>
      <c r="D11028" t="s">
        <v>466</v>
      </c>
    </row>
    <row r="11029" spans="1:4">
      <c r="A11029" t="s">
        <v>0</v>
      </c>
      <c r="B11029" t="s">
        <v>3869</v>
      </c>
      <c r="C11029" t="s">
        <v>432</v>
      </c>
      <c r="D11029" t="s">
        <v>17</v>
      </c>
    </row>
    <row r="11030" spans="1:4">
      <c r="A11030" t="s">
        <v>0</v>
      </c>
      <c r="B11030" t="s">
        <v>3869</v>
      </c>
      <c r="C11030" t="s">
        <v>1037</v>
      </c>
      <c r="D11030" t="s">
        <v>2193</v>
      </c>
    </row>
    <row r="11031" spans="1:4">
      <c r="A11031" t="s">
        <v>0</v>
      </c>
      <c r="B11031" t="s">
        <v>3869</v>
      </c>
      <c r="C11031" t="s">
        <v>435</v>
      </c>
      <c r="D11031">
        <v>1000000</v>
      </c>
    </row>
    <row r="11032" spans="1:4">
      <c r="A11032" t="s">
        <v>0</v>
      </c>
      <c r="B11032" t="s">
        <v>3869</v>
      </c>
      <c r="C11032" t="s">
        <v>107</v>
      </c>
      <c r="D11032" t="s">
        <v>108</v>
      </c>
    </row>
    <row r="11033" spans="1:4">
      <c r="A11033" t="s">
        <v>0</v>
      </c>
      <c r="B11033" t="s">
        <v>3869</v>
      </c>
      <c r="C11033" t="s">
        <v>109</v>
      </c>
      <c r="D11033">
        <v>2003</v>
      </c>
    </row>
    <row r="11034" spans="1:4">
      <c r="A11034" t="s">
        <v>0</v>
      </c>
      <c r="B11034" t="s">
        <v>3869</v>
      </c>
      <c r="C11034" t="s">
        <v>110</v>
      </c>
      <c r="D11034" t="s">
        <v>36</v>
      </c>
    </row>
    <row r="11035" spans="1:4">
      <c r="A11035" t="s">
        <v>0</v>
      </c>
      <c r="B11035" t="s">
        <v>3869</v>
      </c>
      <c r="C11035" t="s">
        <v>111</v>
      </c>
      <c r="D11035" t="s">
        <v>3904</v>
      </c>
    </row>
    <row r="11036" spans="1:4">
      <c r="A11036" t="s">
        <v>0</v>
      </c>
      <c r="B11036" t="s">
        <v>3869</v>
      </c>
      <c r="C11036" t="s">
        <v>113</v>
      </c>
      <c r="D11036" t="s">
        <v>3905</v>
      </c>
    </row>
    <row r="11037" spans="1:4">
      <c r="A11037" t="s">
        <v>0</v>
      </c>
      <c r="B11037" t="s">
        <v>3869</v>
      </c>
      <c r="C11037" t="s">
        <v>119</v>
      </c>
      <c r="D11037" t="s">
        <v>3906</v>
      </c>
    </row>
    <row r="11038" spans="1:4">
      <c r="A11038" t="s">
        <v>0</v>
      </c>
      <c r="B11038" t="s">
        <v>3869</v>
      </c>
      <c r="C11038" t="s">
        <v>121</v>
      </c>
      <c r="D11038">
        <v>2002</v>
      </c>
    </row>
    <row r="11039" spans="1:4">
      <c r="A11039" t="s">
        <v>0</v>
      </c>
      <c r="B11039" t="s">
        <v>3869</v>
      </c>
      <c r="C11039" t="s">
        <v>119</v>
      </c>
      <c r="D11039" t="s">
        <v>3907</v>
      </c>
    </row>
    <row r="11040" spans="1:4">
      <c r="A11040" t="s">
        <v>0</v>
      </c>
      <c r="B11040" t="s">
        <v>3869</v>
      </c>
      <c r="C11040" t="s">
        <v>121</v>
      </c>
      <c r="D11040">
        <v>2002</v>
      </c>
    </row>
    <row r="11041" spans="1:4">
      <c r="A11041" t="s">
        <v>0</v>
      </c>
      <c r="B11041" t="s">
        <v>3869</v>
      </c>
      <c r="C11041" t="s">
        <v>130</v>
      </c>
      <c r="D11041" t="s">
        <v>360</v>
      </c>
    </row>
    <row r="11042" spans="1:4">
      <c r="A11042" t="s">
        <v>0</v>
      </c>
      <c r="B11042" t="s">
        <v>3869</v>
      </c>
      <c r="C11042" t="s">
        <v>132</v>
      </c>
      <c r="D11042" t="s">
        <v>2198</v>
      </c>
    </row>
    <row r="11043" spans="1:4">
      <c r="A11043" t="s">
        <v>0</v>
      </c>
      <c r="B11043" t="s">
        <v>3869</v>
      </c>
      <c r="C11043" t="s">
        <v>132</v>
      </c>
      <c r="D11043" t="s">
        <v>2199</v>
      </c>
    </row>
    <row r="11044" spans="1:4">
      <c r="A11044" t="s">
        <v>0</v>
      </c>
      <c r="B11044" t="s">
        <v>3869</v>
      </c>
      <c r="C11044" t="s">
        <v>132</v>
      </c>
      <c r="D11044" t="s">
        <v>999</v>
      </c>
    </row>
    <row r="11045" spans="1:4">
      <c r="A11045" t="s">
        <v>0</v>
      </c>
      <c r="B11045" t="s">
        <v>3869</v>
      </c>
      <c r="C11045" t="s">
        <v>132</v>
      </c>
      <c r="D11045" t="s">
        <v>131</v>
      </c>
    </row>
    <row r="11046" spans="1:4">
      <c r="A11046" t="s">
        <v>0</v>
      </c>
      <c r="B11046" t="s">
        <v>3869</v>
      </c>
      <c r="C11046" t="s">
        <v>134</v>
      </c>
      <c r="D11046">
        <v>9.9999999999999995E-7</v>
      </c>
    </row>
    <row r="11047" spans="1:4">
      <c r="A11047" t="s">
        <v>0</v>
      </c>
      <c r="B11047" t="s">
        <v>3869</v>
      </c>
      <c r="C11047" t="s">
        <v>135</v>
      </c>
      <c r="D11047">
        <v>9.9999999999999995E-7</v>
      </c>
    </row>
    <row r="11048" spans="1:4">
      <c r="A11048" t="s">
        <v>0</v>
      </c>
      <c r="B11048" t="s">
        <v>3869</v>
      </c>
      <c r="C11048" t="s">
        <v>136</v>
      </c>
      <c r="D11048" t="s">
        <v>137</v>
      </c>
    </row>
    <row r="11049" spans="1:4">
      <c r="A11049" t="s">
        <v>0</v>
      </c>
      <c r="B11049" t="s">
        <v>3869</v>
      </c>
      <c r="C11049" t="s">
        <v>138</v>
      </c>
      <c r="D11049" t="s">
        <v>139</v>
      </c>
    </row>
    <row r="11050" spans="1:4">
      <c r="A11050" t="s">
        <v>0</v>
      </c>
      <c r="B11050" t="s">
        <v>3869</v>
      </c>
      <c r="C11050" t="s">
        <v>140</v>
      </c>
      <c r="D11050" t="s">
        <v>141</v>
      </c>
    </row>
    <row r="11051" spans="1:4">
      <c r="A11051" t="s">
        <v>0</v>
      </c>
      <c r="B11051" t="s">
        <v>3869</v>
      </c>
      <c r="C11051" t="s">
        <v>142</v>
      </c>
      <c r="D11051">
        <v>6378137</v>
      </c>
    </row>
    <row r="11052" spans="1:4">
      <c r="A11052" t="s">
        <v>0</v>
      </c>
      <c r="B11052" t="s">
        <v>3869</v>
      </c>
      <c r="C11052" t="s">
        <v>143</v>
      </c>
      <c r="D11052">
        <v>298.25722200000001</v>
      </c>
    </row>
    <row r="11053" spans="1:4">
      <c r="A11053" t="s">
        <v>0</v>
      </c>
      <c r="B11053" t="s">
        <v>3869</v>
      </c>
      <c r="C11053" t="s">
        <v>144</v>
      </c>
      <c r="D11053" t="s">
        <v>2200</v>
      </c>
    </row>
    <row r="11054" spans="1:4">
      <c r="A11054" t="s">
        <v>0</v>
      </c>
      <c r="B11054" t="s">
        <v>3869</v>
      </c>
      <c r="C11054" t="s">
        <v>146</v>
      </c>
      <c r="D11054" t="s">
        <v>2201</v>
      </c>
    </row>
    <row r="11055" spans="1:4">
      <c r="A11055" t="s">
        <v>0</v>
      </c>
      <c r="B11055" t="s">
        <v>3869</v>
      </c>
      <c r="C11055" t="s">
        <v>148</v>
      </c>
      <c r="D11055" t="s">
        <v>17</v>
      </c>
    </row>
    <row r="11056" spans="1:4">
      <c r="A11056" t="s">
        <v>0</v>
      </c>
      <c r="B11056" t="s">
        <v>3869</v>
      </c>
      <c r="C11056" t="s">
        <v>149</v>
      </c>
      <c r="D11056" t="s">
        <v>2202</v>
      </c>
    </row>
    <row r="11057" spans="1:4">
      <c r="A11057" t="s">
        <v>0</v>
      </c>
      <c r="B11057" t="s">
        <v>3869</v>
      </c>
      <c r="C11057" t="s">
        <v>151</v>
      </c>
      <c r="D11057" t="s">
        <v>2203</v>
      </c>
    </row>
    <row r="11058" spans="1:4">
      <c r="A11058" t="s">
        <v>0</v>
      </c>
      <c r="B11058" t="s">
        <v>3869</v>
      </c>
      <c r="C11058" t="s">
        <v>153</v>
      </c>
      <c r="D11058" t="s">
        <v>2204</v>
      </c>
    </row>
    <row r="11059" spans="1:4">
      <c r="A11059" t="s">
        <v>0</v>
      </c>
      <c r="B11059" t="s">
        <v>3869</v>
      </c>
      <c r="C11059" t="s">
        <v>811</v>
      </c>
      <c r="D11059">
        <v>5</v>
      </c>
    </row>
    <row r="11060" spans="1:4">
      <c r="A11060" t="s">
        <v>0</v>
      </c>
      <c r="B11060" t="s">
        <v>3869</v>
      </c>
      <c r="C11060" t="s">
        <v>813</v>
      </c>
      <c r="D11060" t="s">
        <v>838</v>
      </c>
    </row>
    <row r="11061" spans="1:4">
      <c r="A11061" t="s">
        <v>0</v>
      </c>
      <c r="B11061" t="s">
        <v>3869</v>
      </c>
      <c r="C11061" t="s">
        <v>149</v>
      </c>
      <c r="D11061" t="s">
        <v>2205</v>
      </c>
    </row>
    <row r="11062" spans="1:4">
      <c r="A11062" t="s">
        <v>0</v>
      </c>
      <c r="B11062" t="s">
        <v>3869</v>
      </c>
      <c r="C11062" t="s">
        <v>151</v>
      </c>
      <c r="D11062" t="s">
        <v>2206</v>
      </c>
    </row>
    <row r="11063" spans="1:4">
      <c r="A11063" t="s">
        <v>0</v>
      </c>
      <c r="B11063" t="s">
        <v>3869</v>
      </c>
      <c r="C11063" t="s">
        <v>153</v>
      </c>
      <c r="D11063" t="s">
        <v>2204</v>
      </c>
    </row>
    <row r="11064" spans="1:4">
      <c r="A11064" t="s">
        <v>0</v>
      </c>
      <c r="B11064" t="s">
        <v>3869</v>
      </c>
      <c r="C11064" t="s">
        <v>811</v>
      </c>
      <c r="D11064" t="s">
        <v>838</v>
      </c>
    </row>
    <row r="11065" spans="1:4">
      <c r="A11065" t="s">
        <v>0</v>
      </c>
      <c r="B11065" t="s">
        <v>3869</v>
      </c>
      <c r="C11065" t="s">
        <v>149</v>
      </c>
      <c r="D11065" t="s">
        <v>2207</v>
      </c>
    </row>
    <row r="11066" spans="1:4">
      <c r="A11066" t="s">
        <v>0</v>
      </c>
      <c r="B11066" t="s">
        <v>3869</v>
      </c>
      <c r="C11066" t="s">
        <v>151</v>
      </c>
      <c r="D11066" t="s">
        <v>2208</v>
      </c>
    </row>
    <row r="11067" spans="1:4">
      <c r="A11067" t="s">
        <v>0</v>
      </c>
      <c r="B11067" t="s">
        <v>3869</v>
      </c>
      <c r="C11067" t="s">
        <v>153</v>
      </c>
      <c r="D11067" t="s">
        <v>2209</v>
      </c>
    </row>
    <row r="11068" spans="1:4">
      <c r="A11068" t="s">
        <v>0</v>
      </c>
      <c r="B11068" t="s">
        <v>3869</v>
      </c>
      <c r="C11068" t="s">
        <v>811</v>
      </c>
      <c r="D11068">
        <v>5027</v>
      </c>
    </row>
    <row r="11069" spans="1:4">
      <c r="A11069" t="s">
        <v>0</v>
      </c>
      <c r="B11069" t="s">
        <v>3869</v>
      </c>
      <c r="C11069" t="s">
        <v>813</v>
      </c>
      <c r="D11069" t="s">
        <v>3878</v>
      </c>
    </row>
    <row r="11070" spans="1:4">
      <c r="A11070" t="s">
        <v>0</v>
      </c>
      <c r="B11070" t="s">
        <v>3869</v>
      </c>
      <c r="C11070" t="s">
        <v>149</v>
      </c>
      <c r="D11070" t="s">
        <v>2211</v>
      </c>
    </row>
    <row r="11071" spans="1:4">
      <c r="A11071" t="s">
        <v>0</v>
      </c>
      <c r="B11071" t="s">
        <v>3869</v>
      </c>
      <c r="C11071" t="s">
        <v>151</v>
      </c>
      <c r="D11071" t="s">
        <v>2212</v>
      </c>
    </row>
    <row r="11072" spans="1:4">
      <c r="A11072" t="s">
        <v>0</v>
      </c>
      <c r="B11072" t="s">
        <v>3869</v>
      </c>
      <c r="C11072" t="s">
        <v>153</v>
      </c>
      <c r="D11072" t="s">
        <v>2209</v>
      </c>
    </row>
    <row r="11073" spans="1:4">
      <c r="A11073" t="s">
        <v>0</v>
      </c>
      <c r="B11073" t="s">
        <v>3869</v>
      </c>
      <c r="C11073" t="s">
        <v>811</v>
      </c>
      <c r="D11073" t="s">
        <v>3878</v>
      </c>
    </row>
    <row r="11074" spans="1:4">
      <c r="A11074" t="s">
        <v>0</v>
      </c>
      <c r="B11074" t="s">
        <v>3869</v>
      </c>
      <c r="C11074" t="s">
        <v>149</v>
      </c>
      <c r="D11074" t="s">
        <v>2213</v>
      </c>
    </row>
    <row r="11075" spans="1:4">
      <c r="A11075" t="s">
        <v>0</v>
      </c>
      <c r="B11075" t="s">
        <v>3869</v>
      </c>
      <c r="C11075" t="s">
        <v>151</v>
      </c>
      <c r="D11075" t="s">
        <v>2214</v>
      </c>
    </row>
    <row r="11076" spans="1:4">
      <c r="A11076" t="s">
        <v>0</v>
      </c>
      <c r="B11076" t="s">
        <v>3869</v>
      </c>
      <c r="C11076" t="s">
        <v>153</v>
      </c>
      <c r="D11076" t="s">
        <v>2215</v>
      </c>
    </row>
    <row r="11077" spans="1:4">
      <c r="A11077" t="s">
        <v>0</v>
      </c>
      <c r="B11077" t="s">
        <v>3869</v>
      </c>
      <c r="C11077" t="s">
        <v>811</v>
      </c>
      <c r="D11077">
        <v>502701</v>
      </c>
    </row>
    <row r="11078" spans="1:4">
      <c r="A11078" t="s">
        <v>0</v>
      </c>
      <c r="B11078" t="s">
        <v>3869</v>
      </c>
      <c r="C11078" t="s">
        <v>813</v>
      </c>
      <c r="D11078" t="s">
        <v>3908</v>
      </c>
    </row>
    <row r="11079" spans="1:4">
      <c r="A11079" t="s">
        <v>0</v>
      </c>
      <c r="B11079" t="s">
        <v>3869</v>
      </c>
      <c r="C11079" t="s">
        <v>811</v>
      </c>
      <c r="D11079">
        <v>502702</v>
      </c>
    </row>
    <row r="11080" spans="1:4">
      <c r="A11080" t="s">
        <v>0</v>
      </c>
      <c r="B11080" t="s">
        <v>3869</v>
      </c>
      <c r="C11080" t="s">
        <v>813</v>
      </c>
      <c r="D11080" t="s">
        <v>3909</v>
      </c>
    </row>
    <row r="11081" spans="1:4">
      <c r="A11081" t="s">
        <v>0</v>
      </c>
      <c r="B11081" t="s">
        <v>3869</v>
      </c>
      <c r="C11081" t="s">
        <v>811</v>
      </c>
      <c r="D11081">
        <v>502703</v>
      </c>
    </row>
    <row r="11082" spans="1:4">
      <c r="A11082" t="s">
        <v>0</v>
      </c>
      <c r="B11082" t="s">
        <v>3869</v>
      </c>
      <c r="C11082" t="s">
        <v>813</v>
      </c>
      <c r="D11082" t="s">
        <v>2021</v>
      </c>
    </row>
    <row r="11083" spans="1:4">
      <c r="A11083" t="s">
        <v>0</v>
      </c>
      <c r="B11083" t="s">
        <v>3869</v>
      </c>
      <c r="C11083" t="s">
        <v>811</v>
      </c>
      <c r="D11083">
        <v>502704</v>
      </c>
    </row>
    <row r="11084" spans="1:4">
      <c r="A11084" t="s">
        <v>0</v>
      </c>
      <c r="B11084" t="s">
        <v>3869</v>
      </c>
      <c r="C11084" t="s">
        <v>813</v>
      </c>
      <c r="D11084" t="s">
        <v>3910</v>
      </c>
    </row>
    <row r="11085" spans="1:4">
      <c r="A11085" t="s">
        <v>0</v>
      </c>
      <c r="B11085" t="s">
        <v>3869</v>
      </c>
      <c r="C11085" t="s">
        <v>811</v>
      </c>
      <c r="D11085">
        <v>502705</v>
      </c>
    </row>
    <row r="11086" spans="1:4">
      <c r="A11086" t="s">
        <v>0</v>
      </c>
      <c r="B11086" t="s">
        <v>3869</v>
      </c>
      <c r="C11086" t="s">
        <v>813</v>
      </c>
      <c r="D11086" t="s">
        <v>3911</v>
      </c>
    </row>
    <row r="11087" spans="1:4">
      <c r="A11087" t="s">
        <v>0</v>
      </c>
      <c r="B11087" t="s">
        <v>3869</v>
      </c>
      <c r="C11087" t="s">
        <v>811</v>
      </c>
      <c r="D11087">
        <v>502706</v>
      </c>
    </row>
    <row r="11088" spans="1:4">
      <c r="A11088" t="s">
        <v>0</v>
      </c>
      <c r="B11088" t="s">
        <v>3869</v>
      </c>
      <c r="C11088" t="s">
        <v>813</v>
      </c>
      <c r="D11088" t="s">
        <v>3912</v>
      </c>
    </row>
    <row r="11089" spans="1:4">
      <c r="A11089" t="s">
        <v>0</v>
      </c>
      <c r="B11089" t="s">
        <v>3869</v>
      </c>
      <c r="C11089" t="s">
        <v>811</v>
      </c>
      <c r="D11089">
        <v>502707</v>
      </c>
    </row>
    <row r="11090" spans="1:4">
      <c r="A11090" t="s">
        <v>0</v>
      </c>
      <c r="B11090" t="s">
        <v>3869</v>
      </c>
      <c r="C11090" t="s">
        <v>813</v>
      </c>
      <c r="D11090" t="s">
        <v>3913</v>
      </c>
    </row>
    <row r="11091" spans="1:4">
      <c r="A11091" t="s">
        <v>0</v>
      </c>
      <c r="B11091" t="s">
        <v>3869</v>
      </c>
      <c r="C11091" t="s">
        <v>149</v>
      </c>
      <c r="D11091" t="s">
        <v>2221</v>
      </c>
    </row>
    <row r="11092" spans="1:4">
      <c r="A11092" t="s">
        <v>0</v>
      </c>
      <c r="B11092" t="s">
        <v>3869</v>
      </c>
      <c r="C11092" t="s">
        <v>151</v>
      </c>
      <c r="D11092" t="s">
        <v>2222</v>
      </c>
    </row>
    <row r="11093" spans="1:4">
      <c r="A11093" t="s">
        <v>0</v>
      </c>
      <c r="B11093" t="s">
        <v>3869</v>
      </c>
      <c r="C11093" t="s">
        <v>153</v>
      </c>
      <c r="D11093" t="s">
        <v>2215</v>
      </c>
    </row>
    <row r="11094" spans="1:4">
      <c r="A11094" t="s">
        <v>0</v>
      </c>
      <c r="B11094" t="s">
        <v>3869</v>
      </c>
      <c r="C11094" t="s">
        <v>811</v>
      </c>
      <c r="D11094" t="s">
        <v>3908</v>
      </c>
    </row>
    <row r="11095" spans="1:4">
      <c r="A11095" t="s">
        <v>0</v>
      </c>
      <c r="B11095" t="s">
        <v>3869</v>
      </c>
      <c r="C11095" t="s">
        <v>811</v>
      </c>
      <c r="D11095" t="s">
        <v>3909</v>
      </c>
    </row>
    <row r="11096" spans="1:4">
      <c r="A11096" t="s">
        <v>0</v>
      </c>
      <c r="B11096" t="s">
        <v>3869</v>
      </c>
      <c r="C11096" t="s">
        <v>811</v>
      </c>
      <c r="D11096" t="s">
        <v>2021</v>
      </c>
    </row>
    <row r="11097" spans="1:4">
      <c r="A11097" t="s">
        <v>0</v>
      </c>
      <c r="B11097" t="s">
        <v>3869</v>
      </c>
      <c r="C11097" t="s">
        <v>811</v>
      </c>
      <c r="D11097" t="s">
        <v>3910</v>
      </c>
    </row>
    <row r="11098" spans="1:4">
      <c r="A11098" t="s">
        <v>0</v>
      </c>
      <c r="B11098" t="s">
        <v>3869</v>
      </c>
      <c r="C11098" t="s">
        <v>811</v>
      </c>
      <c r="D11098" t="s">
        <v>3911</v>
      </c>
    </row>
    <row r="11099" spans="1:4">
      <c r="A11099" t="s">
        <v>0</v>
      </c>
      <c r="B11099" t="s">
        <v>3869</v>
      </c>
      <c r="C11099" t="s">
        <v>811</v>
      </c>
      <c r="D11099" t="s">
        <v>3912</v>
      </c>
    </row>
    <row r="11100" spans="1:4">
      <c r="A11100" t="s">
        <v>0</v>
      </c>
      <c r="B11100" t="s">
        <v>3869</v>
      </c>
      <c r="C11100" t="s">
        <v>811</v>
      </c>
      <c r="D11100" t="s">
        <v>3913</v>
      </c>
    </row>
    <row r="11101" spans="1:4">
      <c r="A11101" t="s">
        <v>0</v>
      </c>
      <c r="B11101" t="s">
        <v>3869</v>
      </c>
      <c r="C11101" t="s">
        <v>149</v>
      </c>
      <c r="D11101" t="s">
        <v>2223</v>
      </c>
    </row>
    <row r="11102" spans="1:4">
      <c r="A11102" t="s">
        <v>0</v>
      </c>
      <c r="B11102" t="s">
        <v>3869</v>
      </c>
      <c r="C11102" t="s">
        <v>151</v>
      </c>
      <c r="D11102" t="s">
        <v>2224</v>
      </c>
    </row>
    <row r="11103" spans="1:4">
      <c r="A11103" t="s">
        <v>0</v>
      </c>
      <c r="B11103" t="s">
        <v>3869</v>
      </c>
      <c r="C11103" t="s">
        <v>153</v>
      </c>
      <c r="D11103" t="s">
        <v>2225</v>
      </c>
    </row>
    <row r="11104" spans="1:4">
      <c r="A11104" t="s">
        <v>0</v>
      </c>
      <c r="B11104" t="s">
        <v>3869</v>
      </c>
      <c r="C11104" t="s">
        <v>811</v>
      </c>
      <c r="D11104">
        <v>50270101</v>
      </c>
    </row>
    <row r="11105" spans="1:4">
      <c r="A11105" t="s">
        <v>0</v>
      </c>
      <c r="B11105" t="s">
        <v>3869</v>
      </c>
      <c r="C11105" t="s">
        <v>813</v>
      </c>
      <c r="D11105" t="s">
        <v>3914</v>
      </c>
    </row>
    <row r="11106" spans="1:4">
      <c r="A11106" t="s">
        <v>0</v>
      </c>
      <c r="B11106" t="s">
        <v>3869</v>
      </c>
      <c r="C11106" t="s">
        <v>811</v>
      </c>
      <c r="D11106">
        <v>50270102</v>
      </c>
    </row>
    <row r="11107" spans="1:4">
      <c r="A11107" t="s">
        <v>0</v>
      </c>
      <c r="B11107" t="s">
        <v>3869</v>
      </c>
      <c r="C11107" t="s">
        <v>813</v>
      </c>
      <c r="D11107" t="s">
        <v>3915</v>
      </c>
    </row>
    <row r="11108" spans="1:4">
      <c r="A11108" t="s">
        <v>0</v>
      </c>
      <c r="B11108" t="s">
        <v>3869</v>
      </c>
      <c r="C11108" t="s">
        <v>811</v>
      </c>
      <c r="D11108">
        <v>50270103</v>
      </c>
    </row>
    <row r="11109" spans="1:4">
      <c r="A11109" t="s">
        <v>0</v>
      </c>
      <c r="B11109" t="s">
        <v>3869</v>
      </c>
      <c r="C11109" t="s">
        <v>813</v>
      </c>
      <c r="D11109" t="s">
        <v>3916</v>
      </c>
    </row>
    <row r="11110" spans="1:4">
      <c r="A11110" t="s">
        <v>0</v>
      </c>
      <c r="B11110" t="s">
        <v>3869</v>
      </c>
      <c r="C11110" t="s">
        <v>811</v>
      </c>
      <c r="D11110">
        <v>50270201</v>
      </c>
    </row>
    <row r="11111" spans="1:4">
      <c r="A11111" t="s">
        <v>0</v>
      </c>
      <c r="B11111" t="s">
        <v>3869</v>
      </c>
      <c r="C11111" t="s">
        <v>813</v>
      </c>
      <c r="D11111" t="s">
        <v>3917</v>
      </c>
    </row>
    <row r="11112" spans="1:4">
      <c r="A11112" t="s">
        <v>0</v>
      </c>
      <c r="B11112" t="s">
        <v>3869</v>
      </c>
      <c r="C11112" t="s">
        <v>811</v>
      </c>
      <c r="D11112">
        <v>50270361</v>
      </c>
    </row>
    <row r="11113" spans="1:4">
      <c r="A11113" t="s">
        <v>0</v>
      </c>
      <c r="B11113" t="s">
        <v>3869</v>
      </c>
      <c r="C11113" t="s">
        <v>813</v>
      </c>
      <c r="D11113" t="s">
        <v>3918</v>
      </c>
    </row>
    <row r="11114" spans="1:4">
      <c r="A11114" t="s">
        <v>0</v>
      </c>
      <c r="B11114" t="s">
        <v>3869</v>
      </c>
      <c r="C11114" t="s">
        <v>811</v>
      </c>
      <c r="D11114">
        <v>50270401</v>
      </c>
    </row>
    <row r="11115" spans="1:4">
      <c r="A11115" t="s">
        <v>0</v>
      </c>
      <c r="B11115" t="s">
        <v>3869</v>
      </c>
      <c r="C11115" t="s">
        <v>813</v>
      </c>
      <c r="D11115" t="s">
        <v>3919</v>
      </c>
    </row>
    <row r="11116" spans="1:4">
      <c r="A11116" t="s">
        <v>0</v>
      </c>
      <c r="B11116" t="s">
        <v>3869</v>
      </c>
      <c r="C11116" t="s">
        <v>811</v>
      </c>
      <c r="D11116">
        <v>50270561</v>
      </c>
    </row>
    <row r="11117" spans="1:4">
      <c r="A11117" t="s">
        <v>0</v>
      </c>
      <c r="B11117" t="s">
        <v>3869</v>
      </c>
      <c r="C11117" t="s">
        <v>813</v>
      </c>
      <c r="D11117" t="s">
        <v>3920</v>
      </c>
    </row>
    <row r="11118" spans="1:4">
      <c r="A11118" t="s">
        <v>0</v>
      </c>
      <c r="B11118" t="s">
        <v>3869</v>
      </c>
      <c r="C11118" t="s">
        <v>811</v>
      </c>
      <c r="D11118">
        <v>50270681</v>
      </c>
    </row>
    <row r="11119" spans="1:4">
      <c r="A11119" t="s">
        <v>0</v>
      </c>
      <c r="B11119" t="s">
        <v>3869</v>
      </c>
      <c r="C11119" t="s">
        <v>813</v>
      </c>
      <c r="D11119" t="s">
        <v>3921</v>
      </c>
    </row>
    <row r="11120" spans="1:4">
      <c r="A11120" t="s">
        <v>0</v>
      </c>
      <c r="B11120" t="s">
        <v>3869</v>
      </c>
      <c r="C11120" t="s">
        <v>811</v>
      </c>
      <c r="D11120">
        <v>50270701</v>
      </c>
    </row>
    <row r="11121" spans="1:4">
      <c r="A11121" t="s">
        <v>0</v>
      </c>
      <c r="B11121" t="s">
        <v>3869</v>
      </c>
      <c r="C11121" t="s">
        <v>813</v>
      </c>
      <c r="D11121" t="s">
        <v>3922</v>
      </c>
    </row>
    <row r="11122" spans="1:4">
      <c r="A11122" t="s">
        <v>0</v>
      </c>
      <c r="B11122" t="s">
        <v>3869</v>
      </c>
      <c r="C11122" t="s">
        <v>149</v>
      </c>
      <c r="D11122" t="s">
        <v>2246</v>
      </c>
    </row>
    <row r="11123" spans="1:4">
      <c r="A11123" t="s">
        <v>0</v>
      </c>
      <c r="B11123" t="s">
        <v>3869</v>
      </c>
      <c r="C11123" t="s">
        <v>151</v>
      </c>
      <c r="D11123" t="s">
        <v>2247</v>
      </c>
    </row>
    <row r="11124" spans="1:4">
      <c r="A11124" t="s">
        <v>0</v>
      </c>
      <c r="B11124" t="s">
        <v>3869</v>
      </c>
      <c r="C11124" t="s">
        <v>153</v>
      </c>
      <c r="D11124" t="s">
        <v>2225</v>
      </c>
    </row>
    <row r="11125" spans="1:4">
      <c r="A11125" t="s">
        <v>0</v>
      </c>
      <c r="B11125" t="s">
        <v>3869</v>
      </c>
      <c r="C11125" t="s">
        <v>811</v>
      </c>
      <c r="D11125" t="s">
        <v>3914</v>
      </c>
    </row>
    <row r="11126" spans="1:4">
      <c r="A11126" t="s">
        <v>0</v>
      </c>
      <c r="B11126" t="s">
        <v>3869</v>
      </c>
      <c r="C11126" t="s">
        <v>811</v>
      </c>
      <c r="D11126" t="s">
        <v>3915</v>
      </c>
    </row>
    <row r="11127" spans="1:4">
      <c r="A11127" t="s">
        <v>0</v>
      </c>
      <c r="B11127" t="s">
        <v>3869</v>
      </c>
      <c r="C11127" t="s">
        <v>811</v>
      </c>
      <c r="D11127" t="s">
        <v>3916</v>
      </c>
    </row>
    <row r="11128" spans="1:4">
      <c r="A11128" t="s">
        <v>0</v>
      </c>
      <c r="B11128" t="s">
        <v>3869</v>
      </c>
      <c r="C11128" t="s">
        <v>811</v>
      </c>
      <c r="D11128" t="s">
        <v>3917</v>
      </c>
    </row>
    <row r="11129" spans="1:4">
      <c r="A11129" t="s">
        <v>0</v>
      </c>
      <c r="B11129" t="s">
        <v>3869</v>
      </c>
      <c r="C11129" t="s">
        <v>811</v>
      </c>
      <c r="D11129" t="s">
        <v>3918</v>
      </c>
    </row>
    <row r="11130" spans="1:4">
      <c r="A11130" t="s">
        <v>0</v>
      </c>
      <c r="B11130" t="s">
        <v>3869</v>
      </c>
      <c r="C11130" t="s">
        <v>811</v>
      </c>
      <c r="D11130" t="s">
        <v>3919</v>
      </c>
    </row>
    <row r="11131" spans="1:4">
      <c r="A11131" t="s">
        <v>0</v>
      </c>
      <c r="B11131" t="s">
        <v>3869</v>
      </c>
      <c r="C11131" t="s">
        <v>811</v>
      </c>
      <c r="D11131" t="s">
        <v>3920</v>
      </c>
    </row>
    <row r="11132" spans="1:4">
      <c r="A11132" t="s">
        <v>0</v>
      </c>
      <c r="B11132" t="s">
        <v>3869</v>
      </c>
      <c r="C11132" t="s">
        <v>811</v>
      </c>
      <c r="D11132" t="s">
        <v>3921</v>
      </c>
    </row>
    <row r="11133" spans="1:4">
      <c r="A11133" t="s">
        <v>0</v>
      </c>
      <c r="B11133" t="s">
        <v>3869</v>
      </c>
      <c r="C11133" t="s">
        <v>811</v>
      </c>
      <c r="D11133" t="s">
        <v>3922</v>
      </c>
    </row>
    <row r="11134" spans="1:4">
      <c r="A11134" t="s">
        <v>0</v>
      </c>
      <c r="B11134" t="s">
        <v>3869</v>
      </c>
      <c r="C11134" t="s">
        <v>149</v>
      </c>
      <c r="D11134" t="s">
        <v>2248</v>
      </c>
    </row>
    <row r="11135" spans="1:4">
      <c r="A11135" t="s">
        <v>0</v>
      </c>
      <c r="B11135" t="s">
        <v>3869</v>
      </c>
      <c r="C11135" t="s">
        <v>151</v>
      </c>
      <c r="D11135" t="s">
        <v>2249</v>
      </c>
    </row>
    <row r="11136" spans="1:4">
      <c r="A11136" t="s">
        <v>0</v>
      </c>
      <c r="B11136" t="s">
        <v>3869</v>
      </c>
      <c r="C11136" t="s">
        <v>153</v>
      </c>
      <c r="D11136" t="s">
        <v>2250</v>
      </c>
    </row>
    <row r="11137" spans="1:4">
      <c r="A11137" t="s">
        <v>0</v>
      </c>
      <c r="B11137" t="s">
        <v>3869</v>
      </c>
      <c r="C11137" t="s">
        <v>811</v>
      </c>
      <c r="D11137" t="s">
        <v>2251</v>
      </c>
    </row>
    <row r="11138" spans="1:4">
      <c r="A11138" t="s">
        <v>0</v>
      </c>
      <c r="B11138" t="s">
        <v>3869</v>
      </c>
      <c r="C11138" t="s">
        <v>811</v>
      </c>
      <c r="D11138" t="s">
        <v>2252</v>
      </c>
    </row>
    <row r="11139" spans="1:4">
      <c r="A11139" t="s">
        <v>0</v>
      </c>
      <c r="B11139" t="s">
        <v>3869</v>
      </c>
      <c r="C11139" t="s">
        <v>149</v>
      </c>
      <c r="D11139" t="s">
        <v>2253</v>
      </c>
    </row>
    <row r="11140" spans="1:4">
      <c r="A11140" t="s">
        <v>0</v>
      </c>
      <c r="B11140" t="s">
        <v>3869</v>
      </c>
      <c r="C11140" t="s">
        <v>151</v>
      </c>
      <c r="D11140" t="s">
        <v>2254</v>
      </c>
    </row>
    <row r="11141" spans="1:4">
      <c r="A11141" t="s">
        <v>0</v>
      </c>
      <c r="B11141" t="s">
        <v>3869</v>
      </c>
      <c r="C11141" t="s">
        <v>153</v>
      </c>
      <c r="D11141" t="s">
        <v>2255</v>
      </c>
    </row>
    <row r="11142" spans="1:4">
      <c r="A11142" t="s">
        <v>0</v>
      </c>
      <c r="B11142" t="s">
        <v>3869</v>
      </c>
      <c r="C11142" t="s">
        <v>155</v>
      </c>
      <c r="D11142" t="s">
        <v>2256</v>
      </c>
    </row>
    <row r="11143" spans="1:4">
      <c r="A11143" t="s">
        <v>0</v>
      </c>
      <c r="B11143" t="s">
        <v>3869</v>
      </c>
      <c r="C11143" t="s">
        <v>149</v>
      </c>
      <c r="D11143" t="s">
        <v>2257</v>
      </c>
    </row>
    <row r="11144" spans="1:4">
      <c r="A11144" t="s">
        <v>0</v>
      </c>
      <c r="B11144" t="s">
        <v>3869</v>
      </c>
      <c r="C11144" t="s">
        <v>151</v>
      </c>
      <c r="D11144" t="s">
        <v>2258</v>
      </c>
    </row>
    <row r="11145" spans="1:4">
      <c r="A11145" t="s">
        <v>0</v>
      </c>
      <c r="B11145" t="s">
        <v>3869</v>
      </c>
      <c r="C11145" t="s">
        <v>153</v>
      </c>
      <c r="D11145" t="s">
        <v>3923</v>
      </c>
    </row>
    <row r="11146" spans="1:4">
      <c r="A11146" t="s">
        <v>0</v>
      </c>
      <c r="B11146" t="s">
        <v>3869</v>
      </c>
      <c r="C11146" t="s">
        <v>155</v>
      </c>
      <c r="D11146" t="s">
        <v>2256</v>
      </c>
    </row>
    <row r="11147" spans="1:4">
      <c r="A11147" t="s">
        <v>0</v>
      </c>
      <c r="B11147" t="s">
        <v>3869</v>
      </c>
      <c r="C11147" t="s">
        <v>149</v>
      </c>
      <c r="D11147" t="s">
        <v>2260</v>
      </c>
    </row>
    <row r="11148" spans="1:4">
      <c r="A11148" t="s">
        <v>0</v>
      </c>
      <c r="B11148" t="s">
        <v>3869</v>
      </c>
      <c r="C11148" t="s">
        <v>151</v>
      </c>
      <c r="D11148" t="s">
        <v>2261</v>
      </c>
    </row>
    <row r="11149" spans="1:4">
      <c r="A11149" t="s">
        <v>0</v>
      </c>
      <c r="B11149" t="s">
        <v>3869</v>
      </c>
      <c r="C11149" t="s">
        <v>153</v>
      </c>
      <c r="D11149" t="s">
        <v>3923</v>
      </c>
    </row>
    <row r="11150" spans="1:4">
      <c r="A11150" t="s">
        <v>0</v>
      </c>
      <c r="B11150" t="s">
        <v>3869</v>
      </c>
      <c r="C11150" t="s">
        <v>155</v>
      </c>
      <c r="D11150" t="s">
        <v>2256</v>
      </c>
    </row>
    <row r="11151" spans="1:4">
      <c r="A11151" t="s">
        <v>0</v>
      </c>
      <c r="B11151" t="s">
        <v>3869</v>
      </c>
      <c r="C11151" t="s">
        <v>149</v>
      </c>
      <c r="D11151" t="s">
        <v>2262</v>
      </c>
    </row>
    <row r="11152" spans="1:4">
      <c r="A11152" t="s">
        <v>0</v>
      </c>
      <c r="B11152" t="s">
        <v>3869</v>
      </c>
      <c r="C11152" t="s">
        <v>151</v>
      </c>
      <c r="D11152" t="s">
        <v>2263</v>
      </c>
    </row>
    <row r="11153" spans="1:4">
      <c r="A11153" t="s">
        <v>0</v>
      </c>
      <c r="B11153" t="s">
        <v>3869</v>
      </c>
      <c r="C11153" t="s">
        <v>153</v>
      </c>
      <c r="D11153" t="s">
        <v>3923</v>
      </c>
    </row>
    <row r="11154" spans="1:4">
      <c r="A11154" t="s">
        <v>0</v>
      </c>
      <c r="B11154" t="s">
        <v>3869</v>
      </c>
      <c r="C11154" t="s">
        <v>155</v>
      </c>
      <c r="D11154" t="s">
        <v>2256</v>
      </c>
    </row>
    <row r="11155" spans="1:4">
      <c r="A11155" t="s">
        <v>0</v>
      </c>
      <c r="B11155" t="s">
        <v>3869</v>
      </c>
      <c r="C11155" t="s">
        <v>149</v>
      </c>
      <c r="D11155" t="s">
        <v>2264</v>
      </c>
    </row>
    <row r="11156" spans="1:4">
      <c r="A11156" t="s">
        <v>0</v>
      </c>
      <c r="B11156" t="s">
        <v>3869</v>
      </c>
      <c r="C11156" t="s">
        <v>151</v>
      </c>
      <c r="D11156" t="s">
        <v>2265</v>
      </c>
    </row>
    <row r="11157" spans="1:4">
      <c r="A11157" t="s">
        <v>0</v>
      </c>
      <c r="B11157" t="s">
        <v>3869</v>
      </c>
      <c r="C11157" t="s">
        <v>153</v>
      </c>
      <c r="D11157" t="s">
        <v>3923</v>
      </c>
    </row>
    <row r="11158" spans="1:4">
      <c r="A11158" t="s">
        <v>0</v>
      </c>
      <c r="B11158" t="s">
        <v>3869</v>
      </c>
      <c r="C11158" t="s">
        <v>155</v>
      </c>
      <c r="D11158" t="s">
        <v>2256</v>
      </c>
    </row>
    <row r="11159" spans="1:4">
      <c r="A11159" t="s">
        <v>0</v>
      </c>
      <c r="B11159" t="s">
        <v>3869</v>
      </c>
      <c r="C11159" t="s">
        <v>149</v>
      </c>
      <c r="D11159" t="s">
        <v>2266</v>
      </c>
    </row>
    <row r="11160" spans="1:4">
      <c r="A11160" t="s">
        <v>0</v>
      </c>
      <c r="B11160" t="s">
        <v>3869</v>
      </c>
      <c r="C11160" t="s">
        <v>151</v>
      </c>
      <c r="D11160" t="s">
        <v>2267</v>
      </c>
    </row>
    <row r="11161" spans="1:4">
      <c r="A11161" t="s">
        <v>0</v>
      </c>
      <c r="B11161" t="s">
        <v>3869</v>
      </c>
      <c r="C11161" t="s">
        <v>153</v>
      </c>
      <c r="D11161" t="s">
        <v>3923</v>
      </c>
    </row>
    <row r="11162" spans="1:4">
      <c r="A11162" t="s">
        <v>0</v>
      </c>
      <c r="B11162" t="s">
        <v>3869</v>
      </c>
      <c r="C11162" t="s">
        <v>155</v>
      </c>
      <c r="D11162" t="s">
        <v>2256</v>
      </c>
    </row>
    <row r="11163" spans="1:4">
      <c r="A11163" t="s">
        <v>0</v>
      </c>
      <c r="B11163" t="s">
        <v>3869</v>
      </c>
      <c r="C11163" t="s">
        <v>149</v>
      </c>
      <c r="D11163" t="s">
        <v>2268</v>
      </c>
    </row>
    <row r="11164" spans="1:4">
      <c r="A11164" t="s">
        <v>0</v>
      </c>
      <c r="B11164" t="s">
        <v>3869</v>
      </c>
      <c r="C11164" t="s">
        <v>151</v>
      </c>
      <c r="D11164" t="s">
        <v>2269</v>
      </c>
    </row>
    <row r="11165" spans="1:4">
      <c r="A11165" t="s">
        <v>0</v>
      </c>
      <c r="B11165" t="s">
        <v>3869</v>
      </c>
      <c r="C11165" t="s">
        <v>153</v>
      </c>
      <c r="D11165" t="s">
        <v>3923</v>
      </c>
    </row>
    <row r="11166" spans="1:4">
      <c r="A11166" t="s">
        <v>0</v>
      </c>
      <c r="B11166" t="s">
        <v>3869</v>
      </c>
      <c r="C11166" t="s">
        <v>155</v>
      </c>
      <c r="D11166" t="s">
        <v>2256</v>
      </c>
    </row>
    <row r="11167" spans="1:4">
      <c r="A11167" t="s">
        <v>0</v>
      </c>
      <c r="B11167" t="s">
        <v>3869</v>
      </c>
      <c r="C11167" t="s">
        <v>149</v>
      </c>
      <c r="D11167" t="s">
        <v>2270</v>
      </c>
    </row>
    <row r="11168" spans="1:4">
      <c r="A11168" t="s">
        <v>0</v>
      </c>
      <c r="B11168" t="s">
        <v>3869</v>
      </c>
      <c r="C11168" t="s">
        <v>151</v>
      </c>
      <c r="D11168" t="s">
        <v>2271</v>
      </c>
    </row>
    <row r="11169" spans="1:4">
      <c r="A11169" t="s">
        <v>0</v>
      </c>
      <c r="B11169" t="s">
        <v>3869</v>
      </c>
      <c r="C11169" t="s">
        <v>153</v>
      </c>
      <c r="D11169" t="s">
        <v>3923</v>
      </c>
    </row>
    <row r="11170" spans="1:4">
      <c r="A11170" t="s">
        <v>0</v>
      </c>
      <c r="B11170" t="s">
        <v>3869</v>
      </c>
      <c r="C11170" t="s">
        <v>155</v>
      </c>
      <c r="D11170" t="s">
        <v>2256</v>
      </c>
    </row>
    <row r="11171" spans="1:4">
      <c r="A11171" t="s">
        <v>0</v>
      </c>
      <c r="B11171" t="s">
        <v>3869</v>
      </c>
      <c r="C11171" t="s">
        <v>149</v>
      </c>
      <c r="D11171" t="s">
        <v>2272</v>
      </c>
    </row>
    <row r="11172" spans="1:4">
      <c r="A11172" t="s">
        <v>0</v>
      </c>
      <c r="B11172" t="s">
        <v>3869</v>
      </c>
      <c r="C11172" t="s">
        <v>151</v>
      </c>
      <c r="D11172" t="s">
        <v>2273</v>
      </c>
    </row>
    <row r="11173" spans="1:4">
      <c r="A11173" t="s">
        <v>0</v>
      </c>
      <c r="B11173" t="s">
        <v>3869</v>
      </c>
      <c r="C11173" t="s">
        <v>153</v>
      </c>
      <c r="D11173" t="s">
        <v>3923</v>
      </c>
    </row>
    <row r="11174" spans="1:4">
      <c r="A11174" t="s">
        <v>0</v>
      </c>
      <c r="B11174" t="s">
        <v>3869</v>
      </c>
      <c r="C11174" t="s">
        <v>155</v>
      </c>
      <c r="D11174" t="s">
        <v>2256</v>
      </c>
    </row>
    <row r="11175" spans="1:4">
      <c r="A11175" t="s">
        <v>0</v>
      </c>
      <c r="B11175" t="s">
        <v>3869</v>
      </c>
      <c r="C11175" t="s">
        <v>149</v>
      </c>
      <c r="D11175" t="s">
        <v>2274</v>
      </c>
    </row>
    <row r="11176" spans="1:4">
      <c r="A11176" t="s">
        <v>0</v>
      </c>
      <c r="B11176" t="s">
        <v>3869</v>
      </c>
      <c r="C11176" t="s">
        <v>151</v>
      </c>
      <c r="D11176" t="s">
        <v>2275</v>
      </c>
    </row>
    <row r="11177" spans="1:4">
      <c r="A11177" t="s">
        <v>0</v>
      </c>
      <c r="B11177" t="s">
        <v>3869</v>
      </c>
      <c r="C11177" t="s">
        <v>153</v>
      </c>
      <c r="D11177" t="s">
        <v>3923</v>
      </c>
    </row>
    <row r="11178" spans="1:4">
      <c r="A11178" t="s">
        <v>0</v>
      </c>
      <c r="B11178" t="s">
        <v>3869</v>
      </c>
      <c r="C11178" t="s">
        <v>155</v>
      </c>
      <c r="D11178" t="s">
        <v>2256</v>
      </c>
    </row>
    <row r="11179" spans="1:4">
      <c r="A11179" t="s">
        <v>0</v>
      </c>
      <c r="B11179" t="s">
        <v>3869</v>
      </c>
      <c r="C11179" t="s">
        <v>149</v>
      </c>
      <c r="D11179" t="s">
        <v>2276</v>
      </c>
    </row>
    <row r="11180" spans="1:4">
      <c r="A11180" t="s">
        <v>0</v>
      </c>
      <c r="B11180" t="s">
        <v>3869</v>
      </c>
      <c r="C11180" t="s">
        <v>151</v>
      </c>
      <c r="D11180" t="s">
        <v>2277</v>
      </c>
    </row>
    <row r="11181" spans="1:4">
      <c r="A11181" t="s">
        <v>0</v>
      </c>
      <c r="B11181" t="s">
        <v>3869</v>
      </c>
      <c r="C11181" t="s">
        <v>153</v>
      </c>
      <c r="D11181" t="s">
        <v>3923</v>
      </c>
    </row>
    <row r="11182" spans="1:4">
      <c r="A11182" t="s">
        <v>0</v>
      </c>
      <c r="B11182" t="s">
        <v>3869</v>
      </c>
      <c r="C11182" t="s">
        <v>155</v>
      </c>
      <c r="D11182" t="s">
        <v>2256</v>
      </c>
    </row>
    <row r="11183" spans="1:4">
      <c r="A11183" t="s">
        <v>0</v>
      </c>
      <c r="B11183" t="s">
        <v>3869</v>
      </c>
      <c r="C11183" t="s">
        <v>149</v>
      </c>
      <c r="D11183" t="s">
        <v>2278</v>
      </c>
    </row>
    <row r="11184" spans="1:4">
      <c r="A11184" t="s">
        <v>0</v>
      </c>
      <c r="B11184" t="s">
        <v>3869</v>
      </c>
      <c r="C11184" t="s">
        <v>151</v>
      </c>
      <c r="D11184" t="s">
        <v>2279</v>
      </c>
    </row>
    <row r="11185" spans="1:4">
      <c r="A11185" t="s">
        <v>0</v>
      </c>
      <c r="B11185" t="s">
        <v>3869</v>
      </c>
      <c r="C11185" t="s">
        <v>153</v>
      </c>
      <c r="D11185" t="s">
        <v>3923</v>
      </c>
    </row>
    <row r="11186" spans="1:4">
      <c r="A11186" t="s">
        <v>0</v>
      </c>
      <c r="B11186" t="s">
        <v>3869</v>
      </c>
      <c r="C11186" t="s">
        <v>155</v>
      </c>
      <c r="D11186" t="s">
        <v>2256</v>
      </c>
    </row>
    <row r="11187" spans="1:4">
      <c r="A11187" t="s">
        <v>0</v>
      </c>
      <c r="B11187" t="s">
        <v>3869</v>
      </c>
      <c r="C11187" t="s">
        <v>149</v>
      </c>
      <c r="D11187" t="s">
        <v>2280</v>
      </c>
    </row>
    <row r="11188" spans="1:4">
      <c r="A11188" t="s">
        <v>0</v>
      </c>
      <c r="B11188" t="s">
        <v>3869</v>
      </c>
      <c r="C11188" t="s">
        <v>151</v>
      </c>
      <c r="D11188" t="s">
        <v>2281</v>
      </c>
    </row>
    <row r="11189" spans="1:4">
      <c r="A11189" t="s">
        <v>0</v>
      </c>
      <c r="B11189" t="s">
        <v>3869</v>
      </c>
      <c r="C11189" t="s">
        <v>153</v>
      </c>
      <c r="D11189" t="s">
        <v>3923</v>
      </c>
    </row>
    <row r="11190" spans="1:4">
      <c r="A11190" t="s">
        <v>0</v>
      </c>
      <c r="B11190" t="s">
        <v>3869</v>
      </c>
      <c r="C11190" t="s">
        <v>155</v>
      </c>
      <c r="D11190" t="s">
        <v>2256</v>
      </c>
    </row>
    <row r="11191" spans="1:4">
      <c r="A11191" t="s">
        <v>0</v>
      </c>
      <c r="B11191" t="s">
        <v>3869</v>
      </c>
      <c r="C11191" t="s">
        <v>149</v>
      </c>
      <c r="D11191" t="s">
        <v>2282</v>
      </c>
    </row>
    <row r="11192" spans="1:4">
      <c r="A11192" t="s">
        <v>0</v>
      </c>
      <c r="B11192" t="s">
        <v>3869</v>
      </c>
      <c r="C11192" t="s">
        <v>151</v>
      </c>
      <c r="D11192" t="s">
        <v>2283</v>
      </c>
    </row>
    <row r="11193" spans="1:4">
      <c r="A11193" t="s">
        <v>0</v>
      </c>
      <c r="B11193" t="s">
        <v>3869</v>
      </c>
      <c r="C11193" t="s">
        <v>153</v>
      </c>
      <c r="D11193" t="s">
        <v>3923</v>
      </c>
    </row>
    <row r="11194" spans="1:4">
      <c r="A11194" t="s">
        <v>0</v>
      </c>
      <c r="B11194" t="s">
        <v>3869</v>
      </c>
      <c r="C11194" t="s">
        <v>155</v>
      </c>
      <c r="D11194" t="s">
        <v>2256</v>
      </c>
    </row>
    <row r="11195" spans="1:4">
      <c r="A11195" t="s">
        <v>0</v>
      </c>
      <c r="B11195" t="s">
        <v>3869</v>
      </c>
      <c r="C11195" t="s">
        <v>149</v>
      </c>
      <c r="D11195" t="s">
        <v>2284</v>
      </c>
    </row>
    <row r="11196" spans="1:4">
      <c r="A11196" t="s">
        <v>0</v>
      </c>
      <c r="B11196" t="s">
        <v>3869</v>
      </c>
      <c r="C11196" t="s">
        <v>151</v>
      </c>
      <c r="D11196" t="s">
        <v>2285</v>
      </c>
    </row>
    <row r="11197" spans="1:4">
      <c r="A11197" t="s">
        <v>0</v>
      </c>
      <c r="B11197" t="s">
        <v>3869</v>
      </c>
      <c r="C11197" t="s">
        <v>153</v>
      </c>
      <c r="D11197" t="s">
        <v>3923</v>
      </c>
    </row>
    <row r="11198" spans="1:4">
      <c r="A11198" t="s">
        <v>0</v>
      </c>
      <c r="B11198" t="s">
        <v>3869</v>
      </c>
      <c r="C11198" t="s">
        <v>155</v>
      </c>
      <c r="D11198" t="s">
        <v>2256</v>
      </c>
    </row>
    <row r="11199" spans="1:4">
      <c r="A11199" t="s">
        <v>0</v>
      </c>
      <c r="B11199" t="s">
        <v>3869</v>
      </c>
      <c r="C11199" t="s">
        <v>149</v>
      </c>
      <c r="D11199" t="s">
        <v>2286</v>
      </c>
    </row>
    <row r="11200" spans="1:4">
      <c r="A11200" t="s">
        <v>0</v>
      </c>
      <c r="B11200" t="s">
        <v>3869</v>
      </c>
      <c r="C11200" t="s">
        <v>151</v>
      </c>
      <c r="D11200" t="s">
        <v>2287</v>
      </c>
    </row>
    <row r="11201" spans="1:4">
      <c r="A11201" t="s">
        <v>0</v>
      </c>
      <c r="B11201" t="s">
        <v>3869</v>
      </c>
      <c r="C11201" t="s">
        <v>153</v>
      </c>
      <c r="D11201" t="s">
        <v>3923</v>
      </c>
    </row>
    <row r="11202" spans="1:4">
      <c r="A11202" t="s">
        <v>0</v>
      </c>
      <c r="B11202" t="s">
        <v>3869</v>
      </c>
      <c r="C11202" t="s">
        <v>155</v>
      </c>
      <c r="D11202" t="s">
        <v>2256</v>
      </c>
    </row>
    <row r="11203" spans="1:4">
      <c r="A11203" t="s">
        <v>0</v>
      </c>
      <c r="B11203" t="s">
        <v>3869</v>
      </c>
      <c r="C11203" t="s">
        <v>149</v>
      </c>
      <c r="D11203" t="s">
        <v>2288</v>
      </c>
    </row>
    <row r="11204" spans="1:4">
      <c r="A11204" t="s">
        <v>0</v>
      </c>
      <c r="B11204" t="s">
        <v>3869</v>
      </c>
      <c r="C11204" t="s">
        <v>151</v>
      </c>
      <c r="D11204" t="s">
        <v>2289</v>
      </c>
    </row>
    <row r="11205" spans="1:4">
      <c r="A11205" t="s">
        <v>0</v>
      </c>
      <c r="B11205" t="s">
        <v>3869</v>
      </c>
      <c r="C11205" t="s">
        <v>153</v>
      </c>
      <c r="D11205" t="s">
        <v>3923</v>
      </c>
    </row>
    <row r="11206" spans="1:4">
      <c r="A11206" t="s">
        <v>0</v>
      </c>
      <c r="B11206" t="s">
        <v>3869</v>
      </c>
      <c r="C11206" t="s">
        <v>155</v>
      </c>
      <c r="D11206" t="s">
        <v>2256</v>
      </c>
    </row>
    <row r="11207" spans="1:4">
      <c r="A11207" t="s">
        <v>0</v>
      </c>
      <c r="B11207" t="s">
        <v>3869</v>
      </c>
      <c r="C11207" t="s">
        <v>149</v>
      </c>
      <c r="D11207" t="s">
        <v>2290</v>
      </c>
    </row>
    <row r="11208" spans="1:4">
      <c r="A11208" t="s">
        <v>0</v>
      </c>
      <c r="B11208" t="s">
        <v>3869</v>
      </c>
      <c r="C11208" t="s">
        <v>151</v>
      </c>
      <c r="D11208" t="s">
        <v>2291</v>
      </c>
    </row>
    <row r="11209" spans="1:4">
      <c r="A11209" t="s">
        <v>0</v>
      </c>
      <c r="B11209" t="s">
        <v>3869</v>
      </c>
      <c r="C11209" t="s">
        <v>153</v>
      </c>
      <c r="D11209" t="s">
        <v>3923</v>
      </c>
    </row>
    <row r="11210" spans="1:4">
      <c r="A11210" t="s">
        <v>0</v>
      </c>
      <c r="B11210" t="s">
        <v>3869</v>
      </c>
      <c r="C11210" t="s">
        <v>155</v>
      </c>
      <c r="D11210" t="s">
        <v>2256</v>
      </c>
    </row>
    <row r="11211" spans="1:4">
      <c r="A11211" t="s">
        <v>0</v>
      </c>
      <c r="B11211" t="s">
        <v>3869</v>
      </c>
      <c r="C11211" t="s">
        <v>149</v>
      </c>
      <c r="D11211" t="s">
        <v>2292</v>
      </c>
    </row>
    <row r="11212" spans="1:4">
      <c r="A11212" t="s">
        <v>0</v>
      </c>
      <c r="B11212" t="s">
        <v>3869</v>
      </c>
      <c r="C11212" t="s">
        <v>151</v>
      </c>
      <c r="D11212" t="s">
        <v>2293</v>
      </c>
    </row>
    <row r="11213" spans="1:4">
      <c r="A11213" t="s">
        <v>0</v>
      </c>
      <c r="B11213" t="s">
        <v>3869</v>
      </c>
      <c r="C11213" t="s">
        <v>153</v>
      </c>
      <c r="D11213" t="s">
        <v>3923</v>
      </c>
    </row>
    <row r="11214" spans="1:4">
      <c r="A11214" t="s">
        <v>0</v>
      </c>
      <c r="B11214" t="s">
        <v>3869</v>
      </c>
      <c r="C11214" t="s">
        <v>155</v>
      </c>
      <c r="D11214" t="s">
        <v>2256</v>
      </c>
    </row>
    <row r="11215" spans="1:4">
      <c r="A11215" t="s">
        <v>0</v>
      </c>
      <c r="B11215" t="s">
        <v>3869</v>
      </c>
      <c r="C11215" t="s">
        <v>149</v>
      </c>
      <c r="D11215" t="s">
        <v>2294</v>
      </c>
    </row>
    <row r="11216" spans="1:4">
      <c r="A11216" t="s">
        <v>0</v>
      </c>
      <c r="B11216" t="s">
        <v>3869</v>
      </c>
      <c r="C11216" t="s">
        <v>151</v>
      </c>
      <c r="D11216" t="s">
        <v>2295</v>
      </c>
    </row>
    <row r="11217" spans="1:4">
      <c r="A11217" t="s">
        <v>0</v>
      </c>
      <c r="B11217" t="s">
        <v>3869</v>
      </c>
      <c r="C11217" t="s">
        <v>153</v>
      </c>
      <c r="D11217" t="s">
        <v>3923</v>
      </c>
    </row>
    <row r="11218" spans="1:4">
      <c r="A11218" t="s">
        <v>0</v>
      </c>
      <c r="B11218" t="s">
        <v>3869</v>
      </c>
      <c r="C11218" t="s">
        <v>155</v>
      </c>
      <c r="D11218" t="s">
        <v>2256</v>
      </c>
    </row>
    <row r="11219" spans="1:4">
      <c r="A11219" t="s">
        <v>0</v>
      </c>
      <c r="B11219" t="s">
        <v>3869</v>
      </c>
      <c r="C11219" t="s">
        <v>149</v>
      </c>
      <c r="D11219" t="s">
        <v>2296</v>
      </c>
    </row>
    <row r="11220" spans="1:4">
      <c r="A11220" t="s">
        <v>0</v>
      </c>
      <c r="B11220" t="s">
        <v>3869</v>
      </c>
      <c r="C11220" t="s">
        <v>151</v>
      </c>
      <c r="D11220" t="s">
        <v>2297</v>
      </c>
    </row>
    <row r="11221" spans="1:4">
      <c r="A11221" t="s">
        <v>0</v>
      </c>
      <c r="B11221" t="s">
        <v>3869</v>
      </c>
      <c r="C11221" t="s">
        <v>153</v>
      </c>
      <c r="D11221" t="s">
        <v>3923</v>
      </c>
    </row>
    <row r="11222" spans="1:4">
      <c r="A11222" t="s">
        <v>0</v>
      </c>
      <c r="B11222" t="s">
        <v>3869</v>
      </c>
      <c r="C11222" t="s">
        <v>155</v>
      </c>
      <c r="D11222" t="s">
        <v>2256</v>
      </c>
    </row>
    <row r="11223" spans="1:4">
      <c r="A11223" t="s">
        <v>0</v>
      </c>
      <c r="B11223" t="s">
        <v>3869</v>
      </c>
      <c r="C11223" t="s">
        <v>149</v>
      </c>
      <c r="D11223" t="s">
        <v>2298</v>
      </c>
    </row>
    <row r="11224" spans="1:4">
      <c r="A11224" t="s">
        <v>0</v>
      </c>
      <c r="B11224" t="s">
        <v>3869</v>
      </c>
      <c r="C11224" t="s">
        <v>151</v>
      </c>
      <c r="D11224" t="s">
        <v>2299</v>
      </c>
    </row>
    <row r="11225" spans="1:4">
      <c r="A11225" t="s">
        <v>0</v>
      </c>
      <c r="B11225" t="s">
        <v>3869</v>
      </c>
      <c r="C11225" t="s">
        <v>153</v>
      </c>
      <c r="D11225" t="s">
        <v>3923</v>
      </c>
    </row>
    <row r="11226" spans="1:4">
      <c r="A11226" t="s">
        <v>0</v>
      </c>
      <c r="B11226" t="s">
        <v>3869</v>
      </c>
      <c r="C11226" t="s">
        <v>155</v>
      </c>
      <c r="D11226" t="s">
        <v>2256</v>
      </c>
    </row>
    <row r="11227" spans="1:4">
      <c r="A11227" t="s">
        <v>0</v>
      </c>
      <c r="B11227" t="s">
        <v>3869</v>
      </c>
      <c r="C11227" t="s">
        <v>149</v>
      </c>
      <c r="D11227" t="s">
        <v>2300</v>
      </c>
    </row>
    <row r="11228" spans="1:4">
      <c r="A11228" t="s">
        <v>0</v>
      </c>
      <c r="B11228" t="s">
        <v>3869</v>
      </c>
      <c r="C11228" t="s">
        <v>151</v>
      </c>
      <c r="D11228" t="s">
        <v>2301</v>
      </c>
    </row>
    <row r="11229" spans="1:4">
      <c r="A11229" t="s">
        <v>0</v>
      </c>
      <c r="B11229" t="s">
        <v>3869</v>
      </c>
      <c r="C11229" t="s">
        <v>153</v>
      </c>
      <c r="D11229" t="s">
        <v>3923</v>
      </c>
    </row>
    <row r="11230" spans="1:4">
      <c r="A11230" t="s">
        <v>0</v>
      </c>
      <c r="B11230" t="s">
        <v>3869</v>
      </c>
      <c r="C11230" t="s">
        <v>155</v>
      </c>
      <c r="D11230" t="s">
        <v>2256</v>
      </c>
    </row>
    <row r="11231" spans="1:4">
      <c r="A11231" t="s">
        <v>0</v>
      </c>
      <c r="B11231" t="s">
        <v>3869</v>
      </c>
      <c r="C11231" t="s">
        <v>149</v>
      </c>
      <c r="D11231" t="s">
        <v>2302</v>
      </c>
    </row>
    <row r="11232" spans="1:4">
      <c r="A11232" t="s">
        <v>0</v>
      </c>
      <c r="B11232" t="s">
        <v>3869</v>
      </c>
      <c r="C11232" t="s">
        <v>151</v>
      </c>
      <c r="D11232" t="s">
        <v>2303</v>
      </c>
    </row>
    <row r="11233" spans="1:4">
      <c r="A11233" t="s">
        <v>0</v>
      </c>
      <c r="B11233" t="s">
        <v>3869</v>
      </c>
      <c r="C11233" t="s">
        <v>153</v>
      </c>
      <c r="D11233" t="s">
        <v>3923</v>
      </c>
    </row>
    <row r="11234" spans="1:4">
      <c r="A11234" t="s">
        <v>0</v>
      </c>
      <c r="B11234" t="s">
        <v>3869</v>
      </c>
      <c r="C11234" t="s">
        <v>155</v>
      </c>
      <c r="D11234" t="s">
        <v>2256</v>
      </c>
    </row>
    <row r="11235" spans="1:4">
      <c r="A11235" t="s">
        <v>0</v>
      </c>
      <c r="B11235" t="s">
        <v>3869</v>
      </c>
      <c r="C11235" t="s">
        <v>149</v>
      </c>
      <c r="D11235" t="s">
        <v>2304</v>
      </c>
    </row>
    <row r="11236" spans="1:4">
      <c r="A11236" t="s">
        <v>0</v>
      </c>
      <c r="B11236" t="s">
        <v>3869</v>
      </c>
      <c r="C11236" t="s">
        <v>151</v>
      </c>
      <c r="D11236" t="s">
        <v>2305</v>
      </c>
    </row>
    <row r="11237" spans="1:4">
      <c r="A11237" t="s">
        <v>0</v>
      </c>
      <c r="B11237" t="s">
        <v>3869</v>
      </c>
      <c r="C11237" t="s">
        <v>153</v>
      </c>
      <c r="D11237" t="s">
        <v>3923</v>
      </c>
    </row>
    <row r="11238" spans="1:4">
      <c r="A11238" t="s">
        <v>0</v>
      </c>
      <c r="B11238" t="s">
        <v>3869</v>
      </c>
      <c r="C11238" t="s">
        <v>155</v>
      </c>
      <c r="D11238" t="s">
        <v>2256</v>
      </c>
    </row>
    <row r="11239" spans="1:4">
      <c r="A11239" t="s">
        <v>0</v>
      </c>
      <c r="B11239" t="s">
        <v>3869</v>
      </c>
      <c r="C11239" t="s">
        <v>149</v>
      </c>
      <c r="D11239" t="s">
        <v>2306</v>
      </c>
    </row>
    <row r="11240" spans="1:4">
      <c r="A11240" t="s">
        <v>0</v>
      </c>
      <c r="B11240" t="s">
        <v>3869</v>
      </c>
      <c r="C11240" t="s">
        <v>151</v>
      </c>
      <c r="D11240" t="s">
        <v>2307</v>
      </c>
    </row>
    <row r="11241" spans="1:4">
      <c r="A11241" t="s">
        <v>0</v>
      </c>
      <c r="B11241" t="s">
        <v>3869</v>
      </c>
      <c r="C11241" t="s">
        <v>153</v>
      </c>
      <c r="D11241" t="s">
        <v>3923</v>
      </c>
    </row>
    <row r="11242" spans="1:4">
      <c r="A11242" t="s">
        <v>0</v>
      </c>
      <c r="B11242" t="s">
        <v>3869</v>
      </c>
      <c r="C11242" t="s">
        <v>155</v>
      </c>
      <c r="D11242" t="s">
        <v>2256</v>
      </c>
    </row>
    <row r="11243" spans="1:4">
      <c r="A11243" t="s">
        <v>0</v>
      </c>
      <c r="B11243" t="s">
        <v>3869</v>
      </c>
      <c r="C11243" t="s">
        <v>149</v>
      </c>
      <c r="D11243" t="s">
        <v>2308</v>
      </c>
    </row>
    <row r="11244" spans="1:4">
      <c r="A11244" t="s">
        <v>0</v>
      </c>
      <c r="B11244" t="s">
        <v>3869</v>
      </c>
      <c r="C11244" t="s">
        <v>151</v>
      </c>
      <c r="D11244" t="s">
        <v>2309</v>
      </c>
    </row>
    <row r="11245" spans="1:4">
      <c r="A11245" t="s">
        <v>0</v>
      </c>
      <c r="B11245" t="s">
        <v>3869</v>
      </c>
      <c r="C11245" t="s">
        <v>153</v>
      </c>
      <c r="D11245" t="s">
        <v>3923</v>
      </c>
    </row>
    <row r="11246" spans="1:4">
      <c r="A11246" t="s">
        <v>0</v>
      </c>
      <c r="B11246" t="s">
        <v>3869</v>
      </c>
      <c r="C11246" t="s">
        <v>155</v>
      </c>
      <c r="D11246" t="s">
        <v>2310</v>
      </c>
    </row>
    <row r="11247" spans="1:4">
      <c r="A11247" t="s">
        <v>0</v>
      </c>
      <c r="B11247" t="s">
        <v>3869</v>
      </c>
      <c r="C11247" t="s">
        <v>149</v>
      </c>
      <c r="D11247" t="s">
        <v>2311</v>
      </c>
    </row>
    <row r="11248" spans="1:4">
      <c r="A11248" t="s">
        <v>0</v>
      </c>
      <c r="B11248" t="s">
        <v>3869</v>
      </c>
      <c r="C11248" t="s">
        <v>151</v>
      </c>
      <c r="D11248" t="s">
        <v>2312</v>
      </c>
    </row>
    <row r="11249" spans="1:4">
      <c r="A11249" t="s">
        <v>0</v>
      </c>
      <c r="B11249" t="s">
        <v>3869</v>
      </c>
      <c r="C11249" t="s">
        <v>153</v>
      </c>
      <c r="D11249" t="s">
        <v>3923</v>
      </c>
    </row>
    <row r="11250" spans="1:4">
      <c r="A11250" t="s">
        <v>0</v>
      </c>
      <c r="B11250" t="s">
        <v>3869</v>
      </c>
      <c r="C11250" t="s">
        <v>155</v>
      </c>
      <c r="D11250" t="s">
        <v>2310</v>
      </c>
    </row>
    <row r="11251" spans="1:4">
      <c r="A11251" t="s">
        <v>0</v>
      </c>
      <c r="B11251" t="s">
        <v>3869</v>
      </c>
      <c r="C11251" t="s">
        <v>149</v>
      </c>
      <c r="D11251" t="s">
        <v>2313</v>
      </c>
    </row>
    <row r="11252" spans="1:4">
      <c r="A11252" t="s">
        <v>0</v>
      </c>
      <c r="B11252" t="s">
        <v>3869</v>
      </c>
      <c r="C11252" t="s">
        <v>151</v>
      </c>
      <c r="D11252" t="s">
        <v>2314</v>
      </c>
    </row>
    <row r="11253" spans="1:4">
      <c r="A11253" t="s">
        <v>0</v>
      </c>
      <c r="B11253" t="s">
        <v>3869</v>
      </c>
      <c r="C11253" t="s">
        <v>153</v>
      </c>
      <c r="D11253" t="s">
        <v>3923</v>
      </c>
    </row>
    <row r="11254" spans="1:4">
      <c r="A11254" t="s">
        <v>0</v>
      </c>
      <c r="B11254" t="s">
        <v>3869</v>
      </c>
      <c r="C11254" t="s">
        <v>155</v>
      </c>
      <c r="D11254" t="s">
        <v>2310</v>
      </c>
    </row>
    <row r="11255" spans="1:4">
      <c r="A11255" t="s">
        <v>0</v>
      </c>
      <c r="B11255" t="s">
        <v>3869</v>
      </c>
      <c r="C11255" t="s">
        <v>149</v>
      </c>
      <c r="D11255" t="s">
        <v>2315</v>
      </c>
    </row>
    <row r="11256" spans="1:4">
      <c r="A11256" t="s">
        <v>0</v>
      </c>
      <c r="B11256" t="s">
        <v>3869</v>
      </c>
      <c r="C11256" t="s">
        <v>151</v>
      </c>
      <c r="D11256" t="s">
        <v>2316</v>
      </c>
    </row>
    <row r="11257" spans="1:4">
      <c r="A11257" t="s">
        <v>0</v>
      </c>
      <c r="B11257" t="s">
        <v>3869</v>
      </c>
      <c r="C11257" t="s">
        <v>153</v>
      </c>
      <c r="D11257" t="s">
        <v>3923</v>
      </c>
    </row>
    <row r="11258" spans="1:4">
      <c r="A11258" t="s">
        <v>0</v>
      </c>
      <c r="B11258" t="s">
        <v>3869</v>
      </c>
      <c r="C11258" t="s">
        <v>155</v>
      </c>
      <c r="D11258" t="s">
        <v>2310</v>
      </c>
    </row>
    <row r="11259" spans="1:4">
      <c r="A11259" t="s">
        <v>0</v>
      </c>
      <c r="B11259" t="s">
        <v>3869</v>
      </c>
      <c r="C11259" t="s">
        <v>149</v>
      </c>
      <c r="D11259" t="s">
        <v>2317</v>
      </c>
    </row>
    <row r="11260" spans="1:4">
      <c r="A11260" t="s">
        <v>0</v>
      </c>
      <c r="B11260" t="s">
        <v>3869</v>
      </c>
      <c r="C11260" t="s">
        <v>151</v>
      </c>
      <c r="D11260" t="s">
        <v>2318</v>
      </c>
    </row>
    <row r="11261" spans="1:4">
      <c r="A11261" t="s">
        <v>0</v>
      </c>
      <c r="B11261" t="s">
        <v>3869</v>
      </c>
      <c r="C11261" t="s">
        <v>153</v>
      </c>
      <c r="D11261" t="s">
        <v>3923</v>
      </c>
    </row>
    <row r="11262" spans="1:4">
      <c r="A11262" t="s">
        <v>0</v>
      </c>
      <c r="B11262" t="s">
        <v>3869</v>
      </c>
      <c r="C11262" t="s">
        <v>155</v>
      </c>
      <c r="D11262" t="s">
        <v>2310</v>
      </c>
    </row>
    <row r="11263" spans="1:4">
      <c r="A11263" t="s">
        <v>0</v>
      </c>
      <c r="B11263" t="s">
        <v>3869</v>
      </c>
      <c r="C11263" t="s">
        <v>149</v>
      </c>
      <c r="D11263" t="s">
        <v>2319</v>
      </c>
    </row>
    <row r="11264" spans="1:4">
      <c r="A11264" t="s">
        <v>0</v>
      </c>
      <c r="B11264" t="s">
        <v>3869</v>
      </c>
      <c r="C11264" t="s">
        <v>151</v>
      </c>
      <c r="D11264" t="s">
        <v>2320</v>
      </c>
    </row>
    <row r="11265" spans="1:4">
      <c r="A11265" t="s">
        <v>0</v>
      </c>
      <c r="B11265" t="s">
        <v>3869</v>
      </c>
      <c r="C11265" t="s">
        <v>153</v>
      </c>
      <c r="D11265" t="s">
        <v>3923</v>
      </c>
    </row>
    <row r="11266" spans="1:4">
      <c r="A11266" t="s">
        <v>0</v>
      </c>
      <c r="B11266" t="s">
        <v>3869</v>
      </c>
      <c r="C11266" t="s">
        <v>155</v>
      </c>
      <c r="D11266" t="s">
        <v>2310</v>
      </c>
    </row>
    <row r="11267" spans="1:4">
      <c r="A11267" t="s">
        <v>0</v>
      </c>
      <c r="B11267" t="s">
        <v>3869</v>
      </c>
      <c r="C11267" t="s">
        <v>149</v>
      </c>
      <c r="D11267" t="s">
        <v>2321</v>
      </c>
    </row>
    <row r="11268" spans="1:4">
      <c r="A11268" t="s">
        <v>0</v>
      </c>
      <c r="B11268" t="s">
        <v>3869</v>
      </c>
      <c r="C11268" t="s">
        <v>151</v>
      </c>
      <c r="D11268" t="s">
        <v>2322</v>
      </c>
    </row>
    <row r="11269" spans="1:4">
      <c r="A11269" t="s">
        <v>0</v>
      </c>
      <c r="B11269" t="s">
        <v>3869</v>
      </c>
      <c r="C11269" t="s">
        <v>153</v>
      </c>
      <c r="D11269" t="s">
        <v>3923</v>
      </c>
    </row>
    <row r="11270" spans="1:4">
      <c r="A11270" t="s">
        <v>0</v>
      </c>
      <c r="B11270" t="s">
        <v>3869</v>
      </c>
      <c r="C11270" t="s">
        <v>155</v>
      </c>
      <c r="D11270" t="s">
        <v>2310</v>
      </c>
    </row>
    <row r="11271" spans="1:4">
      <c r="A11271" t="s">
        <v>0</v>
      </c>
      <c r="B11271" t="s">
        <v>3869</v>
      </c>
      <c r="C11271" t="s">
        <v>149</v>
      </c>
      <c r="D11271" t="s">
        <v>2323</v>
      </c>
    </row>
    <row r="11272" spans="1:4">
      <c r="A11272" t="s">
        <v>0</v>
      </c>
      <c r="B11272" t="s">
        <v>3869</v>
      </c>
      <c r="C11272" t="s">
        <v>151</v>
      </c>
      <c r="D11272" t="s">
        <v>2324</v>
      </c>
    </row>
    <row r="11273" spans="1:4">
      <c r="A11273" t="s">
        <v>0</v>
      </c>
      <c r="B11273" t="s">
        <v>3869</v>
      </c>
      <c r="C11273" t="s">
        <v>153</v>
      </c>
      <c r="D11273" t="s">
        <v>3923</v>
      </c>
    </row>
    <row r="11274" spans="1:4">
      <c r="A11274" t="s">
        <v>0</v>
      </c>
      <c r="B11274" t="s">
        <v>3869</v>
      </c>
      <c r="C11274" t="s">
        <v>155</v>
      </c>
      <c r="D11274" t="s">
        <v>2310</v>
      </c>
    </row>
    <row r="11275" spans="1:4">
      <c r="A11275" t="s">
        <v>0</v>
      </c>
      <c r="B11275" t="s">
        <v>3869</v>
      </c>
      <c r="C11275" t="s">
        <v>149</v>
      </c>
      <c r="D11275" t="s">
        <v>2325</v>
      </c>
    </row>
    <row r="11276" spans="1:4">
      <c r="A11276" t="s">
        <v>0</v>
      </c>
      <c r="B11276" t="s">
        <v>3869</v>
      </c>
      <c r="C11276" t="s">
        <v>151</v>
      </c>
      <c r="D11276" t="s">
        <v>2326</v>
      </c>
    </row>
    <row r="11277" spans="1:4">
      <c r="A11277" t="s">
        <v>0</v>
      </c>
      <c r="B11277" t="s">
        <v>3869</v>
      </c>
      <c r="C11277" t="s">
        <v>153</v>
      </c>
      <c r="D11277" t="s">
        <v>3923</v>
      </c>
    </row>
    <row r="11278" spans="1:4">
      <c r="A11278" t="s">
        <v>0</v>
      </c>
      <c r="B11278" t="s">
        <v>3869</v>
      </c>
      <c r="C11278" t="s">
        <v>155</v>
      </c>
      <c r="D11278" t="s">
        <v>2310</v>
      </c>
    </row>
    <row r="11279" spans="1:4">
      <c r="A11279" t="s">
        <v>0</v>
      </c>
      <c r="B11279" t="s">
        <v>3869</v>
      </c>
      <c r="C11279" t="s">
        <v>149</v>
      </c>
      <c r="D11279" t="s">
        <v>2327</v>
      </c>
    </row>
    <row r="11280" spans="1:4">
      <c r="A11280" t="s">
        <v>0</v>
      </c>
      <c r="B11280" t="s">
        <v>3869</v>
      </c>
      <c r="C11280" t="s">
        <v>151</v>
      </c>
      <c r="D11280" t="s">
        <v>2328</v>
      </c>
    </row>
    <row r="11281" spans="1:4">
      <c r="A11281" t="s">
        <v>0</v>
      </c>
      <c r="B11281" t="s">
        <v>3869</v>
      </c>
      <c r="C11281" t="s">
        <v>153</v>
      </c>
      <c r="D11281" t="s">
        <v>3923</v>
      </c>
    </row>
    <row r="11282" spans="1:4">
      <c r="A11282" t="s">
        <v>0</v>
      </c>
      <c r="B11282" t="s">
        <v>3869</v>
      </c>
      <c r="C11282" t="s">
        <v>155</v>
      </c>
      <c r="D11282" t="s">
        <v>2310</v>
      </c>
    </row>
    <row r="11283" spans="1:4">
      <c r="A11283" t="s">
        <v>0</v>
      </c>
      <c r="B11283" t="s">
        <v>3869</v>
      </c>
      <c r="C11283" t="s">
        <v>231</v>
      </c>
      <c r="D11283" t="s">
        <v>2149</v>
      </c>
    </row>
    <row r="11284" spans="1:4">
      <c r="A11284" t="s">
        <v>0</v>
      </c>
      <c r="B11284" t="s">
        <v>3869</v>
      </c>
      <c r="C11284" t="s">
        <v>232</v>
      </c>
      <c r="D11284" t="s">
        <v>73</v>
      </c>
    </row>
    <row r="11285" spans="1:4">
      <c r="A11285" t="s">
        <v>0</v>
      </c>
      <c r="B11285" t="s">
        <v>3869</v>
      </c>
      <c r="C11285" t="s">
        <v>233</v>
      </c>
      <c r="D11285" t="s">
        <v>846</v>
      </c>
    </row>
    <row r="11286" spans="1:4">
      <c r="A11286" t="s">
        <v>0</v>
      </c>
      <c r="B11286" t="s">
        <v>3869</v>
      </c>
      <c r="C11286" t="s">
        <v>234</v>
      </c>
      <c r="D11286" t="s">
        <v>77</v>
      </c>
    </row>
    <row r="11287" spans="1:4">
      <c r="A11287" t="s">
        <v>0</v>
      </c>
      <c r="B11287" t="s">
        <v>3869</v>
      </c>
      <c r="C11287" t="s">
        <v>235</v>
      </c>
      <c r="D11287" t="s">
        <v>510</v>
      </c>
    </row>
    <row r="11288" spans="1:4">
      <c r="A11288" t="s">
        <v>0</v>
      </c>
      <c r="B11288" t="s">
        <v>3869</v>
      </c>
      <c r="C11288" t="s">
        <v>236</v>
      </c>
      <c r="D11288">
        <v>80225</v>
      </c>
    </row>
    <row r="11289" spans="1:4">
      <c r="A11289" t="s">
        <v>0</v>
      </c>
      <c r="B11289" t="s">
        <v>3869</v>
      </c>
      <c r="C11289" t="s">
        <v>378</v>
      </c>
      <c r="D11289" t="s">
        <v>344</v>
      </c>
    </row>
    <row r="11290" spans="1:4">
      <c r="A11290" t="s">
        <v>0</v>
      </c>
      <c r="B11290" t="s">
        <v>3869</v>
      </c>
      <c r="C11290" t="s">
        <v>237</v>
      </c>
      <c r="D11290" t="s">
        <v>847</v>
      </c>
    </row>
    <row r="11291" spans="1:4">
      <c r="A11291" t="s">
        <v>0</v>
      </c>
      <c r="B11291" t="s">
        <v>3869</v>
      </c>
      <c r="C11291" t="s">
        <v>628</v>
      </c>
      <c r="D11291" t="s">
        <v>849</v>
      </c>
    </row>
    <row r="11292" spans="1:4">
      <c r="A11292" t="s">
        <v>0</v>
      </c>
      <c r="B11292" t="s">
        <v>3869</v>
      </c>
      <c r="C11292" t="s">
        <v>624</v>
      </c>
      <c r="D11292" t="s">
        <v>625</v>
      </c>
    </row>
    <row r="11293" spans="1:4">
      <c r="A11293" t="s">
        <v>0</v>
      </c>
      <c r="B11293" t="s">
        <v>3869</v>
      </c>
      <c r="C11293" t="s">
        <v>241</v>
      </c>
      <c r="D11293" t="s">
        <v>242</v>
      </c>
    </row>
    <row r="11294" spans="1:4">
      <c r="A11294" t="s">
        <v>0</v>
      </c>
      <c r="B11294" t="s">
        <v>3869</v>
      </c>
      <c r="C11294" t="s">
        <v>243</v>
      </c>
      <c r="D11294" t="s">
        <v>2329</v>
      </c>
    </row>
    <row r="11295" spans="1:4">
      <c r="A11295" t="s">
        <v>0</v>
      </c>
      <c r="B11295" t="s">
        <v>3869</v>
      </c>
      <c r="C11295" t="s">
        <v>245</v>
      </c>
      <c r="D11295" t="s">
        <v>246</v>
      </c>
    </row>
    <row r="11296" spans="1:4">
      <c r="A11296" t="s">
        <v>0</v>
      </c>
      <c r="B11296" t="s">
        <v>3869</v>
      </c>
      <c r="C11296" t="s">
        <v>251</v>
      </c>
      <c r="D11296" t="s">
        <v>3875</v>
      </c>
    </row>
    <row r="11297" spans="1:4">
      <c r="A11297" t="s">
        <v>0</v>
      </c>
      <c r="B11297" t="s">
        <v>3869</v>
      </c>
      <c r="C11297" t="s">
        <v>252</v>
      </c>
      <c r="D11297" t="s">
        <v>2330</v>
      </c>
    </row>
    <row r="11298" spans="1:4">
      <c r="A11298" t="s">
        <v>0</v>
      </c>
      <c r="B11298" t="s">
        <v>3869</v>
      </c>
      <c r="C11298" t="s">
        <v>241</v>
      </c>
      <c r="D11298" t="s">
        <v>3924</v>
      </c>
    </row>
    <row r="11299" spans="1:4">
      <c r="A11299" t="s">
        <v>0</v>
      </c>
      <c r="B11299" t="s">
        <v>3869</v>
      </c>
      <c r="C11299" t="s">
        <v>255</v>
      </c>
      <c r="D11299">
        <v>4</v>
      </c>
    </row>
    <row r="11300" spans="1:4">
      <c r="A11300" t="s">
        <v>0</v>
      </c>
      <c r="B11300" t="s">
        <v>3869</v>
      </c>
      <c r="C11300" t="s">
        <v>257</v>
      </c>
      <c r="D11300" t="s">
        <v>258</v>
      </c>
    </row>
    <row r="11301" spans="1:4">
      <c r="A11301" t="s">
        <v>0</v>
      </c>
      <c r="B11301" t="s">
        <v>3869</v>
      </c>
      <c r="C11301" t="s">
        <v>243</v>
      </c>
      <c r="D11301" t="s">
        <v>2332</v>
      </c>
    </row>
    <row r="11302" spans="1:4">
      <c r="A11302" t="s">
        <v>0</v>
      </c>
      <c r="B11302" t="s">
        <v>3869</v>
      </c>
      <c r="C11302" t="s">
        <v>251</v>
      </c>
      <c r="D11302" t="s">
        <v>3925</v>
      </c>
    </row>
    <row r="11303" spans="1:4">
      <c r="A11303" t="s">
        <v>0</v>
      </c>
      <c r="B11303" t="s">
        <v>3869</v>
      </c>
      <c r="C11303" t="s">
        <v>252</v>
      </c>
      <c r="D11303" t="s">
        <v>261</v>
      </c>
    </row>
    <row r="11304" spans="1:4">
      <c r="A11304" t="s">
        <v>0</v>
      </c>
      <c r="B11304" t="s">
        <v>3869</v>
      </c>
      <c r="C11304" t="s">
        <v>262</v>
      </c>
      <c r="D11304" t="s">
        <v>46</v>
      </c>
    </row>
    <row r="11305" spans="1:4">
      <c r="A11305" t="s">
        <v>0</v>
      </c>
      <c r="B11305" t="s">
        <v>3869</v>
      </c>
      <c r="C11305" t="s">
        <v>859</v>
      </c>
      <c r="D11305" t="s">
        <v>954</v>
      </c>
    </row>
    <row r="11306" spans="1:4">
      <c r="A11306" t="s">
        <v>0</v>
      </c>
      <c r="B11306" t="s">
        <v>3869</v>
      </c>
      <c r="C11306" t="s">
        <v>239</v>
      </c>
      <c r="D11306" t="s">
        <v>2334</v>
      </c>
    </row>
    <row r="11307" spans="1:4">
      <c r="A11307" t="s">
        <v>0</v>
      </c>
      <c r="B11307" t="s">
        <v>3869</v>
      </c>
      <c r="C11307" t="s">
        <v>263</v>
      </c>
      <c r="D11307" t="s">
        <v>264</v>
      </c>
    </row>
    <row r="11308" spans="1:4">
      <c r="A11308" t="s">
        <v>0</v>
      </c>
      <c r="B11308" t="s">
        <v>3869</v>
      </c>
      <c r="C11308" t="s">
        <v>265</v>
      </c>
      <c r="D11308">
        <v>20020722</v>
      </c>
    </row>
    <row r="11309" spans="1:4">
      <c r="A11309" t="s">
        <v>0</v>
      </c>
      <c r="B11309" t="s">
        <v>3869</v>
      </c>
      <c r="C11309" t="s">
        <v>279</v>
      </c>
      <c r="D11309">
        <v>20020730</v>
      </c>
    </row>
    <row r="11310" spans="1:4">
      <c r="A11310" t="s">
        <v>0</v>
      </c>
      <c r="B11310" t="s">
        <v>3869</v>
      </c>
      <c r="C11310" t="s">
        <v>266</v>
      </c>
      <c r="D11310" t="s">
        <v>3926</v>
      </c>
    </row>
    <row r="11311" spans="1:4">
      <c r="A11311" t="s">
        <v>0</v>
      </c>
      <c r="B11311" t="s">
        <v>3869</v>
      </c>
      <c r="C11311" t="s">
        <v>267</v>
      </c>
      <c r="D11311" t="s">
        <v>3927</v>
      </c>
    </row>
    <row r="11312" spans="1:4">
      <c r="A11312" t="s">
        <v>0</v>
      </c>
      <c r="B11312" t="s">
        <v>3869</v>
      </c>
      <c r="C11312" t="s">
        <v>594</v>
      </c>
      <c r="D11312" t="s">
        <v>3928</v>
      </c>
    </row>
    <row r="11313" spans="1:4">
      <c r="A11313" t="s">
        <v>0</v>
      </c>
      <c r="B11313" t="s">
        <v>3869</v>
      </c>
      <c r="C11313" t="s">
        <v>268</v>
      </c>
      <c r="D11313" t="s">
        <v>341</v>
      </c>
    </row>
    <row r="11314" spans="1:4">
      <c r="A11314" t="s">
        <v>0</v>
      </c>
      <c r="B11314" t="s">
        <v>3869</v>
      </c>
      <c r="C11314" t="s">
        <v>269</v>
      </c>
      <c r="D11314" t="s">
        <v>537</v>
      </c>
    </row>
    <row r="11315" spans="1:4">
      <c r="A11315" t="s">
        <v>0</v>
      </c>
      <c r="B11315" t="s">
        <v>3869</v>
      </c>
      <c r="C11315" t="s">
        <v>270</v>
      </c>
      <c r="D11315" t="s">
        <v>77</v>
      </c>
    </row>
    <row r="11316" spans="1:4">
      <c r="A11316" t="s">
        <v>0</v>
      </c>
      <c r="B11316" t="s">
        <v>3869</v>
      </c>
      <c r="C11316" t="s">
        <v>271</v>
      </c>
      <c r="D11316" t="s">
        <v>510</v>
      </c>
    </row>
    <row r="11317" spans="1:4">
      <c r="A11317" t="s">
        <v>0</v>
      </c>
      <c r="B11317" t="s">
        <v>3869</v>
      </c>
      <c r="C11317" t="s">
        <v>272</v>
      </c>
      <c r="D11317">
        <v>80225</v>
      </c>
    </row>
    <row r="11318" spans="1:4">
      <c r="A11318" t="s">
        <v>0</v>
      </c>
      <c r="B11318" t="s">
        <v>3869</v>
      </c>
      <c r="C11318" t="s">
        <v>382</v>
      </c>
      <c r="D11318" t="s">
        <v>344</v>
      </c>
    </row>
    <row r="11319" spans="1:4">
      <c r="A11319" t="s">
        <v>0</v>
      </c>
      <c r="B11319" t="s">
        <v>3869</v>
      </c>
      <c r="C11319" t="s">
        <v>274</v>
      </c>
      <c r="D11319" t="s">
        <v>85</v>
      </c>
    </row>
    <row r="11320" spans="1:4">
      <c r="A11320" t="s">
        <v>0</v>
      </c>
      <c r="B11320" t="s">
        <v>3869</v>
      </c>
      <c r="C11320" t="s">
        <v>595</v>
      </c>
      <c r="D11320" t="s">
        <v>596</v>
      </c>
    </row>
    <row r="11321" spans="1:4">
      <c r="A11321" t="s">
        <v>0</v>
      </c>
      <c r="B11321" t="s">
        <v>3869</v>
      </c>
      <c r="C11321" t="s">
        <v>275</v>
      </c>
      <c r="D11321" t="s">
        <v>383</v>
      </c>
    </row>
    <row r="11322" spans="1:4">
      <c r="A11322" t="s">
        <v>0</v>
      </c>
      <c r="B11322" t="s">
        <v>3869</v>
      </c>
      <c r="C11322" t="s">
        <v>277</v>
      </c>
      <c r="D11322" t="s">
        <v>278</v>
      </c>
    </row>
    <row r="11323" spans="1:4">
      <c r="A11323" t="s">
        <v>0</v>
      </c>
      <c r="B11323" t="s">
        <v>3869</v>
      </c>
      <c r="C11323" t="s">
        <v>280</v>
      </c>
      <c r="D11323" t="s">
        <v>3929</v>
      </c>
    </row>
    <row r="11324" spans="1:4">
      <c r="A11324" t="s">
        <v>0</v>
      </c>
      <c r="B11324" t="s">
        <v>3869</v>
      </c>
      <c r="C11324" t="s">
        <v>282</v>
      </c>
      <c r="D11324">
        <v>20080402</v>
      </c>
    </row>
    <row r="11325" spans="1:4">
      <c r="A11325" t="s">
        <v>0</v>
      </c>
      <c r="B11325" t="s">
        <v>3869</v>
      </c>
      <c r="C11325" t="s">
        <v>283</v>
      </c>
      <c r="D11325">
        <v>16184700</v>
      </c>
    </row>
    <row r="11326" spans="1:4">
      <c r="A11326" t="s">
        <v>0</v>
      </c>
      <c r="B11326" t="s">
        <v>3869</v>
      </c>
      <c r="C11326" t="s">
        <v>284</v>
      </c>
      <c r="D11326" t="b">
        <v>1</v>
      </c>
    </row>
    <row r="11327" spans="1:4">
      <c r="A11327" t="s">
        <v>0</v>
      </c>
      <c r="B11327" t="s">
        <v>3869</v>
      </c>
      <c r="C11327" t="s">
        <v>285</v>
      </c>
      <c r="D11327" t="s">
        <v>3930</v>
      </c>
    </row>
    <row r="11328" spans="1:4">
      <c r="A11328" t="s">
        <v>0</v>
      </c>
      <c r="B11328" t="s">
        <v>3869</v>
      </c>
      <c r="C11328" t="s">
        <v>287</v>
      </c>
      <c r="D11328" t="s">
        <v>288</v>
      </c>
    </row>
    <row r="11329" spans="1:4">
      <c r="A11329" t="s">
        <v>0</v>
      </c>
      <c r="B11329" t="s">
        <v>3869</v>
      </c>
      <c r="C11329" t="s">
        <v>289</v>
      </c>
      <c r="D11329">
        <v>20100526</v>
      </c>
    </row>
    <row r="11330" spans="1:4">
      <c r="A11330" t="s">
        <v>0</v>
      </c>
      <c r="B11330" t="s">
        <v>3869</v>
      </c>
      <c r="C11330" t="s">
        <v>290</v>
      </c>
      <c r="D11330">
        <v>14192100</v>
      </c>
    </row>
    <row r="11331" spans="1:4">
      <c r="A11331" t="s">
        <v>0</v>
      </c>
      <c r="B11331" t="s">
        <v>3869</v>
      </c>
      <c r="C11331" t="s">
        <v>293</v>
      </c>
      <c r="D11331" t="s">
        <v>294</v>
      </c>
    </row>
    <row r="11332" spans="1:4">
      <c r="A11332" t="s">
        <v>0</v>
      </c>
      <c r="B11332" t="s">
        <v>3869</v>
      </c>
      <c r="C11332" t="s">
        <v>295</v>
      </c>
      <c r="D11332" t="s">
        <v>3931</v>
      </c>
    </row>
    <row r="11333" spans="1:4">
      <c r="A11333" t="s">
        <v>0</v>
      </c>
      <c r="B11333" t="s">
        <v>3869</v>
      </c>
      <c r="C11333" t="s">
        <v>297</v>
      </c>
      <c r="D11333" t="s">
        <v>2031</v>
      </c>
    </row>
    <row r="11334" spans="1:4">
      <c r="A11334" t="s">
        <v>0</v>
      </c>
      <c r="B11334" t="s">
        <v>3932</v>
      </c>
      <c r="C11334" t="s">
        <v>2</v>
      </c>
      <c r="D11334" t="s">
        <v>829</v>
      </c>
    </row>
    <row r="11335" spans="1:4">
      <c r="A11335" t="s">
        <v>0</v>
      </c>
      <c r="B11335" t="s">
        <v>3932</v>
      </c>
      <c r="C11335" t="s">
        <v>4</v>
      </c>
      <c r="D11335">
        <v>2004</v>
      </c>
    </row>
    <row r="11336" spans="1:4">
      <c r="A11336" t="s">
        <v>0</v>
      </c>
      <c r="B11336" t="s">
        <v>3932</v>
      </c>
      <c r="C11336" t="s">
        <v>5</v>
      </c>
      <c r="D11336" t="s">
        <v>3933</v>
      </c>
    </row>
    <row r="11337" spans="1:4">
      <c r="A11337" t="s">
        <v>0</v>
      </c>
      <c r="B11337" t="s">
        <v>3932</v>
      </c>
      <c r="C11337" t="s">
        <v>25</v>
      </c>
      <c r="D11337" t="s">
        <v>825</v>
      </c>
    </row>
    <row r="11338" spans="1:4">
      <c r="A11338" t="s">
        <v>0</v>
      </c>
      <c r="B11338" t="s">
        <v>3932</v>
      </c>
      <c r="C11338" t="s">
        <v>9</v>
      </c>
      <c r="D11338" t="s">
        <v>829</v>
      </c>
    </row>
    <row r="11339" spans="1:4">
      <c r="A11339" t="s">
        <v>0</v>
      </c>
      <c r="B11339" t="s">
        <v>3932</v>
      </c>
      <c r="C11339" t="s">
        <v>18</v>
      </c>
      <c r="D11339" t="s">
        <v>3934</v>
      </c>
    </row>
    <row r="11340" spans="1:4">
      <c r="A11340" t="s">
        <v>0</v>
      </c>
      <c r="B11340" t="s">
        <v>3932</v>
      </c>
      <c r="C11340" t="s">
        <v>20</v>
      </c>
      <c r="D11340">
        <v>1998</v>
      </c>
    </row>
    <row r="11341" spans="1:4">
      <c r="A11341" t="s">
        <v>0</v>
      </c>
      <c r="B11341" t="s">
        <v>3932</v>
      </c>
      <c r="C11341" t="s">
        <v>21</v>
      </c>
      <c r="D11341" t="s">
        <v>3935</v>
      </c>
    </row>
    <row r="11342" spans="1:4">
      <c r="A11342" t="s">
        <v>0</v>
      </c>
      <c r="B11342" t="s">
        <v>3932</v>
      </c>
      <c r="C11342" t="s">
        <v>2551</v>
      </c>
      <c r="D11342" t="s">
        <v>2552</v>
      </c>
    </row>
    <row r="11343" spans="1:4">
      <c r="A11343" t="s">
        <v>0</v>
      </c>
      <c r="B11343" t="s">
        <v>3932</v>
      </c>
      <c r="C11343" t="s">
        <v>462</v>
      </c>
      <c r="D11343" t="s">
        <v>874</v>
      </c>
    </row>
    <row r="11344" spans="1:4">
      <c r="A11344" t="s">
        <v>0</v>
      </c>
      <c r="B11344" t="s">
        <v>3932</v>
      </c>
      <c r="C11344" t="s">
        <v>11</v>
      </c>
      <c r="D11344" t="s">
        <v>428</v>
      </c>
    </row>
    <row r="11345" spans="1:4">
      <c r="A11345" t="s">
        <v>0</v>
      </c>
      <c r="B11345" t="s">
        <v>3932</v>
      </c>
      <c r="C11345" t="s">
        <v>13</v>
      </c>
      <c r="D11345" t="s">
        <v>3936</v>
      </c>
    </row>
    <row r="11346" spans="1:4">
      <c r="A11346" t="s">
        <v>0</v>
      </c>
      <c r="B11346" t="s">
        <v>3932</v>
      </c>
      <c r="C11346" t="s">
        <v>15</v>
      </c>
      <c r="D11346" t="s">
        <v>466</v>
      </c>
    </row>
    <row r="11347" spans="1:4">
      <c r="A11347" t="s">
        <v>0</v>
      </c>
      <c r="B11347" t="s">
        <v>3932</v>
      </c>
      <c r="C11347" t="s">
        <v>16</v>
      </c>
      <c r="D11347" t="s">
        <v>829</v>
      </c>
    </row>
    <row r="11348" spans="1:4">
      <c r="A11348" t="s">
        <v>0</v>
      </c>
      <c r="B11348" t="s">
        <v>3932</v>
      </c>
      <c r="C11348" t="s">
        <v>23</v>
      </c>
      <c r="D11348" t="s">
        <v>3937</v>
      </c>
    </row>
    <row r="11349" spans="1:4">
      <c r="A11349" t="s">
        <v>0</v>
      </c>
      <c r="B11349" t="s">
        <v>3932</v>
      </c>
      <c r="C11349" t="s">
        <v>27</v>
      </c>
      <c r="D11349" t="s">
        <v>3938</v>
      </c>
    </row>
    <row r="11350" spans="1:4">
      <c r="A11350" t="s">
        <v>0</v>
      </c>
      <c r="B11350" t="s">
        <v>3932</v>
      </c>
      <c r="C11350" t="s">
        <v>27</v>
      </c>
      <c r="D11350" t="s">
        <v>3939</v>
      </c>
    </row>
    <row r="11351" spans="1:4">
      <c r="A11351" t="s">
        <v>0</v>
      </c>
      <c r="B11351" t="s">
        <v>3932</v>
      </c>
      <c r="C11351" t="s">
        <v>27</v>
      </c>
      <c r="D11351" t="s">
        <v>3940</v>
      </c>
    </row>
    <row r="11352" spans="1:4">
      <c r="A11352" t="s">
        <v>0</v>
      </c>
      <c r="B11352" t="s">
        <v>3932</v>
      </c>
      <c r="C11352" t="s">
        <v>30</v>
      </c>
      <c r="D11352" t="s">
        <v>3941</v>
      </c>
    </row>
    <row r="11353" spans="1:4">
      <c r="A11353" t="s">
        <v>0</v>
      </c>
      <c r="B11353" t="s">
        <v>3932</v>
      </c>
      <c r="C11353" t="s">
        <v>32</v>
      </c>
      <c r="D11353" t="s">
        <v>3942</v>
      </c>
    </row>
    <row r="11354" spans="1:4">
      <c r="A11354" t="s">
        <v>0</v>
      </c>
      <c r="B11354" t="s">
        <v>3932</v>
      </c>
      <c r="C11354" t="s">
        <v>3943</v>
      </c>
      <c r="D11354">
        <v>199708</v>
      </c>
    </row>
    <row r="11355" spans="1:4">
      <c r="A11355" t="s">
        <v>0</v>
      </c>
      <c r="B11355" t="s">
        <v>3932</v>
      </c>
      <c r="C11355" t="s">
        <v>3944</v>
      </c>
      <c r="D11355">
        <v>199806</v>
      </c>
    </row>
    <row r="11356" spans="1:4">
      <c r="A11356" t="s">
        <v>0</v>
      </c>
      <c r="B11356" t="s">
        <v>3932</v>
      </c>
      <c r="C11356" t="s">
        <v>35</v>
      </c>
      <c r="D11356" t="s">
        <v>36</v>
      </c>
    </row>
    <row r="11357" spans="1:4">
      <c r="A11357" t="s">
        <v>0</v>
      </c>
      <c r="B11357" t="s">
        <v>3932</v>
      </c>
      <c r="C11357" t="s">
        <v>37</v>
      </c>
      <c r="D11357" t="s">
        <v>38</v>
      </c>
    </row>
    <row r="11358" spans="1:4">
      <c r="A11358" t="s">
        <v>0</v>
      </c>
      <c r="B11358" t="s">
        <v>3932</v>
      </c>
      <c r="C11358" t="s">
        <v>39</v>
      </c>
      <c r="D11358" t="s">
        <v>3945</v>
      </c>
    </row>
    <row r="11359" spans="1:4">
      <c r="A11359" t="s">
        <v>0</v>
      </c>
      <c r="B11359" t="s">
        <v>3932</v>
      </c>
      <c r="C11359" t="s">
        <v>41</v>
      </c>
      <c r="D11359">
        <v>19</v>
      </c>
    </row>
    <row r="11360" spans="1:4">
      <c r="A11360" t="s">
        <v>0</v>
      </c>
      <c r="B11360" t="s">
        <v>3932</v>
      </c>
      <c r="C11360" t="s">
        <v>42</v>
      </c>
      <c r="D11360">
        <v>-170</v>
      </c>
    </row>
    <row r="11361" spans="1:4">
      <c r="A11361" t="s">
        <v>0</v>
      </c>
      <c r="B11361" t="s">
        <v>3932</v>
      </c>
      <c r="C11361" t="s">
        <v>43</v>
      </c>
      <c r="D11361">
        <v>82</v>
      </c>
    </row>
    <row r="11362" spans="1:4">
      <c r="A11362" t="s">
        <v>0</v>
      </c>
      <c r="B11362" t="s">
        <v>3932</v>
      </c>
      <c r="C11362" t="s">
        <v>44</v>
      </c>
      <c r="D11362">
        <v>35</v>
      </c>
    </row>
    <row r="11363" spans="1:4">
      <c r="A11363" t="s">
        <v>0</v>
      </c>
      <c r="B11363" t="s">
        <v>3932</v>
      </c>
      <c r="C11363" t="s">
        <v>45</v>
      </c>
      <c r="D11363" t="s">
        <v>46</v>
      </c>
    </row>
    <row r="11364" spans="1:4">
      <c r="A11364" t="s">
        <v>0</v>
      </c>
      <c r="B11364" t="s">
        <v>3932</v>
      </c>
      <c r="C11364" t="s">
        <v>47</v>
      </c>
      <c r="D11364" t="s">
        <v>498</v>
      </c>
    </row>
    <row r="11365" spans="1:4">
      <c r="A11365" t="s">
        <v>0</v>
      </c>
      <c r="B11365" t="s">
        <v>3932</v>
      </c>
      <c r="C11365" t="s">
        <v>47</v>
      </c>
      <c r="D11365" t="s">
        <v>895</v>
      </c>
    </row>
    <row r="11366" spans="1:4">
      <c r="A11366" t="s">
        <v>0</v>
      </c>
      <c r="B11366" t="s">
        <v>3932</v>
      </c>
      <c r="C11366" t="s">
        <v>47</v>
      </c>
      <c r="D11366" t="s">
        <v>503</v>
      </c>
    </row>
    <row r="11367" spans="1:4">
      <c r="A11367" t="s">
        <v>0</v>
      </c>
      <c r="B11367" t="s">
        <v>3932</v>
      </c>
      <c r="C11367" t="s">
        <v>47</v>
      </c>
      <c r="D11367" t="s">
        <v>3946</v>
      </c>
    </row>
    <row r="11368" spans="1:4">
      <c r="A11368" t="s">
        <v>0</v>
      </c>
      <c r="B11368" t="s">
        <v>3932</v>
      </c>
      <c r="C11368" t="s">
        <v>47</v>
      </c>
      <c r="D11368" t="s">
        <v>3947</v>
      </c>
    </row>
    <row r="11369" spans="1:4">
      <c r="A11369" t="s">
        <v>0</v>
      </c>
      <c r="B11369" t="s">
        <v>3932</v>
      </c>
      <c r="C11369" t="s">
        <v>47</v>
      </c>
      <c r="D11369" t="s">
        <v>2832</v>
      </c>
    </row>
    <row r="11370" spans="1:4">
      <c r="A11370" t="s">
        <v>0</v>
      </c>
      <c r="B11370" t="s">
        <v>3932</v>
      </c>
      <c r="C11370" t="s">
        <v>45</v>
      </c>
      <c r="D11370" t="s">
        <v>2834</v>
      </c>
    </row>
    <row r="11371" spans="1:4">
      <c r="A11371" t="s">
        <v>0</v>
      </c>
      <c r="B11371" t="s">
        <v>3932</v>
      </c>
      <c r="C11371" t="s">
        <v>47</v>
      </c>
      <c r="D11371" t="s">
        <v>493</v>
      </c>
    </row>
    <row r="11372" spans="1:4">
      <c r="A11372" t="s">
        <v>0</v>
      </c>
      <c r="B11372" t="s">
        <v>3932</v>
      </c>
      <c r="C11372" t="s">
        <v>47</v>
      </c>
      <c r="D11372" t="s">
        <v>883</v>
      </c>
    </row>
    <row r="11373" spans="1:4">
      <c r="A11373" t="s">
        <v>0</v>
      </c>
      <c r="B11373" t="s">
        <v>3932</v>
      </c>
      <c r="C11373" t="s">
        <v>47</v>
      </c>
      <c r="D11373" t="s">
        <v>882</v>
      </c>
    </row>
    <row r="11374" spans="1:4">
      <c r="A11374" t="s">
        <v>0</v>
      </c>
      <c r="B11374" t="s">
        <v>3932</v>
      </c>
      <c r="C11374" t="s">
        <v>47</v>
      </c>
      <c r="D11374" t="s">
        <v>495</v>
      </c>
    </row>
    <row r="11375" spans="1:4">
      <c r="A11375" t="s">
        <v>0</v>
      </c>
      <c r="B11375" t="s">
        <v>3932</v>
      </c>
      <c r="C11375" t="s">
        <v>45</v>
      </c>
      <c r="D11375" t="s">
        <v>2464</v>
      </c>
    </row>
    <row r="11376" spans="1:4">
      <c r="A11376" t="s">
        <v>0</v>
      </c>
      <c r="B11376" t="s">
        <v>3932</v>
      </c>
      <c r="C11376" t="s">
        <v>47</v>
      </c>
      <c r="D11376" t="s">
        <v>53</v>
      </c>
    </row>
    <row r="11377" spans="1:4">
      <c r="A11377" t="s">
        <v>0</v>
      </c>
      <c r="B11377" t="s">
        <v>3932</v>
      </c>
      <c r="C11377" t="s">
        <v>47</v>
      </c>
      <c r="D11377" t="s">
        <v>55</v>
      </c>
    </row>
    <row r="11378" spans="1:4">
      <c r="A11378" t="s">
        <v>0</v>
      </c>
      <c r="B11378" t="s">
        <v>3932</v>
      </c>
      <c r="C11378" t="s">
        <v>45</v>
      </c>
      <c r="D11378" t="s">
        <v>885</v>
      </c>
    </row>
    <row r="11379" spans="1:4">
      <c r="A11379" t="s">
        <v>0</v>
      </c>
      <c r="B11379" t="s">
        <v>3932</v>
      </c>
      <c r="C11379" t="s">
        <v>47</v>
      </c>
      <c r="D11379" t="s">
        <v>891</v>
      </c>
    </row>
    <row r="11380" spans="1:4">
      <c r="A11380" t="s">
        <v>0</v>
      </c>
      <c r="B11380" t="s">
        <v>3932</v>
      </c>
      <c r="C11380" t="s">
        <v>47</v>
      </c>
      <c r="D11380" t="s">
        <v>892</v>
      </c>
    </row>
    <row r="11381" spans="1:4">
      <c r="A11381" t="s">
        <v>0</v>
      </c>
      <c r="B11381" t="s">
        <v>3932</v>
      </c>
      <c r="C11381" t="s">
        <v>47</v>
      </c>
      <c r="D11381" t="s">
        <v>17</v>
      </c>
    </row>
    <row r="11382" spans="1:4">
      <c r="A11382" t="s">
        <v>0</v>
      </c>
      <c r="B11382" t="s">
        <v>3932</v>
      </c>
      <c r="C11382" t="s">
        <v>47</v>
      </c>
      <c r="D11382" t="s">
        <v>502</v>
      </c>
    </row>
    <row r="11383" spans="1:4">
      <c r="A11383" t="s">
        <v>0</v>
      </c>
      <c r="B11383" t="s">
        <v>3932</v>
      </c>
      <c r="C11383" t="s">
        <v>47</v>
      </c>
      <c r="D11383" t="s">
        <v>503</v>
      </c>
    </row>
    <row r="11384" spans="1:4">
      <c r="A11384" t="s">
        <v>0</v>
      </c>
      <c r="B11384" t="s">
        <v>3932</v>
      </c>
      <c r="C11384" t="s">
        <v>47</v>
      </c>
      <c r="D11384" t="s">
        <v>498</v>
      </c>
    </row>
    <row r="11385" spans="1:4">
      <c r="A11385" t="s">
        <v>0</v>
      </c>
      <c r="B11385" t="s">
        <v>3932</v>
      </c>
      <c r="C11385" t="s">
        <v>47</v>
      </c>
      <c r="D11385" t="s">
        <v>893</v>
      </c>
    </row>
    <row r="11386" spans="1:4">
      <c r="A11386" t="s">
        <v>0</v>
      </c>
      <c r="B11386" t="s">
        <v>3932</v>
      </c>
      <c r="C11386" t="s">
        <v>47</v>
      </c>
      <c r="D11386" t="s">
        <v>894</v>
      </c>
    </row>
    <row r="11387" spans="1:4">
      <c r="A11387" t="s">
        <v>0</v>
      </c>
      <c r="B11387" t="s">
        <v>3932</v>
      </c>
      <c r="C11387" t="s">
        <v>47</v>
      </c>
      <c r="D11387" t="s">
        <v>1832</v>
      </c>
    </row>
    <row r="11388" spans="1:4">
      <c r="A11388" t="s">
        <v>0</v>
      </c>
      <c r="B11388" t="s">
        <v>3932</v>
      </c>
      <c r="C11388" t="s">
        <v>56</v>
      </c>
      <c r="D11388" t="s">
        <v>46</v>
      </c>
    </row>
    <row r="11389" spans="1:4">
      <c r="A11389" t="s">
        <v>0</v>
      </c>
      <c r="B11389" t="s">
        <v>3932</v>
      </c>
      <c r="C11389" t="s">
        <v>57</v>
      </c>
      <c r="D11389" t="s">
        <v>3946</v>
      </c>
    </row>
    <row r="11390" spans="1:4">
      <c r="A11390" t="s">
        <v>0</v>
      </c>
      <c r="B11390" t="s">
        <v>3932</v>
      </c>
      <c r="C11390" t="s">
        <v>57</v>
      </c>
      <c r="D11390" t="s">
        <v>3948</v>
      </c>
    </row>
    <row r="11391" spans="1:4">
      <c r="A11391" t="s">
        <v>0</v>
      </c>
      <c r="B11391" t="s">
        <v>3932</v>
      </c>
      <c r="C11391" t="s">
        <v>57</v>
      </c>
      <c r="D11391" t="s">
        <v>3949</v>
      </c>
    </row>
    <row r="11392" spans="1:4">
      <c r="A11392" t="s">
        <v>0</v>
      </c>
      <c r="B11392" t="s">
        <v>3932</v>
      </c>
      <c r="C11392" t="s">
        <v>57</v>
      </c>
      <c r="D11392" t="s">
        <v>3950</v>
      </c>
    </row>
    <row r="11393" spans="1:4">
      <c r="A11393" t="s">
        <v>0</v>
      </c>
      <c r="B11393" t="s">
        <v>3932</v>
      </c>
      <c r="C11393" t="s">
        <v>57</v>
      </c>
      <c r="D11393" t="s">
        <v>3951</v>
      </c>
    </row>
    <row r="11394" spans="1:4">
      <c r="A11394" t="s">
        <v>0</v>
      </c>
      <c r="B11394" t="s">
        <v>3932</v>
      </c>
      <c r="C11394" t="s">
        <v>57</v>
      </c>
      <c r="D11394" t="s">
        <v>3952</v>
      </c>
    </row>
    <row r="11395" spans="1:4">
      <c r="A11395" t="s">
        <v>0</v>
      </c>
      <c r="B11395" t="s">
        <v>3932</v>
      </c>
      <c r="C11395" t="s">
        <v>57</v>
      </c>
      <c r="D11395" t="s">
        <v>3953</v>
      </c>
    </row>
    <row r="11396" spans="1:4">
      <c r="A11396" t="s">
        <v>0</v>
      </c>
      <c r="B11396" t="s">
        <v>3932</v>
      </c>
      <c r="C11396" t="s">
        <v>57</v>
      </c>
      <c r="D11396" t="s">
        <v>3954</v>
      </c>
    </row>
    <row r="11397" spans="1:4">
      <c r="A11397" t="s">
        <v>0</v>
      </c>
      <c r="B11397" t="s">
        <v>3932</v>
      </c>
      <c r="C11397" t="s">
        <v>57</v>
      </c>
      <c r="D11397" t="s">
        <v>3955</v>
      </c>
    </row>
    <row r="11398" spans="1:4">
      <c r="A11398" t="s">
        <v>0</v>
      </c>
      <c r="B11398" t="s">
        <v>3932</v>
      </c>
      <c r="C11398" t="s">
        <v>57</v>
      </c>
      <c r="D11398" t="s">
        <v>3956</v>
      </c>
    </row>
    <row r="11399" spans="1:4">
      <c r="A11399" t="s">
        <v>0</v>
      </c>
      <c r="B11399" t="s">
        <v>3932</v>
      </c>
      <c r="C11399" t="s">
        <v>57</v>
      </c>
      <c r="D11399" t="s">
        <v>3957</v>
      </c>
    </row>
    <row r="11400" spans="1:4">
      <c r="A11400" t="s">
        <v>0</v>
      </c>
      <c r="B11400" t="s">
        <v>3932</v>
      </c>
      <c r="C11400" t="s">
        <v>57</v>
      </c>
      <c r="D11400" t="s">
        <v>3958</v>
      </c>
    </row>
    <row r="11401" spans="1:4">
      <c r="A11401" t="s">
        <v>0</v>
      </c>
      <c r="B11401" t="s">
        <v>3932</v>
      </c>
      <c r="C11401" t="s">
        <v>57</v>
      </c>
      <c r="D11401" t="s">
        <v>3947</v>
      </c>
    </row>
    <row r="11402" spans="1:4">
      <c r="A11402" t="s">
        <v>0</v>
      </c>
      <c r="B11402" t="s">
        <v>3932</v>
      </c>
      <c r="C11402" t="s">
        <v>57</v>
      </c>
      <c r="D11402" t="s">
        <v>3959</v>
      </c>
    </row>
    <row r="11403" spans="1:4">
      <c r="A11403" t="s">
        <v>0</v>
      </c>
      <c r="B11403" t="s">
        <v>3932</v>
      </c>
      <c r="C11403" t="s">
        <v>57</v>
      </c>
      <c r="D11403" t="s">
        <v>3960</v>
      </c>
    </row>
    <row r="11404" spans="1:4">
      <c r="A11404" t="s">
        <v>0</v>
      </c>
      <c r="B11404" t="s">
        <v>3932</v>
      </c>
      <c r="C11404" t="s">
        <v>57</v>
      </c>
      <c r="D11404" t="s">
        <v>3961</v>
      </c>
    </row>
    <row r="11405" spans="1:4">
      <c r="A11405" t="s">
        <v>0</v>
      </c>
      <c r="B11405" t="s">
        <v>3932</v>
      </c>
      <c r="C11405" t="s">
        <v>57</v>
      </c>
      <c r="D11405" t="s">
        <v>3962</v>
      </c>
    </row>
    <row r="11406" spans="1:4">
      <c r="A11406" t="s">
        <v>0</v>
      </c>
      <c r="B11406" t="s">
        <v>3932</v>
      </c>
      <c r="C11406" t="s">
        <v>56</v>
      </c>
      <c r="D11406" t="s">
        <v>2467</v>
      </c>
    </row>
    <row r="11407" spans="1:4">
      <c r="A11407" t="s">
        <v>0</v>
      </c>
      <c r="B11407" t="s">
        <v>3932</v>
      </c>
      <c r="C11407" t="s">
        <v>57</v>
      </c>
      <c r="D11407" t="s">
        <v>2577</v>
      </c>
    </row>
    <row r="11408" spans="1:4">
      <c r="A11408" t="s">
        <v>0</v>
      </c>
      <c r="B11408" t="s">
        <v>3932</v>
      </c>
      <c r="C11408" t="s">
        <v>57</v>
      </c>
      <c r="D11408" t="s">
        <v>3963</v>
      </c>
    </row>
    <row r="11409" spans="1:4">
      <c r="A11409" t="s">
        <v>0</v>
      </c>
      <c r="B11409" t="s">
        <v>3932</v>
      </c>
      <c r="C11409" t="s">
        <v>57</v>
      </c>
      <c r="D11409" t="s">
        <v>3474</v>
      </c>
    </row>
    <row r="11410" spans="1:4">
      <c r="A11410" t="s">
        <v>0</v>
      </c>
      <c r="B11410" t="s">
        <v>3932</v>
      </c>
      <c r="C11410" t="s">
        <v>57</v>
      </c>
      <c r="D11410" t="s">
        <v>3964</v>
      </c>
    </row>
    <row r="11411" spans="1:4">
      <c r="A11411" t="s">
        <v>0</v>
      </c>
      <c r="B11411" t="s">
        <v>3932</v>
      </c>
      <c r="C11411" t="s">
        <v>57</v>
      </c>
      <c r="D11411" t="s">
        <v>3965</v>
      </c>
    </row>
    <row r="11412" spans="1:4">
      <c r="A11412" t="s">
        <v>0</v>
      </c>
      <c r="B11412" t="s">
        <v>3932</v>
      </c>
      <c r="C11412" t="s">
        <v>57</v>
      </c>
      <c r="D11412" t="s">
        <v>3966</v>
      </c>
    </row>
    <row r="11413" spans="1:4">
      <c r="A11413" t="s">
        <v>0</v>
      </c>
      <c r="B11413" t="s">
        <v>3932</v>
      </c>
      <c r="C11413" t="s">
        <v>57</v>
      </c>
      <c r="D11413" t="s">
        <v>3476</v>
      </c>
    </row>
    <row r="11414" spans="1:4">
      <c r="A11414" t="s">
        <v>0</v>
      </c>
      <c r="B11414" t="s">
        <v>3932</v>
      </c>
      <c r="C11414" t="s">
        <v>57</v>
      </c>
      <c r="D11414" t="s">
        <v>3967</v>
      </c>
    </row>
    <row r="11415" spans="1:4">
      <c r="A11415" t="s">
        <v>0</v>
      </c>
      <c r="B11415" t="s">
        <v>3932</v>
      </c>
      <c r="C11415" t="s">
        <v>57</v>
      </c>
      <c r="D11415" t="s">
        <v>2592</v>
      </c>
    </row>
    <row r="11416" spans="1:4">
      <c r="A11416" t="s">
        <v>0</v>
      </c>
      <c r="B11416" t="s">
        <v>3932</v>
      </c>
      <c r="C11416" t="s">
        <v>57</v>
      </c>
      <c r="D11416" t="s">
        <v>2594</v>
      </c>
    </row>
    <row r="11417" spans="1:4">
      <c r="A11417" t="s">
        <v>0</v>
      </c>
      <c r="B11417" t="s">
        <v>3932</v>
      </c>
      <c r="C11417" t="s">
        <v>57</v>
      </c>
      <c r="D11417" t="s">
        <v>2614</v>
      </c>
    </row>
    <row r="11418" spans="1:4">
      <c r="A11418" t="s">
        <v>0</v>
      </c>
      <c r="B11418" t="s">
        <v>3932</v>
      </c>
      <c r="C11418" t="s">
        <v>57</v>
      </c>
      <c r="D11418" t="s">
        <v>3968</v>
      </c>
    </row>
    <row r="11419" spans="1:4">
      <c r="A11419" t="s">
        <v>0</v>
      </c>
      <c r="B11419" t="s">
        <v>3932</v>
      </c>
      <c r="C11419" t="s">
        <v>57</v>
      </c>
      <c r="D11419" t="s">
        <v>3969</v>
      </c>
    </row>
    <row r="11420" spans="1:4">
      <c r="A11420" t="s">
        <v>0</v>
      </c>
      <c r="B11420" t="s">
        <v>3932</v>
      </c>
      <c r="C11420" t="s">
        <v>57</v>
      </c>
      <c r="D11420" t="s">
        <v>2607</v>
      </c>
    </row>
    <row r="11421" spans="1:4">
      <c r="A11421" t="s">
        <v>0</v>
      </c>
      <c r="B11421" t="s">
        <v>3932</v>
      </c>
      <c r="C11421" t="s">
        <v>57</v>
      </c>
      <c r="D11421" t="s">
        <v>2588</v>
      </c>
    </row>
    <row r="11422" spans="1:4">
      <c r="A11422" t="s">
        <v>0</v>
      </c>
      <c r="B11422" t="s">
        <v>3932</v>
      </c>
      <c r="C11422" t="s">
        <v>57</v>
      </c>
      <c r="D11422" t="s">
        <v>2605</v>
      </c>
    </row>
    <row r="11423" spans="1:4">
      <c r="A11423" t="s">
        <v>0</v>
      </c>
      <c r="B11423" t="s">
        <v>3932</v>
      </c>
      <c r="C11423" t="s">
        <v>57</v>
      </c>
      <c r="D11423" t="s">
        <v>3970</v>
      </c>
    </row>
    <row r="11424" spans="1:4">
      <c r="A11424" t="s">
        <v>0</v>
      </c>
      <c r="B11424" t="s">
        <v>3932</v>
      </c>
      <c r="C11424" t="s">
        <v>57</v>
      </c>
      <c r="D11424" t="s">
        <v>3480</v>
      </c>
    </row>
    <row r="11425" spans="1:4">
      <c r="A11425" t="s">
        <v>0</v>
      </c>
      <c r="B11425" t="s">
        <v>3932</v>
      </c>
      <c r="C11425" t="s">
        <v>57</v>
      </c>
      <c r="D11425" t="s">
        <v>3971</v>
      </c>
    </row>
    <row r="11426" spans="1:4">
      <c r="A11426" t="s">
        <v>0</v>
      </c>
      <c r="B11426" t="s">
        <v>3932</v>
      </c>
      <c r="C11426" t="s">
        <v>57</v>
      </c>
      <c r="D11426" t="s">
        <v>2983</v>
      </c>
    </row>
    <row r="11427" spans="1:4">
      <c r="A11427" t="s">
        <v>0</v>
      </c>
      <c r="B11427" t="s">
        <v>3932</v>
      </c>
      <c r="C11427" t="s">
        <v>57</v>
      </c>
      <c r="D11427" t="s">
        <v>2984</v>
      </c>
    </row>
    <row r="11428" spans="1:4">
      <c r="A11428" t="s">
        <v>0</v>
      </c>
      <c r="B11428" t="s">
        <v>3932</v>
      </c>
      <c r="C11428" t="s">
        <v>57</v>
      </c>
      <c r="D11428" t="s">
        <v>3972</v>
      </c>
    </row>
    <row r="11429" spans="1:4">
      <c r="A11429" t="s">
        <v>0</v>
      </c>
      <c r="B11429" t="s">
        <v>3932</v>
      </c>
      <c r="C11429" t="s">
        <v>57</v>
      </c>
      <c r="D11429" t="s">
        <v>2606</v>
      </c>
    </row>
    <row r="11430" spans="1:4">
      <c r="A11430" t="s">
        <v>0</v>
      </c>
      <c r="B11430" t="s">
        <v>3932</v>
      </c>
      <c r="C11430" t="s">
        <v>57</v>
      </c>
      <c r="D11430" t="s">
        <v>3973</v>
      </c>
    </row>
    <row r="11431" spans="1:4">
      <c r="A11431" t="s">
        <v>0</v>
      </c>
      <c r="B11431" t="s">
        <v>3932</v>
      </c>
      <c r="C11431" t="s">
        <v>57</v>
      </c>
      <c r="D11431" t="s">
        <v>3974</v>
      </c>
    </row>
    <row r="11432" spans="1:4">
      <c r="A11432" t="s">
        <v>0</v>
      </c>
      <c r="B11432" t="s">
        <v>3932</v>
      </c>
      <c r="C11432" t="s">
        <v>57</v>
      </c>
      <c r="D11432" t="s">
        <v>2585</v>
      </c>
    </row>
    <row r="11433" spans="1:4">
      <c r="A11433" t="s">
        <v>0</v>
      </c>
      <c r="B11433" t="s">
        <v>3932</v>
      </c>
      <c r="C11433" t="s">
        <v>57</v>
      </c>
      <c r="D11433" t="s">
        <v>3975</v>
      </c>
    </row>
    <row r="11434" spans="1:4">
      <c r="A11434" t="s">
        <v>0</v>
      </c>
      <c r="B11434" t="s">
        <v>3932</v>
      </c>
      <c r="C11434" t="s">
        <v>57</v>
      </c>
      <c r="D11434" t="s">
        <v>3976</v>
      </c>
    </row>
    <row r="11435" spans="1:4">
      <c r="A11435" t="s">
        <v>0</v>
      </c>
      <c r="B11435" t="s">
        <v>3932</v>
      </c>
      <c r="C11435" t="s">
        <v>57</v>
      </c>
      <c r="D11435" t="s">
        <v>3977</v>
      </c>
    </row>
    <row r="11436" spans="1:4">
      <c r="A11436" t="s">
        <v>0</v>
      </c>
      <c r="B11436" t="s">
        <v>3932</v>
      </c>
      <c r="C11436" t="s">
        <v>57</v>
      </c>
      <c r="D11436" t="s">
        <v>3978</v>
      </c>
    </row>
    <row r="11437" spans="1:4">
      <c r="A11437" t="s">
        <v>0</v>
      </c>
      <c r="B11437" t="s">
        <v>3932</v>
      </c>
      <c r="C11437" t="s">
        <v>57</v>
      </c>
      <c r="D11437" t="s">
        <v>3979</v>
      </c>
    </row>
    <row r="11438" spans="1:4">
      <c r="A11438" t="s">
        <v>0</v>
      </c>
      <c r="B11438" t="s">
        <v>3932</v>
      </c>
      <c r="C11438" t="s">
        <v>57</v>
      </c>
      <c r="D11438" t="s">
        <v>3980</v>
      </c>
    </row>
    <row r="11439" spans="1:4">
      <c r="A11439" t="s">
        <v>0</v>
      </c>
      <c r="B11439" t="s">
        <v>3932</v>
      </c>
      <c r="C11439" t="s">
        <v>57</v>
      </c>
      <c r="D11439" t="s">
        <v>2609</v>
      </c>
    </row>
    <row r="11440" spans="1:4">
      <c r="A11440" t="s">
        <v>0</v>
      </c>
      <c r="B11440" t="s">
        <v>3932</v>
      </c>
      <c r="C11440" t="s">
        <v>57</v>
      </c>
      <c r="D11440" t="s">
        <v>3981</v>
      </c>
    </row>
    <row r="11441" spans="1:4">
      <c r="A11441" t="s">
        <v>0</v>
      </c>
      <c r="B11441" t="s">
        <v>3932</v>
      </c>
      <c r="C11441" t="s">
        <v>57</v>
      </c>
      <c r="D11441" t="s">
        <v>3982</v>
      </c>
    </row>
    <row r="11442" spans="1:4">
      <c r="A11442" t="s">
        <v>0</v>
      </c>
      <c r="B11442" t="s">
        <v>3932</v>
      </c>
      <c r="C11442" t="s">
        <v>57</v>
      </c>
      <c r="D11442" t="s">
        <v>2985</v>
      </c>
    </row>
    <row r="11443" spans="1:4">
      <c r="A11443" t="s">
        <v>0</v>
      </c>
      <c r="B11443" t="s">
        <v>3932</v>
      </c>
      <c r="C11443" t="s">
        <v>57</v>
      </c>
      <c r="D11443" t="s">
        <v>3983</v>
      </c>
    </row>
    <row r="11444" spans="1:4">
      <c r="A11444" t="s">
        <v>0</v>
      </c>
      <c r="B11444" t="s">
        <v>3932</v>
      </c>
      <c r="C11444" t="s">
        <v>57</v>
      </c>
      <c r="D11444" t="s">
        <v>3984</v>
      </c>
    </row>
    <row r="11445" spans="1:4">
      <c r="A11445" t="s">
        <v>0</v>
      </c>
      <c r="B11445" t="s">
        <v>3932</v>
      </c>
      <c r="C11445" t="s">
        <v>57</v>
      </c>
      <c r="D11445" t="s">
        <v>3985</v>
      </c>
    </row>
    <row r="11446" spans="1:4">
      <c r="A11446" t="s">
        <v>0</v>
      </c>
      <c r="B11446" t="s">
        <v>3932</v>
      </c>
      <c r="C11446" t="s">
        <v>57</v>
      </c>
      <c r="D11446" t="s">
        <v>3473</v>
      </c>
    </row>
    <row r="11447" spans="1:4">
      <c r="A11447" t="s">
        <v>0</v>
      </c>
      <c r="B11447" t="s">
        <v>3932</v>
      </c>
      <c r="C11447" t="s">
        <v>57</v>
      </c>
      <c r="D11447" t="s">
        <v>3986</v>
      </c>
    </row>
    <row r="11448" spans="1:4">
      <c r="A11448" t="s">
        <v>0</v>
      </c>
      <c r="B11448" t="s">
        <v>3932</v>
      </c>
      <c r="C11448" t="s">
        <v>57</v>
      </c>
      <c r="D11448" t="s">
        <v>3987</v>
      </c>
    </row>
    <row r="11449" spans="1:4">
      <c r="A11449" t="s">
        <v>0</v>
      </c>
      <c r="B11449" t="s">
        <v>3932</v>
      </c>
      <c r="C11449" t="s">
        <v>57</v>
      </c>
      <c r="D11449" t="s">
        <v>3988</v>
      </c>
    </row>
    <row r="11450" spans="1:4">
      <c r="A11450" t="s">
        <v>0</v>
      </c>
      <c r="B11450" t="s">
        <v>3932</v>
      </c>
      <c r="C11450" t="s">
        <v>57</v>
      </c>
      <c r="D11450" t="s">
        <v>3989</v>
      </c>
    </row>
    <row r="11451" spans="1:4">
      <c r="A11451" t="s">
        <v>0</v>
      </c>
      <c r="B11451" t="s">
        <v>3932</v>
      </c>
      <c r="C11451" t="s">
        <v>57</v>
      </c>
      <c r="D11451" t="s">
        <v>3990</v>
      </c>
    </row>
    <row r="11452" spans="1:4">
      <c r="A11452" t="s">
        <v>0</v>
      </c>
      <c r="B11452" t="s">
        <v>3932</v>
      </c>
      <c r="C11452" t="s">
        <v>57</v>
      </c>
      <c r="D11452" t="s">
        <v>3991</v>
      </c>
    </row>
    <row r="11453" spans="1:4">
      <c r="A11453" t="s">
        <v>0</v>
      </c>
      <c r="B11453" t="s">
        <v>3932</v>
      </c>
      <c r="C11453" t="s">
        <v>57</v>
      </c>
      <c r="D11453" t="s">
        <v>3992</v>
      </c>
    </row>
    <row r="11454" spans="1:4">
      <c r="A11454" t="s">
        <v>0</v>
      </c>
      <c r="B11454" t="s">
        <v>3932</v>
      </c>
      <c r="C11454" t="s">
        <v>57</v>
      </c>
      <c r="D11454" t="s">
        <v>2579</v>
      </c>
    </row>
    <row r="11455" spans="1:4">
      <c r="A11455" t="s">
        <v>0</v>
      </c>
      <c r="B11455" t="s">
        <v>3932</v>
      </c>
      <c r="C11455" t="s">
        <v>57</v>
      </c>
      <c r="D11455" t="s">
        <v>3993</v>
      </c>
    </row>
    <row r="11456" spans="1:4">
      <c r="A11456" t="s">
        <v>0</v>
      </c>
      <c r="B11456" t="s">
        <v>3932</v>
      </c>
      <c r="C11456" t="s">
        <v>57</v>
      </c>
      <c r="D11456" t="s">
        <v>3994</v>
      </c>
    </row>
    <row r="11457" spans="1:4">
      <c r="A11457" t="s">
        <v>0</v>
      </c>
      <c r="B11457" t="s">
        <v>3932</v>
      </c>
      <c r="C11457" t="s">
        <v>57</v>
      </c>
      <c r="D11457" t="s">
        <v>2599</v>
      </c>
    </row>
    <row r="11458" spans="1:4">
      <c r="A11458" t="s">
        <v>0</v>
      </c>
      <c r="B11458" t="s">
        <v>3932</v>
      </c>
      <c r="C11458" t="s">
        <v>57</v>
      </c>
      <c r="D11458" t="s">
        <v>3478</v>
      </c>
    </row>
    <row r="11459" spans="1:4">
      <c r="A11459" t="s">
        <v>0</v>
      </c>
      <c r="B11459" t="s">
        <v>3932</v>
      </c>
      <c r="C11459" t="s">
        <v>57</v>
      </c>
      <c r="D11459" t="s">
        <v>2593</v>
      </c>
    </row>
    <row r="11460" spans="1:4">
      <c r="A11460" t="s">
        <v>0</v>
      </c>
      <c r="B11460" t="s">
        <v>3932</v>
      </c>
      <c r="C11460" t="s">
        <v>57</v>
      </c>
      <c r="D11460" t="s">
        <v>3995</v>
      </c>
    </row>
    <row r="11461" spans="1:4">
      <c r="A11461" t="s">
        <v>0</v>
      </c>
      <c r="B11461" t="s">
        <v>3932</v>
      </c>
      <c r="C11461" t="s">
        <v>57</v>
      </c>
      <c r="D11461" t="s">
        <v>3996</v>
      </c>
    </row>
    <row r="11462" spans="1:4">
      <c r="A11462" t="s">
        <v>0</v>
      </c>
      <c r="B11462" t="s">
        <v>3932</v>
      </c>
      <c r="C11462" t="s">
        <v>57</v>
      </c>
      <c r="D11462" t="s">
        <v>2574</v>
      </c>
    </row>
    <row r="11463" spans="1:4">
      <c r="A11463" t="s">
        <v>0</v>
      </c>
      <c r="B11463" t="s">
        <v>3932</v>
      </c>
      <c r="C11463" t="s">
        <v>57</v>
      </c>
      <c r="D11463" t="s">
        <v>3997</v>
      </c>
    </row>
    <row r="11464" spans="1:4">
      <c r="A11464" t="s">
        <v>0</v>
      </c>
      <c r="B11464" t="s">
        <v>3932</v>
      </c>
      <c r="C11464" t="s">
        <v>57</v>
      </c>
      <c r="D11464" t="s">
        <v>3998</v>
      </c>
    </row>
    <row r="11465" spans="1:4">
      <c r="A11465" t="s">
        <v>0</v>
      </c>
      <c r="B11465" t="s">
        <v>3932</v>
      </c>
      <c r="C11465" t="s">
        <v>57</v>
      </c>
      <c r="D11465" t="s">
        <v>2616</v>
      </c>
    </row>
    <row r="11466" spans="1:4">
      <c r="A11466" t="s">
        <v>0</v>
      </c>
      <c r="B11466" t="s">
        <v>3932</v>
      </c>
      <c r="C11466" t="s">
        <v>57</v>
      </c>
      <c r="D11466" t="s">
        <v>3999</v>
      </c>
    </row>
    <row r="11467" spans="1:4">
      <c r="A11467" t="s">
        <v>0</v>
      </c>
      <c r="B11467" t="s">
        <v>3932</v>
      </c>
      <c r="C11467" t="s">
        <v>57</v>
      </c>
      <c r="D11467" t="s">
        <v>4000</v>
      </c>
    </row>
    <row r="11468" spans="1:4">
      <c r="A11468" t="s">
        <v>0</v>
      </c>
      <c r="B11468" t="s">
        <v>3932</v>
      </c>
      <c r="C11468" t="s">
        <v>57</v>
      </c>
      <c r="D11468" t="s">
        <v>4001</v>
      </c>
    </row>
    <row r="11469" spans="1:4">
      <c r="A11469" t="s">
        <v>0</v>
      </c>
      <c r="B11469" t="s">
        <v>3932</v>
      </c>
      <c r="C11469" t="s">
        <v>57</v>
      </c>
      <c r="D11469" t="s">
        <v>4002</v>
      </c>
    </row>
    <row r="11470" spans="1:4">
      <c r="A11470" t="s">
        <v>0</v>
      </c>
      <c r="B11470" t="s">
        <v>3932</v>
      </c>
      <c r="C11470" t="s">
        <v>57</v>
      </c>
      <c r="D11470" t="s">
        <v>2601</v>
      </c>
    </row>
    <row r="11471" spans="1:4">
      <c r="A11471" t="s">
        <v>0</v>
      </c>
      <c r="B11471" t="s">
        <v>3932</v>
      </c>
      <c r="C11471" t="s">
        <v>57</v>
      </c>
      <c r="D11471" t="s">
        <v>2600</v>
      </c>
    </row>
    <row r="11472" spans="1:4">
      <c r="A11472" t="s">
        <v>0</v>
      </c>
      <c r="B11472" t="s">
        <v>3932</v>
      </c>
      <c r="C11472" t="s">
        <v>57</v>
      </c>
      <c r="D11472" t="s">
        <v>2575</v>
      </c>
    </row>
    <row r="11473" spans="1:4">
      <c r="A11473" t="s">
        <v>0</v>
      </c>
      <c r="B11473" t="s">
        <v>3932</v>
      </c>
      <c r="C11473" t="s">
        <v>57</v>
      </c>
      <c r="D11473" t="s">
        <v>4003</v>
      </c>
    </row>
    <row r="11474" spans="1:4">
      <c r="A11474" t="s">
        <v>0</v>
      </c>
      <c r="B11474" t="s">
        <v>3932</v>
      </c>
      <c r="C11474" t="s">
        <v>57</v>
      </c>
      <c r="D11474" t="s">
        <v>2569</v>
      </c>
    </row>
    <row r="11475" spans="1:4">
      <c r="A11475" t="s">
        <v>0</v>
      </c>
      <c r="B11475" t="s">
        <v>3932</v>
      </c>
      <c r="C11475" t="s">
        <v>57</v>
      </c>
      <c r="D11475" t="s">
        <v>3479</v>
      </c>
    </row>
    <row r="11476" spans="1:4">
      <c r="A11476" t="s">
        <v>0</v>
      </c>
      <c r="B11476" t="s">
        <v>3932</v>
      </c>
      <c r="C11476" t="s">
        <v>57</v>
      </c>
      <c r="D11476" t="s">
        <v>4004</v>
      </c>
    </row>
    <row r="11477" spans="1:4">
      <c r="A11477" t="s">
        <v>0</v>
      </c>
      <c r="B11477" t="s">
        <v>3932</v>
      </c>
      <c r="C11477" t="s">
        <v>57</v>
      </c>
      <c r="D11477" t="s">
        <v>2604</v>
      </c>
    </row>
    <row r="11478" spans="1:4">
      <c r="A11478" t="s">
        <v>0</v>
      </c>
      <c r="B11478" t="s">
        <v>3932</v>
      </c>
      <c r="C11478" t="s">
        <v>57</v>
      </c>
      <c r="D11478" t="s">
        <v>4005</v>
      </c>
    </row>
    <row r="11479" spans="1:4">
      <c r="A11479" t="s">
        <v>0</v>
      </c>
      <c r="B11479" t="s">
        <v>3932</v>
      </c>
      <c r="C11479" t="s">
        <v>57</v>
      </c>
      <c r="D11479" t="s">
        <v>4006</v>
      </c>
    </row>
    <row r="11480" spans="1:4">
      <c r="A11480" t="s">
        <v>0</v>
      </c>
      <c r="B11480" t="s">
        <v>3932</v>
      </c>
      <c r="C11480" t="s">
        <v>57</v>
      </c>
      <c r="D11480" t="s">
        <v>4007</v>
      </c>
    </row>
    <row r="11481" spans="1:4">
      <c r="A11481" t="s">
        <v>0</v>
      </c>
      <c r="B11481" t="s">
        <v>3932</v>
      </c>
      <c r="C11481" t="s">
        <v>57</v>
      </c>
      <c r="D11481" t="s">
        <v>2598</v>
      </c>
    </row>
    <row r="11482" spans="1:4">
      <c r="A11482" t="s">
        <v>0</v>
      </c>
      <c r="B11482" t="s">
        <v>3932</v>
      </c>
      <c r="C11482" t="s">
        <v>57</v>
      </c>
      <c r="D11482" t="s">
        <v>2576</v>
      </c>
    </row>
    <row r="11483" spans="1:4">
      <c r="A11483" t="s">
        <v>0</v>
      </c>
      <c r="B11483" t="s">
        <v>3932</v>
      </c>
      <c r="C11483" t="s">
        <v>57</v>
      </c>
      <c r="D11483" t="s">
        <v>4008</v>
      </c>
    </row>
    <row r="11484" spans="1:4">
      <c r="A11484" t="s">
        <v>0</v>
      </c>
      <c r="B11484" t="s">
        <v>3932</v>
      </c>
      <c r="C11484" t="s">
        <v>57</v>
      </c>
      <c r="D11484" t="s">
        <v>2610</v>
      </c>
    </row>
    <row r="11485" spans="1:4">
      <c r="A11485" t="s">
        <v>0</v>
      </c>
      <c r="B11485" t="s">
        <v>3932</v>
      </c>
      <c r="C11485" t="s">
        <v>57</v>
      </c>
      <c r="D11485" t="s">
        <v>4009</v>
      </c>
    </row>
    <row r="11486" spans="1:4">
      <c r="A11486" t="s">
        <v>0</v>
      </c>
      <c r="B11486" t="s">
        <v>3932</v>
      </c>
      <c r="C11486" t="s">
        <v>57</v>
      </c>
      <c r="D11486" t="s">
        <v>4010</v>
      </c>
    </row>
    <row r="11487" spans="1:4">
      <c r="A11487" t="s">
        <v>0</v>
      </c>
      <c r="B11487" t="s">
        <v>3932</v>
      </c>
      <c r="C11487" t="s">
        <v>57</v>
      </c>
      <c r="D11487" t="s">
        <v>2580</v>
      </c>
    </row>
    <row r="11488" spans="1:4">
      <c r="A11488" t="s">
        <v>0</v>
      </c>
      <c r="B11488" t="s">
        <v>3932</v>
      </c>
      <c r="C11488" t="s">
        <v>57</v>
      </c>
      <c r="D11488" t="s">
        <v>4011</v>
      </c>
    </row>
    <row r="11489" spans="1:4">
      <c r="A11489" t="s">
        <v>0</v>
      </c>
      <c r="B11489" t="s">
        <v>3932</v>
      </c>
      <c r="C11489" t="s">
        <v>57</v>
      </c>
      <c r="D11489" t="s">
        <v>4012</v>
      </c>
    </row>
    <row r="11490" spans="1:4">
      <c r="A11490" t="s">
        <v>0</v>
      </c>
      <c r="B11490" t="s">
        <v>3932</v>
      </c>
      <c r="C11490" t="s">
        <v>57</v>
      </c>
      <c r="D11490" t="s">
        <v>4013</v>
      </c>
    </row>
    <row r="11491" spans="1:4">
      <c r="A11491" t="s">
        <v>0</v>
      </c>
      <c r="B11491" t="s">
        <v>3932</v>
      </c>
      <c r="C11491" t="s">
        <v>57</v>
      </c>
      <c r="D11491" t="s">
        <v>4014</v>
      </c>
    </row>
    <row r="11492" spans="1:4">
      <c r="A11492" t="s">
        <v>0</v>
      </c>
      <c r="B11492" t="s">
        <v>3932</v>
      </c>
      <c r="C11492" t="s">
        <v>57</v>
      </c>
      <c r="D11492" t="s">
        <v>2578</v>
      </c>
    </row>
    <row r="11493" spans="1:4">
      <c r="A11493" t="s">
        <v>0</v>
      </c>
      <c r="B11493" t="s">
        <v>3932</v>
      </c>
      <c r="C11493" t="s">
        <v>57</v>
      </c>
      <c r="D11493" t="s">
        <v>2608</v>
      </c>
    </row>
    <row r="11494" spans="1:4">
      <c r="A11494" t="s">
        <v>0</v>
      </c>
      <c r="B11494" t="s">
        <v>3932</v>
      </c>
      <c r="C11494" t="s">
        <v>57</v>
      </c>
      <c r="D11494" t="s">
        <v>4015</v>
      </c>
    </row>
    <row r="11495" spans="1:4">
      <c r="A11495" t="s">
        <v>0</v>
      </c>
      <c r="B11495" t="s">
        <v>3932</v>
      </c>
      <c r="C11495" t="s">
        <v>57</v>
      </c>
      <c r="D11495" t="s">
        <v>4016</v>
      </c>
    </row>
    <row r="11496" spans="1:4">
      <c r="A11496" t="s">
        <v>0</v>
      </c>
      <c r="B11496" t="s">
        <v>3932</v>
      </c>
      <c r="C11496" t="s">
        <v>57</v>
      </c>
      <c r="D11496" t="s">
        <v>4017</v>
      </c>
    </row>
    <row r="11497" spans="1:4">
      <c r="A11497" t="s">
        <v>0</v>
      </c>
      <c r="B11497" t="s">
        <v>3932</v>
      </c>
      <c r="C11497" t="s">
        <v>57</v>
      </c>
      <c r="D11497" t="s">
        <v>2615</v>
      </c>
    </row>
    <row r="11498" spans="1:4">
      <c r="A11498" t="s">
        <v>0</v>
      </c>
      <c r="B11498" t="s">
        <v>3932</v>
      </c>
      <c r="C11498" t="s">
        <v>57</v>
      </c>
      <c r="D11498" t="s">
        <v>4018</v>
      </c>
    </row>
    <row r="11499" spans="1:4">
      <c r="A11499" t="s">
        <v>0</v>
      </c>
      <c r="B11499" t="s">
        <v>3932</v>
      </c>
      <c r="C11499" t="s">
        <v>57</v>
      </c>
      <c r="D11499" t="s">
        <v>4019</v>
      </c>
    </row>
    <row r="11500" spans="1:4">
      <c r="A11500" t="s">
        <v>0</v>
      </c>
      <c r="B11500" t="s">
        <v>3932</v>
      </c>
      <c r="C11500" t="s">
        <v>57</v>
      </c>
      <c r="D11500" t="s">
        <v>4020</v>
      </c>
    </row>
    <row r="11501" spans="1:4">
      <c r="A11501" t="s">
        <v>0</v>
      </c>
      <c r="B11501" t="s">
        <v>3932</v>
      </c>
      <c r="C11501" t="s">
        <v>57</v>
      </c>
      <c r="D11501" t="s">
        <v>2991</v>
      </c>
    </row>
    <row r="11502" spans="1:4">
      <c r="A11502" t="s">
        <v>0</v>
      </c>
      <c r="B11502" t="s">
        <v>3932</v>
      </c>
      <c r="C11502" t="s">
        <v>57</v>
      </c>
      <c r="D11502" t="s">
        <v>2586</v>
      </c>
    </row>
    <row r="11503" spans="1:4">
      <c r="A11503" t="s">
        <v>0</v>
      </c>
      <c r="B11503" t="s">
        <v>3932</v>
      </c>
      <c r="C11503" t="s">
        <v>57</v>
      </c>
      <c r="D11503" t="s">
        <v>2587</v>
      </c>
    </row>
    <row r="11504" spans="1:4">
      <c r="A11504" t="s">
        <v>0</v>
      </c>
      <c r="B11504" t="s">
        <v>3932</v>
      </c>
      <c r="C11504" t="s">
        <v>57</v>
      </c>
      <c r="D11504" t="s">
        <v>3477</v>
      </c>
    </row>
    <row r="11505" spans="1:4">
      <c r="A11505" t="s">
        <v>0</v>
      </c>
      <c r="B11505" t="s">
        <v>3932</v>
      </c>
      <c r="C11505" t="s">
        <v>57</v>
      </c>
      <c r="D11505" t="s">
        <v>2573</v>
      </c>
    </row>
    <row r="11506" spans="1:4">
      <c r="A11506" t="s">
        <v>0</v>
      </c>
      <c r="B11506" t="s">
        <v>3932</v>
      </c>
      <c r="C11506" t="s">
        <v>57</v>
      </c>
      <c r="D11506" t="s">
        <v>4021</v>
      </c>
    </row>
    <row r="11507" spans="1:4">
      <c r="A11507" t="s">
        <v>0</v>
      </c>
      <c r="B11507" t="s">
        <v>3932</v>
      </c>
      <c r="C11507" t="s">
        <v>57</v>
      </c>
      <c r="D11507" t="s">
        <v>2613</v>
      </c>
    </row>
    <row r="11508" spans="1:4">
      <c r="A11508" t="s">
        <v>0</v>
      </c>
      <c r="B11508" t="s">
        <v>3932</v>
      </c>
      <c r="C11508" t="s">
        <v>57</v>
      </c>
      <c r="D11508" t="s">
        <v>4022</v>
      </c>
    </row>
    <row r="11509" spans="1:4">
      <c r="A11509" t="s">
        <v>0</v>
      </c>
      <c r="B11509" t="s">
        <v>3932</v>
      </c>
      <c r="C11509" t="s">
        <v>57</v>
      </c>
      <c r="D11509" t="s">
        <v>4023</v>
      </c>
    </row>
    <row r="11510" spans="1:4">
      <c r="A11510" t="s">
        <v>0</v>
      </c>
      <c r="B11510" t="s">
        <v>3932</v>
      </c>
      <c r="C11510" t="s">
        <v>57</v>
      </c>
      <c r="D11510" t="s">
        <v>4024</v>
      </c>
    </row>
    <row r="11511" spans="1:4">
      <c r="A11511" t="s">
        <v>0</v>
      </c>
      <c r="B11511" t="s">
        <v>3932</v>
      </c>
      <c r="C11511" t="s">
        <v>57</v>
      </c>
      <c r="D11511" t="s">
        <v>4025</v>
      </c>
    </row>
    <row r="11512" spans="1:4">
      <c r="A11512" t="s">
        <v>0</v>
      </c>
      <c r="B11512" t="s">
        <v>3932</v>
      </c>
      <c r="C11512" t="s">
        <v>57</v>
      </c>
      <c r="D11512" t="s">
        <v>2581</v>
      </c>
    </row>
    <row r="11513" spans="1:4">
      <c r="A11513" t="s">
        <v>0</v>
      </c>
      <c r="B11513" t="s">
        <v>3932</v>
      </c>
      <c r="C11513" t="s">
        <v>57</v>
      </c>
      <c r="D11513" t="s">
        <v>4026</v>
      </c>
    </row>
    <row r="11514" spans="1:4">
      <c r="A11514" t="s">
        <v>0</v>
      </c>
      <c r="B11514" t="s">
        <v>3932</v>
      </c>
      <c r="C11514" t="s">
        <v>57</v>
      </c>
      <c r="D11514" t="s">
        <v>4027</v>
      </c>
    </row>
    <row r="11515" spans="1:4">
      <c r="A11515" t="s">
        <v>0</v>
      </c>
      <c r="B11515" t="s">
        <v>3932</v>
      </c>
      <c r="C11515" t="s">
        <v>57</v>
      </c>
      <c r="D11515" t="s">
        <v>4028</v>
      </c>
    </row>
    <row r="11516" spans="1:4">
      <c r="A11516" t="s">
        <v>0</v>
      </c>
      <c r="B11516" t="s">
        <v>3932</v>
      </c>
      <c r="C11516" t="s">
        <v>57</v>
      </c>
      <c r="D11516" t="s">
        <v>2591</v>
      </c>
    </row>
    <row r="11517" spans="1:4">
      <c r="A11517" t="s">
        <v>0</v>
      </c>
      <c r="B11517" t="s">
        <v>3932</v>
      </c>
      <c r="C11517" t="s">
        <v>57</v>
      </c>
      <c r="D11517" t="s">
        <v>4029</v>
      </c>
    </row>
    <row r="11518" spans="1:4">
      <c r="A11518" t="s">
        <v>0</v>
      </c>
      <c r="B11518" t="s">
        <v>3932</v>
      </c>
      <c r="C11518" t="s">
        <v>57</v>
      </c>
      <c r="D11518" t="s">
        <v>4030</v>
      </c>
    </row>
    <row r="11519" spans="1:4">
      <c r="A11519" t="s">
        <v>0</v>
      </c>
      <c r="B11519" t="s">
        <v>3932</v>
      </c>
      <c r="C11519" t="s">
        <v>57</v>
      </c>
      <c r="D11519" t="s">
        <v>4031</v>
      </c>
    </row>
    <row r="11520" spans="1:4">
      <c r="A11520" t="s">
        <v>0</v>
      </c>
      <c r="B11520" t="s">
        <v>3932</v>
      </c>
      <c r="C11520" t="s">
        <v>57</v>
      </c>
      <c r="D11520" t="s">
        <v>3472</v>
      </c>
    </row>
    <row r="11521" spans="1:4">
      <c r="A11521" t="s">
        <v>0</v>
      </c>
      <c r="B11521" t="s">
        <v>3932</v>
      </c>
      <c r="C11521" t="s">
        <v>57</v>
      </c>
      <c r="D11521" t="s">
        <v>2570</v>
      </c>
    </row>
    <row r="11522" spans="1:4">
      <c r="A11522" t="s">
        <v>0</v>
      </c>
      <c r="B11522" t="s">
        <v>3932</v>
      </c>
      <c r="C11522" t="s">
        <v>57</v>
      </c>
      <c r="D11522" t="s">
        <v>2571</v>
      </c>
    </row>
    <row r="11523" spans="1:4">
      <c r="A11523" t="s">
        <v>0</v>
      </c>
      <c r="B11523" t="s">
        <v>3932</v>
      </c>
      <c r="C11523" t="s">
        <v>57</v>
      </c>
      <c r="D11523" t="s">
        <v>4032</v>
      </c>
    </row>
    <row r="11524" spans="1:4">
      <c r="A11524" t="s">
        <v>0</v>
      </c>
      <c r="B11524" t="s">
        <v>3932</v>
      </c>
      <c r="C11524" t="s">
        <v>57</v>
      </c>
      <c r="D11524" t="s">
        <v>2595</v>
      </c>
    </row>
    <row r="11525" spans="1:4">
      <c r="A11525" t="s">
        <v>0</v>
      </c>
      <c r="B11525" t="s">
        <v>3932</v>
      </c>
      <c r="C11525" t="s">
        <v>57</v>
      </c>
      <c r="D11525" t="s">
        <v>4033</v>
      </c>
    </row>
    <row r="11526" spans="1:4">
      <c r="A11526" t="s">
        <v>0</v>
      </c>
      <c r="B11526" t="s">
        <v>3932</v>
      </c>
      <c r="C11526" t="s">
        <v>57</v>
      </c>
      <c r="D11526" t="s">
        <v>2597</v>
      </c>
    </row>
    <row r="11527" spans="1:4">
      <c r="A11527" t="s">
        <v>0</v>
      </c>
      <c r="B11527" t="s">
        <v>3932</v>
      </c>
      <c r="C11527" t="s">
        <v>57</v>
      </c>
      <c r="D11527" t="s">
        <v>2596</v>
      </c>
    </row>
    <row r="11528" spans="1:4">
      <c r="A11528" t="s">
        <v>0</v>
      </c>
      <c r="B11528" t="s">
        <v>3932</v>
      </c>
      <c r="C11528" t="s">
        <v>57</v>
      </c>
      <c r="D11528" t="s">
        <v>2584</v>
      </c>
    </row>
    <row r="11529" spans="1:4">
      <c r="A11529" t="s">
        <v>0</v>
      </c>
      <c r="B11529" t="s">
        <v>3932</v>
      </c>
      <c r="C11529" t="s">
        <v>57</v>
      </c>
      <c r="D11529" t="s">
        <v>2992</v>
      </c>
    </row>
    <row r="11530" spans="1:4">
      <c r="A11530" t="s">
        <v>0</v>
      </c>
      <c r="B11530" t="s">
        <v>3932</v>
      </c>
      <c r="C11530" t="s">
        <v>57</v>
      </c>
      <c r="D11530" t="s">
        <v>4034</v>
      </c>
    </row>
    <row r="11531" spans="1:4">
      <c r="A11531" t="s">
        <v>0</v>
      </c>
      <c r="B11531" t="s">
        <v>3932</v>
      </c>
      <c r="C11531" t="s">
        <v>57</v>
      </c>
      <c r="D11531" t="s">
        <v>4035</v>
      </c>
    </row>
    <row r="11532" spans="1:4">
      <c r="A11532" t="s">
        <v>0</v>
      </c>
      <c r="B11532" t="s">
        <v>3932</v>
      </c>
      <c r="C11532" t="s">
        <v>57</v>
      </c>
      <c r="D11532" t="s">
        <v>2572</v>
      </c>
    </row>
    <row r="11533" spans="1:4">
      <c r="A11533" t="s">
        <v>0</v>
      </c>
      <c r="B11533" t="s">
        <v>3932</v>
      </c>
      <c r="C11533" t="s">
        <v>57</v>
      </c>
      <c r="D11533" t="s">
        <v>2583</v>
      </c>
    </row>
    <row r="11534" spans="1:4">
      <c r="A11534" t="s">
        <v>0</v>
      </c>
      <c r="B11534" t="s">
        <v>3932</v>
      </c>
      <c r="C11534" t="s">
        <v>57</v>
      </c>
      <c r="D11534" t="s">
        <v>2602</v>
      </c>
    </row>
    <row r="11535" spans="1:4">
      <c r="A11535" t="s">
        <v>0</v>
      </c>
      <c r="B11535" t="s">
        <v>3932</v>
      </c>
      <c r="C11535" t="s">
        <v>57</v>
      </c>
      <c r="D11535" t="s">
        <v>2582</v>
      </c>
    </row>
    <row r="11536" spans="1:4">
      <c r="A11536" t="s">
        <v>0</v>
      </c>
      <c r="B11536" t="s">
        <v>3932</v>
      </c>
      <c r="C11536" t="s">
        <v>57</v>
      </c>
      <c r="D11536" t="s">
        <v>4036</v>
      </c>
    </row>
    <row r="11537" spans="1:4">
      <c r="A11537" t="s">
        <v>0</v>
      </c>
      <c r="B11537" t="s">
        <v>3932</v>
      </c>
      <c r="C11537" t="s">
        <v>57</v>
      </c>
      <c r="D11537" t="s">
        <v>4037</v>
      </c>
    </row>
    <row r="11538" spans="1:4">
      <c r="A11538" t="s">
        <v>0</v>
      </c>
      <c r="B11538" t="s">
        <v>3932</v>
      </c>
      <c r="C11538" t="s">
        <v>57</v>
      </c>
      <c r="D11538" t="s">
        <v>4038</v>
      </c>
    </row>
    <row r="11539" spans="1:4">
      <c r="A11539" t="s">
        <v>0</v>
      </c>
      <c r="B11539" t="s">
        <v>3932</v>
      </c>
      <c r="C11539" t="s">
        <v>57</v>
      </c>
      <c r="D11539" t="s">
        <v>4039</v>
      </c>
    </row>
    <row r="11540" spans="1:4">
      <c r="A11540" t="s">
        <v>0</v>
      </c>
      <c r="B11540" t="s">
        <v>3932</v>
      </c>
      <c r="C11540" t="s">
        <v>57</v>
      </c>
      <c r="D11540" t="s">
        <v>2589</v>
      </c>
    </row>
    <row r="11541" spans="1:4">
      <c r="A11541" t="s">
        <v>0</v>
      </c>
      <c r="B11541" t="s">
        <v>3932</v>
      </c>
      <c r="C11541" t="s">
        <v>57</v>
      </c>
      <c r="D11541" t="s">
        <v>2611</v>
      </c>
    </row>
    <row r="11542" spans="1:4">
      <c r="A11542" t="s">
        <v>0</v>
      </c>
      <c r="B11542" t="s">
        <v>3932</v>
      </c>
      <c r="C11542" t="s">
        <v>57</v>
      </c>
      <c r="D11542" t="s">
        <v>2612</v>
      </c>
    </row>
    <row r="11543" spans="1:4">
      <c r="A11543" t="s">
        <v>0</v>
      </c>
      <c r="B11543" t="s">
        <v>3932</v>
      </c>
      <c r="C11543" t="s">
        <v>57</v>
      </c>
      <c r="D11543" t="s">
        <v>4040</v>
      </c>
    </row>
    <row r="11544" spans="1:4">
      <c r="A11544" t="s">
        <v>0</v>
      </c>
      <c r="B11544" t="s">
        <v>3932</v>
      </c>
      <c r="C11544" t="s">
        <v>57</v>
      </c>
      <c r="D11544" t="s">
        <v>2590</v>
      </c>
    </row>
    <row r="11545" spans="1:4">
      <c r="A11545" t="s">
        <v>0</v>
      </c>
      <c r="B11545" t="s">
        <v>3932</v>
      </c>
      <c r="C11545" t="s">
        <v>57</v>
      </c>
      <c r="D11545" t="s">
        <v>3475</v>
      </c>
    </row>
    <row r="11546" spans="1:4">
      <c r="A11546" t="s">
        <v>0</v>
      </c>
      <c r="B11546" t="s">
        <v>3932</v>
      </c>
      <c r="C11546" t="s">
        <v>57</v>
      </c>
      <c r="D11546" t="s">
        <v>4041</v>
      </c>
    </row>
    <row r="11547" spans="1:4">
      <c r="A11547" t="s">
        <v>0</v>
      </c>
      <c r="B11547" t="s">
        <v>3932</v>
      </c>
      <c r="C11547" t="s">
        <v>57</v>
      </c>
      <c r="D11547" t="s">
        <v>2603</v>
      </c>
    </row>
    <row r="11548" spans="1:4">
      <c r="A11548" t="s">
        <v>0</v>
      </c>
      <c r="B11548" t="s">
        <v>3932</v>
      </c>
      <c r="C11548" t="s">
        <v>45</v>
      </c>
      <c r="D11548" t="s">
        <v>63</v>
      </c>
    </row>
    <row r="11549" spans="1:4">
      <c r="A11549" t="s">
        <v>0</v>
      </c>
      <c r="B11549" t="s">
        <v>3932</v>
      </c>
      <c r="C11549" t="s">
        <v>47</v>
      </c>
      <c r="D11549" t="s">
        <v>901</v>
      </c>
    </row>
    <row r="11550" spans="1:4">
      <c r="A11550" t="s">
        <v>0</v>
      </c>
      <c r="B11550" t="s">
        <v>3932</v>
      </c>
      <c r="C11550" t="s">
        <v>47</v>
      </c>
      <c r="D11550" t="s">
        <v>2474</v>
      </c>
    </row>
    <row r="11551" spans="1:4">
      <c r="A11551" t="s">
        <v>0</v>
      </c>
      <c r="B11551" t="s">
        <v>3932</v>
      </c>
      <c r="C11551" t="s">
        <v>47</v>
      </c>
      <c r="D11551" t="s">
        <v>2475</v>
      </c>
    </row>
    <row r="11552" spans="1:4">
      <c r="A11552" t="s">
        <v>0</v>
      </c>
      <c r="B11552" t="s">
        <v>3932</v>
      </c>
      <c r="C11552" t="s">
        <v>47</v>
      </c>
      <c r="D11552" t="s">
        <v>4042</v>
      </c>
    </row>
    <row r="11553" spans="1:4">
      <c r="A11553" t="s">
        <v>0</v>
      </c>
      <c r="B11553" t="s">
        <v>3932</v>
      </c>
      <c r="C11553" t="s">
        <v>67</v>
      </c>
      <c r="D11553" t="s">
        <v>4043</v>
      </c>
    </row>
    <row r="11554" spans="1:4">
      <c r="A11554" t="s">
        <v>0</v>
      </c>
      <c r="B11554" t="s">
        <v>3932</v>
      </c>
      <c r="C11554" t="s">
        <v>68</v>
      </c>
      <c r="D11554" t="s">
        <v>4044</v>
      </c>
    </row>
    <row r="11555" spans="1:4">
      <c r="A11555" t="s">
        <v>0</v>
      </c>
      <c r="B11555" t="s">
        <v>3932</v>
      </c>
      <c r="C11555" t="s">
        <v>70</v>
      </c>
      <c r="D11555" t="s">
        <v>2477</v>
      </c>
    </row>
    <row r="11556" spans="1:4">
      <c r="A11556" t="s">
        <v>0</v>
      </c>
      <c r="B11556" t="s">
        <v>3932</v>
      </c>
      <c r="C11556" t="s">
        <v>69</v>
      </c>
      <c r="D11556" t="s">
        <v>2543</v>
      </c>
    </row>
    <row r="11557" spans="1:4">
      <c r="A11557" t="s">
        <v>0</v>
      </c>
      <c r="B11557" t="s">
        <v>3932</v>
      </c>
      <c r="C11557" t="s">
        <v>513</v>
      </c>
      <c r="D11557" t="s">
        <v>2478</v>
      </c>
    </row>
    <row r="11558" spans="1:4">
      <c r="A11558" t="s">
        <v>0</v>
      </c>
      <c r="B11558" t="s">
        <v>3932</v>
      </c>
      <c r="C11558" t="s">
        <v>72</v>
      </c>
      <c r="D11558" t="s">
        <v>341</v>
      </c>
    </row>
    <row r="11559" spans="1:4">
      <c r="A11559" t="s">
        <v>0</v>
      </c>
      <c r="B11559" t="s">
        <v>3932</v>
      </c>
      <c r="C11559" t="s">
        <v>74</v>
      </c>
      <c r="D11559" t="s">
        <v>537</v>
      </c>
    </row>
    <row r="11560" spans="1:4">
      <c r="A11560" t="s">
        <v>0</v>
      </c>
      <c r="B11560" t="s">
        <v>3932</v>
      </c>
      <c r="C11560" t="s">
        <v>76</v>
      </c>
      <c r="D11560" t="s">
        <v>77</v>
      </c>
    </row>
    <row r="11561" spans="1:4">
      <c r="A11561" t="s">
        <v>0</v>
      </c>
      <c r="B11561" t="s">
        <v>3932</v>
      </c>
      <c r="C11561" t="s">
        <v>78</v>
      </c>
      <c r="D11561" t="s">
        <v>510</v>
      </c>
    </row>
    <row r="11562" spans="1:4">
      <c r="A11562" t="s">
        <v>0</v>
      </c>
      <c r="B11562" t="s">
        <v>3932</v>
      </c>
      <c r="C11562" t="s">
        <v>80</v>
      </c>
      <c r="D11562">
        <v>80225</v>
      </c>
    </row>
    <row r="11563" spans="1:4">
      <c r="A11563" t="s">
        <v>0</v>
      </c>
      <c r="B11563" t="s">
        <v>3932</v>
      </c>
      <c r="C11563" t="s">
        <v>343</v>
      </c>
      <c r="D11563" t="s">
        <v>344</v>
      </c>
    </row>
    <row r="11564" spans="1:4">
      <c r="A11564" t="s">
        <v>0</v>
      </c>
      <c r="B11564" t="s">
        <v>3932</v>
      </c>
      <c r="C11564" t="s">
        <v>82</v>
      </c>
      <c r="D11564" t="s">
        <v>2480</v>
      </c>
    </row>
    <row r="11565" spans="1:4">
      <c r="A11565" t="s">
        <v>0</v>
      </c>
      <c r="B11565" t="s">
        <v>3932</v>
      </c>
      <c r="C11565" t="s">
        <v>84</v>
      </c>
      <c r="D11565" t="s">
        <v>85</v>
      </c>
    </row>
    <row r="11566" spans="1:4">
      <c r="A11566" t="s">
        <v>0</v>
      </c>
      <c r="B11566" t="s">
        <v>3932</v>
      </c>
      <c r="C11566" t="s">
        <v>86</v>
      </c>
      <c r="D11566" t="s">
        <v>4045</v>
      </c>
    </row>
    <row r="11567" spans="1:4">
      <c r="A11567" t="s">
        <v>0</v>
      </c>
      <c r="B11567" t="s">
        <v>3932</v>
      </c>
      <c r="C11567" t="s">
        <v>352</v>
      </c>
      <c r="D11567" t="s">
        <v>353</v>
      </c>
    </row>
    <row r="11568" spans="1:4">
      <c r="A11568" t="s">
        <v>0</v>
      </c>
      <c r="B11568" t="s">
        <v>3932</v>
      </c>
      <c r="C11568" t="s">
        <v>910</v>
      </c>
      <c r="D11568" t="s">
        <v>4046</v>
      </c>
    </row>
    <row r="11569" spans="1:4">
      <c r="A11569" t="s">
        <v>0</v>
      </c>
      <c r="B11569" t="s">
        <v>3932</v>
      </c>
      <c r="C11569" t="s">
        <v>92</v>
      </c>
      <c r="D11569" t="s">
        <v>4047</v>
      </c>
    </row>
    <row r="11570" spans="1:4">
      <c r="A11570" t="s">
        <v>0</v>
      </c>
      <c r="B11570" t="s">
        <v>3932</v>
      </c>
      <c r="C11570" t="s">
        <v>1237</v>
      </c>
      <c r="D11570" t="s">
        <v>4048</v>
      </c>
    </row>
    <row r="11571" spans="1:4">
      <c r="A11571" t="s">
        <v>0</v>
      </c>
      <c r="B11571" t="s">
        <v>3932</v>
      </c>
      <c r="C11571" t="s">
        <v>1239</v>
      </c>
      <c r="D11571" t="s">
        <v>4049</v>
      </c>
    </row>
    <row r="11572" spans="1:4">
      <c r="A11572" t="s">
        <v>0</v>
      </c>
      <c r="B11572" t="s">
        <v>3932</v>
      </c>
      <c r="C11572" t="s">
        <v>94</v>
      </c>
      <c r="D11572" t="s">
        <v>4050</v>
      </c>
    </row>
    <row r="11573" spans="1:4">
      <c r="A11573" t="s">
        <v>0</v>
      </c>
      <c r="B11573" t="s">
        <v>3932</v>
      </c>
      <c r="C11573" t="s">
        <v>96</v>
      </c>
      <c r="D11573" t="s">
        <v>4051</v>
      </c>
    </row>
    <row r="11574" spans="1:4">
      <c r="A11574" t="s">
        <v>0</v>
      </c>
      <c r="B11574" t="s">
        <v>3932</v>
      </c>
      <c r="C11574" t="s">
        <v>98</v>
      </c>
      <c r="D11574" t="s">
        <v>4052</v>
      </c>
    </row>
    <row r="11575" spans="1:4">
      <c r="A11575" t="s">
        <v>0</v>
      </c>
      <c r="B11575" t="s">
        <v>3932</v>
      </c>
      <c r="C11575" t="s">
        <v>2671</v>
      </c>
      <c r="D11575" t="s">
        <v>4053</v>
      </c>
    </row>
    <row r="11576" spans="1:4">
      <c r="A11576" t="s">
        <v>0</v>
      </c>
      <c r="B11576" t="s">
        <v>3932</v>
      </c>
      <c r="C11576" t="s">
        <v>2673</v>
      </c>
      <c r="D11576" t="s">
        <v>4054</v>
      </c>
    </row>
    <row r="11577" spans="1:4">
      <c r="A11577" t="s">
        <v>0</v>
      </c>
      <c r="B11577" t="s">
        <v>3932</v>
      </c>
      <c r="C11577" t="s">
        <v>100</v>
      </c>
      <c r="D11577" t="s">
        <v>4055</v>
      </c>
    </row>
    <row r="11578" spans="1:4">
      <c r="A11578" t="s">
        <v>0</v>
      </c>
      <c r="B11578" t="s">
        <v>3932</v>
      </c>
      <c r="C11578" t="s">
        <v>102</v>
      </c>
      <c r="D11578">
        <v>1966</v>
      </c>
    </row>
    <row r="11579" spans="1:4">
      <c r="A11579" t="s">
        <v>0</v>
      </c>
      <c r="B11579" t="s">
        <v>3932</v>
      </c>
      <c r="C11579" t="s">
        <v>103</v>
      </c>
      <c r="D11579" t="s">
        <v>4056</v>
      </c>
    </row>
    <row r="11580" spans="1:4">
      <c r="A11580" t="s">
        <v>0</v>
      </c>
      <c r="B11580" t="s">
        <v>3932</v>
      </c>
      <c r="C11580" t="s">
        <v>1091</v>
      </c>
      <c r="D11580">
        <v>1966</v>
      </c>
    </row>
    <row r="11581" spans="1:4">
      <c r="A11581" t="s">
        <v>0</v>
      </c>
      <c r="B11581" t="s">
        <v>3932</v>
      </c>
      <c r="C11581" t="s">
        <v>105</v>
      </c>
      <c r="D11581" t="s">
        <v>106</v>
      </c>
    </row>
    <row r="11582" spans="1:4">
      <c r="A11582" t="s">
        <v>0</v>
      </c>
      <c r="B11582" t="s">
        <v>3932</v>
      </c>
      <c r="C11582" t="s">
        <v>431</v>
      </c>
      <c r="D11582" t="s">
        <v>4057</v>
      </c>
    </row>
    <row r="11583" spans="1:4">
      <c r="A11583" t="s">
        <v>0</v>
      </c>
      <c r="B11583" t="s">
        <v>3932</v>
      </c>
      <c r="C11583" t="s">
        <v>432</v>
      </c>
      <c r="D11583" t="s">
        <v>4058</v>
      </c>
    </row>
    <row r="11584" spans="1:4">
      <c r="A11584" t="s">
        <v>0</v>
      </c>
      <c r="B11584" t="s">
        <v>3932</v>
      </c>
      <c r="C11584" t="s">
        <v>435</v>
      </c>
      <c r="D11584">
        <v>7500000</v>
      </c>
    </row>
    <row r="11585" spans="1:4">
      <c r="A11585" t="s">
        <v>0</v>
      </c>
      <c r="B11585" t="s">
        <v>3932</v>
      </c>
      <c r="C11585" t="s">
        <v>107</v>
      </c>
      <c r="D11585" t="s">
        <v>3022</v>
      </c>
    </row>
    <row r="11586" spans="1:4">
      <c r="A11586" t="s">
        <v>0</v>
      </c>
      <c r="B11586" t="s">
        <v>3932</v>
      </c>
      <c r="C11586" t="s">
        <v>1167</v>
      </c>
      <c r="D11586">
        <v>1966</v>
      </c>
    </row>
    <row r="11587" spans="1:4">
      <c r="A11587" t="s">
        <v>0</v>
      </c>
      <c r="B11587" t="s">
        <v>3932</v>
      </c>
      <c r="C11587" t="s">
        <v>1168</v>
      </c>
      <c r="D11587">
        <v>1966</v>
      </c>
    </row>
    <row r="11588" spans="1:4">
      <c r="A11588" t="s">
        <v>0</v>
      </c>
      <c r="B11588" t="s">
        <v>3932</v>
      </c>
      <c r="C11588" t="s">
        <v>110</v>
      </c>
      <c r="D11588" t="s">
        <v>36</v>
      </c>
    </row>
    <row r="11589" spans="1:4">
      <c r="A11589" t="s">
        <v>0</v>
      </c>
      <c r="B11589" t="s">
        <v>3932</v>
      </c>
      <c r="C11589" t="s">
        <v>111</v>
      </c>
      <c r="D11589" t="s">
        <v>4059</v>
      </c>
    </row>
    <row r="11590" spans="1:4">
      <c r="A11590" t="s">
        <v>0</v>
      </c>
      <c r="B11590" t="s">
        <v>3932</v>
      </c>
      <c r="C11590" t="s">
        <v>113</v>
      </c>
      <c r="D11590" t="s">
        <v>4060</v>
      </c>
    </row>
    <row r="11591" spans="1:4">
      <c r="A11591" t="s">
        <v>0</v>
      </c>
      <c r="B11591" t="s">
        <v>3932</v>
      </c>
      <c r="C11591" t="s">
        <v>100</v>
      </c>
      <c r="D11591" t="s">
        <v>3789</v>
      </c>
    </row>
    <row r="11592" spans="1:4">
      <c r="A11592" t="s">
        <v>0</v>
      </c>
      <c r="B11592" t="s">
        <v>3932</v>
      </c>
      <c r="C11592" t="s">
        <v>102</v>
      </c>
      <c r="D11592">
        <v>1996</v>
      </c>
    </row>
    <row r="11593" spans="1:4">
      <c r="A11593" t="s">
        <v>0</v>
      </c>
      <c r="B11593" t="s">
        <v>3932</v>
      </c>
      <c r="C11593" t="s">
        <v>103</v>
      </c>
      <c r="D11593" t="s">
        <v>3790</v>
      </c>
    </row>
    <row r="11594" spans="1:4">
      <c r="A11594" t="s">
        <v>0</v>
      </c>
      <c r="B11594" t="s">
        <v>3932</v>
      </c>
      <c r="C11594" t="s">
        <v>1091</v>
      </c>
      <c r="D11594">
        <v>1996</v>
      </c>
    </row>
    <row r="11595" spans="1:4">
      <c r="A11595" t="s">
        <v>0</v>
      </c>
      <c r="B11595" t="s">
        <v>3932</v>
      </c>
      <c r="C11595" t="s">
        <v>105</v>
      </c>
      <c r="D11595" t="s">
        <v>106</v>
      </c>
    </row>
    <row r="11596" spans="1:4">
      <c r="A11596" t="s">
        <v>0</v>
      </c>
      <c r="B11596" t="s">
        <v>3932</v>
      </c>
      <c r="C11596" t="s">
        <v>429</v>
      </c>
      <c r="D11596">
        <v>1996</v>
      </c>
    </row>
    <row r="11597" spans="1:4">
      <c r="A11597" t="s">
        <v>0</v>
      </c>
      <c r="B11597" t="s">
        <v>3932</v>
      </c>
      <c r="C11597" t="s">
        <v>431</v>
      </c>
      <c r="D11597" t="s">
        <v>3791</v>
      </c>
    </row>
    <row r="11598" spans="1:4">
      <c r="A11598" t="s">
        <v>0</v>
      </c>
      <c r="B11598" t="s">
        <v>3932</v>
      </c>
      <c r="C11598" t="s">
        <v>432</v>
      </c>
      <c r="D11598" t="s">
        <v>3789</v>
      </c>
    </row>
    <row r="11599" spans="1:4">
      <c r="A11599" t="s">
        <v>0</v>
      </c>
      <c r="B11599" t="s">
        <v>3932</v>
      </c>
      <c r="C11599" t="s">
        <v>1037</v>
      </c>
      <c r="D11599" t="s">
        <v>4061</v>
      </c>
    </row>
    <row r="11600" spans="1:4">
      <c r="A11600" t="s">
        <v>0</v>
      </c>
      <c r="B11600" t="s">
        <v>3932</v>
      </c>
      <c r="C11600" t="s">
        <v>107</v>
      </c>
      <c r="D11600" t="s">
        <v>108</v>
      </c>
    </row>
    <row r="11601" spans="1:4">
      <c r="A11601" t="s">
        <v>0</v>
      </c>
      <c r="B11601" t="s">
        <v>3932</v>
      </c>
      <c r="C11601" t="s">
        <v>109</v>
      </c>
      <c r="D11601">
        <v>1994</v>
      </c>
    </row>
    <row r="11602" spans="1:4">
      <c r="A11602" t="s">
        <v>0</v>
      </c>
      <c r="B11602" t="s">
        <v>3932</v>
      </c>
      <c r="C11602" t="s">
        <v>110</v>
      </c>
      <c r="D11602" t="s">
        <v>36</v>
      </c>
    </row>
    <row r="11603" spans="1:4">
      <c r="A11603" t="s">
        <v>0</v>
      </c>
      <c r="B11603" t="s">
        <v>3932</v>
      </c>
      <c r="C11603" t="s">
        <v>111</v>
      </c>
      <c r="D11603" t="s">
        <v>4062</v>
      </c>
    </row>
    <row r="11604" spans="1:4">
      <c r="A11604" t="s">
        <v>0</v>
      </c>
      <c r="B11604" t="s">
        <v>3932</v>
      </c>
      <c r="C11604" t="s">
        <v>113</v>
      </c>
      <c r="D11604" t="s">
        <v>4063</v>
      </c>
    </row>
    <row r="11605" spans="1:4">
      <c r="A11605" t="s">
        <v>0</v>
      </c>
      <c r="B11605" t="s">
        <v>3932</v>
      </c>
      <c r="C11605" t="s">
        <v>100</v>
      </c>
      <c r="D11605" t="s">
        <v>746</v>
      </c>
    </row>
    <row r="11606" spans="1:4">
      <c r="A11606" t="s">
        <v>0</v>
      </c>
      <c r="B11606" t="s">
        <v>3932</v>
      </c>
      <c r="C11606" t="s">
        <v>102</v>
      </c>
      <c r="D11606">
        <v>1992</v>
      </c>
    </row>
    <row r="11607" spans="1:4">
      <c r="A11607" t="s">
        <v>0</v>
      </c>
      <c r="B11607" t="s">
        <v>3932</v>
      </c>
      <c r="C11607" t="s">
        <v>103</v>
      </c>
      <c r="D11607" t="s">
        <v>4064</v>
      </c>
    </row>
    <row r="11608" spans="1:4">
      <c r="A11608" t="s">
        <v>0</v>
      </c>
      <c r="B11608" t="s">
        <v>3932</v>
      </c>
      <c r="C11608" t="s">
        <v>1091</v>
      </c>
      <c r="D11608">
        <v>1</v>
      </c>
    </row>
    <row r="11609" spans="1:4">
      <c r="A11609" t="s">
        <v>0</v>
      </c>
      <c r="B11609" t="s">
        <v>3932</v>
      </c>
      <c r="C11609" t="s">
        <v>105</v>
      </c>
      <c r="D11609" t="s">
        <v>106</v>
      </c>
    </row>
    <row r="11610" spans="1:4">
      <c r="A11610" t="s">
        <v>0</v>
      </c>
      <c r="B11610" t="s">
        <v>3932</v>
      </c>
      <c r="C11610" t="s">
        <v>427</v>
      </c>
      <c r="D11610" t="s">
        <v>4065</v>
      </c>
    </row>
    <row r="11611" spans="1:4">
      <c r="A11611" t="s">
        <v>0</v>
      </c>
      <c r="B11611" t="s">
        <v>3932</v>
      </c>
      <c r="C11611" t="s">
        <v>431</v>
      </c>
      <c r="D11611" t="s">
        <v>4066</v>
      </c>
    </row>
    <row r="11612" spans="1:4">
      <c r="A11612" t="s">
        <v>0</v>
      </c>
      <c r="B11612" t="s">
        <v>3932</v>
      </c>
      <c r="C11612" t="s">
        <v>432</v>
      </c>
      <c r="D11612" t="s">
        <v>746</v>
      </c>
    </row>
    <row r="11613" spans="1:4">
      <c r="A11613" t="s">
        <v>0</v>
      </c>
      <c r="B11613" t="s">
        <v>3932</v>
      </c>
      <c r="C11613" t="s">
        <v>1037</v>
      </c>
      <c r="D11613" t="s">
        <v>4067</v>
      </c>
    </row>
    <row r="11614" spans="1:4">
      <c r="A11614" t="s">
        <v>0</v>
      </c>
      <c r="B11614" t="s">
        <v>3932</v>
      </c>
      <c r="C11614" t="s">
        <v>435</v>
      </c>
      <c r="D11614">
        <v>3000000</v>
      </c>
    </row>
    <row r="11615" spans="1:4">
      <c r="A11615" t="s">
        <v>0</v>
      </c>
      <c r="B11615" t="s">
        <v>3932</v>
      </c>
      <c r="C11615" t="s">
        <v>107</v>
      </c>
      <c r="D11615" t="s">
        <v>108</v>
      </c>
    </row>
    <row r="11616" spans="1:4">
      <c r="A11616" t="s">
        <v>0</v>
      </c>
      <c r="B11616" t="s">
        <v>3932</v>
      </c>
      <c r="C11616" t="s">
        <v>109</v>
      </c>
      <c r="D11616">
        <v>199207</v>
      </c>
    </row>
    <row r="11617" spans="1:4">
      <c r="A11617" t="s">
        <v>0</v>
      </c>
      <c r="B11617" t="s">
        <v>3932</v>
      </c>
      <c r="C11617" t="s">
        <v>110</v>
      </c>
      <c r="D11617" t="s">
        <v>36</v>
      </c>
    </row>
    <row r="11618" spans="1:4">
      <c r="A11618" t="s">
        <v>0</v>
      </c>
      <c r="B11618" t="s">
        <v>3932</v>
      </c>
      <c r="C11618" t="s">
        <v>111</v>
      </c>
      <c r="D11618" t="s">
        <v>4068</v>
      </c>
    </row>
    <row r="11619" spans="1:4">
      <c r="A11619" t="s">
        <v>0</v>
      </c>
      <c r="B11619" t="s">
        <v>3932</v>
      </c>
      <c r="C11619" t="s">
        <v>113</v>
      </c>
      <c r="D11619" t="s">
        <v>4069</v>
      </c>
    </row>
    <row r="11620" spans="1:4">
      <c r="A11620" t="s">
        <v>0</v>
      </c>
      <c r="B11620" t="s">
        <v>3932</v>
      </c>
      <c r="C11620" t="s">
        <v>119</v>
      </c>
      <c r="D11620" t="s">
        <v>4070</v>
      </c>
    </row>
    <row r="11621" spans="1:4">
      <c r="A11621" t="s">
        <v>0</v>
      </c>
      <c r="B11621" t="s">
        <v>3932</v>
      </c>
      <c r="C11621" t="s">
        <v>1679</v>
      </c>
      <c r="D11621" t="s">
        <v>4071</v>
      </c>
    </row>
    <row r="11622" spans="1:4">
      <c r="A11622" t="s">
        <v>0</v>
      </c>
      <c r="B11622" t="s">
        <v>3932</v>
      </c>
      <c r="C11622" t="s">
        <v>121</v>
      </c>
      <c r="D11622">
        <v>199710</v>
      </c>
    </row>
    <row r="11623" spans="1:4">
      <c r="A11623" t="s">
        <v>0</v>
      </c>
      <c r="B11623" t="s">
        <v>3932</v>
      </c>
      <c r="C11623" t="s">
        <v>2687</v>
      </c>
      <c r="D11623" t="s">
        <v>4072</v>
      </c>
    </row>
    <row r="11624" spans="1:4">
      <c r="A11624" t="s">
        <v>0</v>
      </c>
      <c r="B11624" t="s">
        <v>3932</v>
      </c>
      <c r="C11624" t="s">
        <v>123</v>
      </c>
      <c r="D11624" t="s">
        <v>4073</v>
      </c>
    </row>
    <row r="11625" spans="1:4">
      <c r="A11625" t="s">
        <v>0</v>
      </c>
      <c r="B11625" t="s">
        <v>3932</v>
      </c>
      <c r="C11625" t="s">
        <v>536</v>
      </c>
      <c r="D11625" t="s">
        <v>2478</v>
      </c>
    </row>
    <row r="11626" spans="1:4">
      <c r="A11626" t="s">
        <v>0</v>
      </c>
      <c r="B11626" t="s">
        <v>3932</v>
      </c>
      <c r="C11626" t="s">
        <v>124</v>
      </c>
      <c r="D11626" t="s">
        <v>341</v>
      </c>
    </row>
    <row r="11627" spans="1:4">
      <c r="A11627" t="s">
        <v>0</v>
      </c>
      <c r="B11627" t="s">
        <v>3932</v>
      </c>
      <c r="C11627" t="s">
        <v>125</v>
      </c>
      <c r="D11627" t="s">
        <v>537</v>
      </c>
    </row>
    <row r="11628" spans="1:4">
      <c r="A11628" t="s">
        <v>0</v>
      </c>
      <c r="B11628" t="s">
        <v>3932</v>
      </c>
      <c r="C11628" t="s">
        <v>126</v>
      </c>
      <c r="D11628" t="s">
        <v>77</v>
      </c>
    </row>
    <row r="11629" spans="1:4">
      <c r="A11629" t="s">
        <v>0</v>
      </c>
      <c r="B11629" t="s">
        <v>3932</v>
      </c>
      <c r="C11629" t="s">
        <v>127</v>
      </c>
      <c r="D11629" t="s">
        <v>510</v>
      </c>
    </row>
    <row r="11630" spans="1:4">
      <c r="A11630" t="s">
        <v>0</v>
      </c>
      <c r="B11630" t="s">
        <v>3932</v>
      </c>
      <c r="C11630" t="s">
        <v>128</v>
      </c>
      <c r="D11630">
        <v>80225</v>
      </c>
    </row>
    <row r="11631" spans="1:4">
      <c r="A11631" t="s">
        <v>0</v>
      </c>
      <c r="B11631" t="s">
        <v>3932</v>
      </c>
      <c r="C11631" t="s">
        <v>538</v>
      </c>
      <c r="D11631" t="s">
        <v>344</v>
      </c>
    </row>
    <row r="11632" spans="1:4">
      <c r="A11632" t="s">
        <v>0</v>
      </c>
      <c r="B11632" t="s">
        <v>3932</v>
      </c>
      <c r="C11632" t="s">
        <v>129</v>
      </c>
      <c r="D11632" t="s">
        <v>2480</v>
      </c>
    </row>
    <row r="11633" spans="1:4">
      <c r="A11633" t="s">
        <v>0</v>
      </c>
      <c r="B11633" t="s">
        <v>3932</v>
      </c>
      <c r="C11633" t="s">
        <v>540</v>
      </c>
      <c r="D11633" t="s">
        <v>2481</v>
      </c>
    </row>
    <row r="11634" spans="1:4">
      <c r="A11634" t="s">
        <v>0</v>
      </c>
      <c r="B11634" t="s">
        <v>3932</v>
      </c>
      <c r="C11634" t="s">
        <v>1100</v>
      </c>
      <c r="D11634" t="s">
        <v>4074</v>
      </c>
    </row>
    <row r="11635" spans="1:4">
      <c r="A11635" t="s">
        <v>0</v>
      </c>
      <c r="B11635" t="s">
        <v>3932</v>
      </c>
      <c r="C11635" t="s">
        <v>119</v>
      </c>
      <c r="D11635" t="s">
        <v>4075</v>
      </c>
    </row>
    <row r="11636" spans="1:4">
      <c r="A11636" t="s">
        <v>0</v>
      </c>
      <c r="B11636" t="s">
        <v>3932</v>
      </c>
      <c r="C11636" t="s">
        <v>1679</v>
      </c>
      <c r="D11636" t="s">
        <v>4072</v>
      </c>
    </row>
    <row r="11637" spans="1:4">
      <c r="A11637" t="s">
        <v>0</v>
      </c>
      <c r="B11637" t="s">
        <v>3932</v>
      </c>
      <c r="C11637" t="s">
        <v>2687</v>
      </c>
      <c r="D11637" t="s">
        <v>4076</v>
      </c>
    </row>
    <row r="11638" spans="1:4">
      <c r="A11638" t="s">
        <v>0</v>
      </c>
      <c r="B11638" t="s">
        <v>3932</v>
      </c>
      <c r="C11638" t="s">
        <v>123</v>
      </c>
      <c r="D11638" t="s">
        <v>4073</v>
      </c>
    </row>
    <row r="11639" spans="1:4">
      <c r="A11639" t="s">
        <v>0</v>
      </c>
      <c r="B11639" t="s">
        <v>3932</v>
      </c>
      <c r="C11639" t="s">
        <v>536</v>
      </c>
      <c r="D11639" t="s">
        <v>2478</v>
      </c>
    </row>
    <row r="11640" spans="1:4">
      <c r="A11640" t="s">
        <v>0</v>
      </c>
      <c r="B11640" t="s">
        <v>3932</v>
      </c>
      <c r="C11640" t="s">
        <v>124</v>
      </c>
      <c r="D11640" t="s">
        <v>341</v>
      </c>
    </row>
    <row r="11641" spans="1:4">
      <c r="A11641" t="s">
        <v>0</v>
      </c>
      <c r="B11641" t="s">
        <v>3932</v>
      </c>
      <c r="C11641" t="s">
        <v>125</v>
      </c>
      <c r="D11641" t="s">
        <v>537</v>
      </c>
    </row>
    <row r="11642" spans="1:4">
      <c r="A11642" t="s">
        <v>0</v>
      </c>
      <c r="B11642" t="s">
        <v>3932</v>
      </c>
      <c r="C11642" t="s">
        <v>126</v>
      </c>
      <c r="D11642" t="s">
        <v>77</v>
      </c>
    </row>
    <row r="11643" spans="1:4">
      <c r="A11643" t="s">
        <v>0</v>
      </c>
      <c r="B11643" t="s">
        <v>3932</v>
      </c>
      <c r="C11643" t="s">
        <v>127</v>
      </c>
      <c r="D11643" t="s">
        <v>510</v>
      </c>
    </row>
    <row r="11644" spans="1:4">
      <c r="A11644" t="s">
        <v>0</v>
      </c>
      <c r="B11644" t="s">
        <v>3932</v>
      </c>
      <c r="C11644" t="s">
        <v>128</v>
      </c>
      <c r="D11644">
        <v>80225</v>
      </c>
    </row>
    <row r="11645" spans="1:4">
      <c r="A11645" t="s">
        <v>0</v>
      </c>
      <c r="B11645" t="s">
        <v>3932</v>
      </c>
      <c r="C11645" t="s">
        <v>538</v>
      </c>
      <c r="D11645" t="s">
        <v>344</v>
      </c>
    </row>
    <row r="11646" spans="1:4">
      <c r="A11646" t="s">
        <v>0</v>
      </c>
      <c r="B11646" t="s">
        <v>3932</v>
      </c>
      <c r="C11646" t="s">
        <v>129</v>
      </c>
      <c r="D11646" t="s">
        <v>2480</v>
      </c>
    </row>
    <row r="11647" spans="1:4">
      <c r="A11647" t="s">
        <v>0</v>
      </c>
      <c r="B11647" t="s">
        <v>3932</v>
      </c>
      <c r="C11647" t="s">
        <v>540</v>
      </c>
      <c r="D11647" t="s">
        <v>2481</v>
      </c>
    </row>
    <row r="11648" spans="1:4">
      <c r="A11648" t="s">
        <v>0</v>
      </c>
      <c r="B11648" t="s">
        <v>3932</v>
      </c>
      <c r="C11648" t="s">
        <v>1100</v>
      </c>
      <c r="D11648" t="s">
        <v>4074</v>
      </c>
    </row>
    <row r="11649" spans="1:4">
      <c r="A11649" t="s">
        <v>0</v>
      </c>
      <c r="B11649" t="s">
        <v>3932</v>
      </c>
      <c r="C11649" t="s">
        <v>119</v>
      </c>
      <c r="D11649" t="s">
        <v>4077</v>
      </c>
    </row>
    <row r="11650" spans="1:4">
      <c r="A11650" t="s">
        <v>0</v>
      </c>
      <c r="B11650" t="s">
        <v>3932</v>
      </c>
      <c r="C11650" t="s">
        <v>1679</v>
      </c>
      <c r="D11650" t="s">
        <v>4078</v>
      </c>
    </row>
    <row r="11651" spans="1:4">
      <c r="A11651" t="s">
        <v>0</v>
      </c>
      <c r="B11651" t="s">
        <v>3932</v>
      </c>
      <c r="C11651" t="s">
        <v>121</v>
      </c>
      <c r="D11651">
        <v>199802</v>
      </c>
    </row>
    <row r="11652" spans="1:4">
      <c r="A11652" t="s">
        <v>0</v>
      </c>
      <c r="B11652" t="s">
        <v>3932</v>
      </c>
      <c r="C11652" t="s">
        <v>2687</v>
      </c>
      <c r="D11652" t="s">
        <v>4079</v>
      </c>
    </row>
    <row r="11653" spans="1:4">
      <c r="A11653" t="s">
        <v>0</v>
      </c>
      <c r="B11653" t="s">
        <v>3932</v>
      </c>
      <c r="C11653" t="s">
        <v>123</v>
      </c>
      <c r="D11653" t="s">
        <v>4073</v>
      </c>
    </row>
    <row r="11654" spans="1:4">
      <c r="A11654" t="s">
        <v>0</v>
      </c>
      <c r="B11654" t="s">
        <v>3932</v>
      </c>
      <c r="C11654" t="s">
        <v>536</v>
      </c>
      <c r="D11654" t="s">
        <v>2478</v>
      </c>
    </row>
    <row r="11655" spans="1:4">
      <c r="A11655" t="s">
        <v>0</v>
      </c>
      <c r="B11655" t="s">
        <v>3932</v>
      </c>
      <c r="C11655" t="s">
        <v>124</v>
      </c>
      <c r="D11655" t="s">
        <v>341</v>
      </c>
    </row>
    <row r="11656" spans="1:4">
      <c r="A11656" t="s">
        <v>0</v>
      </c>
      <c r="B11656" t="s">
        <v>3932</v>
      </c>
      <c r="C11656" t="s">
        <v>125</v>
      </c>
      <c r="D11656" t="s">
        <v>537</v>
      </c>
    </row>
    <row r="11657" spans="1:4">
      <c r="A11657" t="s">
        <v>0</v>
      </c>
      <c r="B11657" t="s">
        <v>3932</v>
      </c>
      <c r="C11657" t="s">
        <v>126</v>
      </c>
      <c r="D11657" t="s">
        <v>77</v>
      </c>
    </row>
    <row r="11658" spans="1:4">
      <c r="A11658" t="s">
        <v>0</v>
      </c>
      <c r="B11658" t="s">
        <v>3932</v>
      </c>
      <c r="C11658" t="s">
        <v>127</v>
      </c>
      <c r="D11658" t="s">
        <v>510</v>
      </c>
    </row>
    <row r="11659" spans="1:4">
      <c r="A11659" t="s">
        <v>0</v>
      </c>
      <c r="B11659" t="s">
        <v>3932</v>
      </c>
      <c r="C11659" t="s">
        <v>128</v>
      </c>
      <c r="D11659">
        <v>80225</v>
      </c>
    </row>
    <row r="11660" spans="1:4">
      <c r="A11660" t="s">
        <v>0</v>
      </c>
      <c r="B11660" t="s">
        <v>3932</v>
      </c>
      <c r="C11660" t="s">
        <v>538</v>
      </c>
      <c r="D11660" t="s">
        <v>344</v>
      </c>
    </row>
    <row r="11661" spans="1:4">
      <c r="A11661" t="s">
        <v>0</v>
      </c>
      <c r="B11661" t="s">
        <v>3932</v>
      </c>
      <c r="C11661" t="s">
        <v>129</v>
      </c>
      <c r="D11661" t="s">
        <v>2480</v>
      </c>
    </row>
    <row r="11662" spans="1:4">
      <c r="A11662" t="s">
        <v>0</v>
      </c>
      <c r="B11662" t="s">
        <v>3932</v>
      </c>
      <c r="C11662" t="s">
        <v>540</v>
      </c>
      <c r="D11662" t="s">
        <v>2481</v>
      </c>
    </row>
    <row r="11663" spans="1:4">
      <c r="A11663" t="s">
        <v>0</v>
      </c>
      <c r="B11663" t="s">
        <v>3932</v>
      </c>
      <c r="C11663" t="s">
        <v>1100</v>
      </c>
      <c r="D11663" t="s">
        <v>4074</v>
      </c>
    </row>
    <row r="11664" spans="1:4">
      <c r="A11664" t="s">
        <v>0</v>
      </c>
      <c r="B11664" t="s">
        <v>3932</v>
      </c>
      <c r="C11664" t="s">
        <v>119</v>
      </c>
      <c r="D11664" t="s">
        <v>1677</v>
      </c>
    </row>
    <row r="11665" spans="1:4">
      <c r="A11665" t="s">
        <v>0</v>
      </c>
      <c r="B11665" t="s">
        <v>3932</v>
      </c>
      <c r="C11665" t="s">
        <v>1678</v>
      </c>
      <c r="D11665" t="b">
        <v>1</v>
      </c>
    </row>
    <row r="11666" spans="1:4">
      <c r="A11666" t="s">
        <v>0</v>
      </c>
      <c r="B11666" t="s">
        <v>3932</v>
      </c>
      <c r="C11666" t="s">
        <v>1679</v>
      </c>
      <c r="D11666" t="s">
        <v>4080</v>
      </c>
    </row>
    <row r="11667" spans="1:4">
      <c r="A11667" t="s">
        <v>0</v>
      </c>
      <c r="B11667" t="s">
        <v>3932</v>
      </c>
      <c r="C11667" t="s">
        <v>1681</v>
      </c>
      <c r="D11667" t="b">
        <v>1</v>
      </c>
    </row>
    <row r="11668" spans="1:4">
      <c r="A11668" t="s">
        <v>0</v>
      </c>
      <c r="B11668" t="s">
        <v>3932</v>
      </c>
      <c r="C11668" t="s">
        <v>1682</v>
      </c>
      <c r="D11668">
        <v>20050511</v>
      </c>
    </row>
    <row r="11669" spans="1:4">
      <c r="A11669" t="s">
        <v>0</v>
      </c>
      <c r="B11669" t="s">
        <v>3932</v>
      </c>
      <c r="C11669" t="s">
        <v>1683</v>
      </c>
      <c r="D11669" t="b">
        <v>1</v>
      </c>
    </row>
    <row r="11670" spans="1:4">
      <c r="A11670" t="s">
        <v>0</v>
      </c>
      <c r="B11670" t="s">
        <v>3932</v>
      </c>
      <c r="C11670" t="s">
        <v>1684</v>
      </c>
      <c r="D11670">
        <v>14090000</v>
      </c>
    </row>
    <row r="11671" spans="1:4">
      <c r="A11671" t="s">
        <v>0</v>
      </c>
      <c r="B11671" t="s">
        <v>3932</v>
      </c>
      <c r="C11671" t="s">
        <v>1685</v>
      </c>
      <c r="D11671" t="b">
        <v>1</v>
      </c>
    </row>
    <row r="11672" spans="1:4">
      <c r="A11672" t="s">
        <v>0</v>
      </c>
      <c r="B11672" t="s">
        <v>3932</v>
      </c>
      <c r="C11672" t="s">
        <v>119</v>
      </c>
      <c r="D11672" t="s">
        <v>1953</v>
      </c>
    </row>
    <row r="11673" spans="1:4">
      <c r="A11673" t="s">
        <v>0</v>
      </c>
      <c r="B11673" t="s">
        <v>3932</v>
      </c>
      <c r="C11673" t="s">
        <v>1678</v>
      </c>
      <c r="D11673" t="b">
        <v>1</v>
      </c>
    </row>
    <row r="11674" spans="1:4">
      <c r="A11674" t="s">
        <v>0</v>
      </c>
      <c r="B11674" t="s">
        <v>3932</v>
      </c>
      <c r="C11674" t="s">
        <v>1679</v>
      </c>
      <c r="D11674" t="s">
        <v>4081</v>
      </c>
    </row>
    <row r="11675" spans="1:4">
      <c r="A11675" t="s">
        <v>0</v>
      </c>
      <c r="B11675" t="s">
        <v>3932</v>
      </c>
      <c r="C11675" t="s">
        <v>1681</v>
      </c>
      <c r="D11675" t="b">
        <v>1</v>
      </c>
    </row>
    <row r="11676" spans="1:4">
      <c r="A11676" t="s">
        <v>0</v>
      </c>
      <c r="B11676" t="s">
        <v>3932</v>
      </c>
      <c r="C11676" t="s">
        <v>121</v>
      </c>
      <c r="D11676">
        <v>20090625</v>
      </c>
    </row>
    <row r="11677" spans="1:4">
      <c r="A11677" t="s">
        <v>0</v>
      </c>
      <c r="B11677" t="s">
        <v>3932</v>
      </c>
      <c r="C11677" t="s">
        <v>1955</v>
      </c>
      <c r="D11677" t="b">
        <v>1</v>
      </c>
    </row>
    <row r="11678" spans="1:4">
      <c r="A11678" t="s">
        <v>0</v>
      </c>
      <c r="B11678" t="s">
        <v>3932</v>
      </c>
      <c r="C11678" t="s">
        <v>1956</v>
      </c>
      <c r="D11678">
        <v>14003000</v>
      </c>
    </row>
    <row r="11679" spans="1:4">
      <c r="A11679" t="s">
        <v>0</v>
      </c>
      <c r="B11679" t="s">
        <v>3932</v>
      </c>
      <c r="C11679" t="s">
        <v>1957</v>
      </c>
      <c r="D11679" t="b">
        <v>1</v>
      </c>
    </row>
    <row r="11680" spans="1:4">
      <c r="A11680" t="s">
        <v>0</v>
      </c>
      <c r="B11680" t="s">
        <v>3932</v>
      </c>
      <c r="C11680" t="s">
        <v>130</v>
      </c>
      <c r="D11680" t="s">
        <v>630</v>
      </c>
    </row>
    <row r="11681" spans="1:4">
      <c r="A11681" t="s">
        <v>0</v>
      </c>
      <c r="B11681" t="s">
        <v>3932</v>
      </c>
      <c r="C11681" t="s">
        <v>685</v>
      </c>
      <c r="D11681" t="s">
        <v>686</v>
      </c>
    </row>
    <row r="11682" spans="1:4">
      <c r="A11682" t="s">
        <v>0</v>
      </c>
      <c r="B11682" t="s">
        <v>3932</v>
      </c>
      <c r="C11682" t="s">
        <v>688</v>
      </c>
      <c r="D11682">
        <v>15</v>
      </c>
    </row>
    <row r="11683" spans="1:4">
      <c r="A11683" t="s">
        <v>0</v>
      </c>
      <c r="B11683" t="s">
        <v>3932</v>
      </c>
      <c r="C11683" t="s">
        <v>688</v>
      </c>
      <c r="D11683">
        <v>65</v>
      </c>
    </row>
    <row r="11684" spans="1:4">
      <c r="A11684" t="s">
        <v>0</v>
      </c>
      <c r="B11684" t="s">
        <v>3932</v>
      </c>
      <c r="C11684" t="s">
        <v>690</v>
      </c>
      <c r="D11684">
        <v>95</v>
      </c>
    </row>
    <row r="11685" spans="1:4">
      <c r="A11685" t="s">
        <v>0</v>
      </c>
      <c r="B11685" t="s">
        <v>3932</v>
      </c>
      <c r="C11685" t="s">
        <v>692</v>
      </c>
      <c r="D11685">
        <v>30</v>
      </c>
    </row>
    <row r="11686" spans="1:4">
      <c r="A11686" t="s">
        <v>0</v>
      </c>
      <c r="B11686" t="s">
        <v>3932</v>
      </c>
      <c r="C11686" t="s">
        <v>694</v>
      </c>
      <c r="D11686">
        <v>0</v>
      </c>
    </row>
    <row r="11687" spans="1:4">
      <c r="A11687" t="s">
        <v>0</v>
      </c>
      <c r="B11687" t="s">
        <v>3932</v>
      </c>
      <c r="C11687" t="s">
        <v>696</v>
      </c>
      <c r="D11687">
        <v>0</v>
      </c>
    </row>
    <row r="11688" spans="1:4">
      <c r="A11688" t="s">
        <v>0</v>
      </c>
      <c r="B11688" t="s">
        <v>3932</v>
      </c>
      <c r="C11688" t="s">
        <v>675</v>
      </c>
      <c r="D11688" t="s">
        <v>802</v>
      </c>
    </row>
    <row r="11689" spans="1:4">
      <c r="A11689" t="s">
        <v>0</v>
      </c>
      <c r="B11689" t="s">
        <v>3932</v>
      </c>
      <c r="C11689" t="s">
        <v>681</v>
      </c>
      <c r="D11689">
        <v>1</v>
      </c>
    </row>
    <row r="11690" spans="1:4">
      <c r="A11690" t="s">
        <v>0</v>
      </c>
      <c r="B11690" t="s">
        <v>3932</v>
      </c>
      <c r="C11690" t="s">
        <v>683</v>
      </c>
      <c r="D11690">
        <v>1</v>
      </c>
    </row>
    <row r="11691" spans="1:4">
      <c r="A11691" t="s">
        <v>0</v>
      </c>
      <c r="B11691" t="s">
        <v>3932</v>
      </c>
      <c r="C11691" t="s">
        <v>678</v>
      </c>
      <c r="D11691" t="s">
        <v>679</v>
      </c>
    </row>
    <row r="11692" spans="1:4">
      <c r="A11692" t="s">
        <v>0</v>
      </c>
      <c r="B11692" t="s">
        <v>3932</v>
      </c>
      <c r="C11692" t="s">
        <v>140</v>
      </c>
      <c r="D11692" t="s">
        <v>2509</v>
      </c>
    </row>
    <row r="11693" spans="1:4">
      <c r="A11693" t="s">
        <v>0</v>
      </c>
      <c r="B11693" t="s">
        <v>3932</v>
      </c>
      <c r="C11693" t="s">
        <v>138</v>
      </c>
      <c r="D11693" t="s">
        <v>3042</v>
      </c>
    </row>
    <row r="11694" spans="1:4">
      <c r="A11694" t="s">
        <v>0</v>
      </c>
      <c r="B11694" t="s">
        <v>3932</v>
      </c>
      <c r="C11694" t="s">
        <v>144</v>
      </c>
      <c r="D11694" t="s">
        <v>3799</v>
      </c>
    </row>
    <row r="11695" spans="1:4">
      <c r="A11695" t="s">
        <v>0</v>
      </c>
      <c r="B11695" t="s">
        <v>3932</v>
      </c>
      <c r="C11695" t="s">
        <v>146</v>
      </c>
      <c r="D11695" t="s">
        <v>4082</v>
      </c>
    </row>
    <row r="11696" spans="1:4">
      <c r="A11696" t="s">
        <v>0</v>
      </c>
      <c r="B11696" t="s">
        <v>3932</v>
      </c>
      <c r="C11696" t="s">
        <v>148</v>
      </c>
      <c r="D11696" t="s">
        <v>17</v>
      </c>
    </row>
    <row r="11697" spans="1:4">
      <c r="A11697" t="s">
        <v>0</v>
      </c>
      <c r="B11697" t="s">
        <v>3932</v>
      </c>
      <c r="C11697" t="s">
        <v>149</v>
      </c>
      <c r="D11697" t="s">
        <v>4083</v>
      </c>
    </row>
    <row r="11698" spans="1:4">
      <c r="A11698" t="s">
        <v>0</v>
      </c>
      <c r="B11698" t="s">
        <v>3932</v>
      </c>
      <c r="C11698" t="s">
        <v>151</v>
      </c>
      <c r="D11698" t="s">
        <v>3801</v>
      </c>
    </row>
    <row r="11699" spans="1:4">
      <c r="A11699" t="s">
        <v>0</v>
      </c>
      <c r="B11699" t="s">
        <v>3932</v>
      </c>
      <c r="C11699" t="s">
        <v>153</v>
      </c>
      <c r="D11699" t="s">
        <v>467</v>
      </c>
    </row>
    <row r="11700" spans="1:4">
      <c r="A11700" t="s">
        <v>0</v>
      </c>
      <c r="B11700" t="s">
        <v>3932</v>
      </c>
      <c r="C11700" t="s">
        <v>811</v>
      </c>
      <c r="D11700" t="s">
        <v>4084</v>
      </c>
    </row>
    <row r="11701" spans="1:4">
      <c r="A11701" t="s">
        <v>0</v>
      </c>
      <c r="B11701" t="s">
        <v>3932</v>
      </c>
      <c r="C11701" t="s">
        <v>813</v>
      </c>
      <c r="D11701" t="s">
        <v>4085</v>
      </c>
    </row>
    <row r="11702" spans="1:4">
      <c r="A11702" t="s">
        <v>0</v>
      </c>
      <c r="B11702" t="s">
        <v>3932</v>
      </c>
      <c r="C11702" t="s">
        <v>815</v>
      </c>
      <c r="D11702" t="s">
        <v>467</v>
      </c>
    </row>
    <row r="11703" spans="1:4">
      <c r="A11703" t="s">
        <v>0</v>
      </c>
      <c r="B11703" t="s">
        <v>3932</v>
      </c>
      <c r="C11703" t="s">
        <v>144</v>
      </c>
      <c r="D11703" t="s">
        <v>2832</v>
      </c>
    </row>
    <row r="11704" spans="1:4">
      <c r="A11704" t="s">
        <v>0</v>
      </c>
      <c r="B11704" t="s">
        <v>3932</v>
      </c>
      <c r="C11704" t="s">
        <v>146</v>
      </c>
      <c r="D11704" t="s">
        <v>3688</v>
      </c>
    </row>
    <row r="11705" spans="1:4">
      <c r="A11705" t="s">
        <v>0</v>
      </c>
      <c r="B11705" t="s">
        <v>3932</v>
      </c>
      <c r="C11705" t="s">
        <v>148</v>
      </c>
      <c r="D11705" t="s">
        <v>467</v>
      </c>
    </row>
    <row r="11706" spans="1:4">
      <c r="A11706" t="s">
        <v>0</v>
      </c>
      <c r="B11706" t="s">
        <v>3932</v>
      </c>
      <c r="C11706" t="s">
        <v>149</v>
      </c>
      <c r="D11706" t="s">
        <v>4086</v>
      </c>
    </row>
    <row r="11707" spans="1:4">
      <c r="A11707" t="s">
        <v>0</v>
      </c>
      <c r="B11707" t="s">
        <v>3932</v>
      </c>
      <c r="C11707" t="s">
        <v>151</v>
      </c>
      <c r="D11707" t="s">
        <v>3691</v>
      </c>
    </row>
    <row r="11708" spans="1:4">
      <c r="A11708" t="s">
        <v>0</v>
      </c>
      <c r="B11708" t="s">
        <v>3932</v>
      </c>
      <c r="C11708" t="s">
        <v>153</v>
      </c>
      <c r="D11708" t="s">
        <v>467</v>
      </c>
    </row>
    <row r="11709" spans="1:4">
      <c r="A11709" t="s">
        <v>0</v>
      </c>
      <c r="B11709" t="s">
        <v>3932</v>
      </c>
      <c r="C11709" t="s">
        <v>811</v>
      </c>
      <c r="D11709" t="s">
        <v>4087</v>
      </c>
    </row>
    <row r="11710" spans="1:4">
      <c r="A11710" t="s">
        <v>0</v>
      </c>
      <c r="B11710" t="s">
        <v>3932</v>
      </c>
      <c r="C11710" t="s">
        <v>813</v>
      </c>
      <c r="D11710" t="s">
        <v>4088</v>
      </c>
    </row>
    <row r="11711" spans="1:4">
      <c r="A11711" t="s">
        <v>0</v>
      </c>
      <c r="B11711" t="s">
        <v>3932</v>
      </c>
      <c r="C11711" t="s">
        <v>815</v>
      </c>
      <c r="D11711" t="s">
        <v>3741</v>
      </c>
    </row>
    <row r="11712" spans="1:4">
      <c r="A11712" t="s">
        <v>0</v>
      </c>
      <c r="B11712" t="s">
        <v>3932</v>
      </c>
      <c r="C11712" t="s">
        <v>149</v>
      </c>
      <c r="D11712" t="s">
        <v>4089</v>
      </c>
    </row>
    <row r="11713" spans="1:4">
      <c r="A11713" t="s">
        <v>0</v>
      </c>
      <c r="B11713" t="s">
        <v>3932</v>
      </c>
      <c r="C11713" t="s">
        <v>151</v>
      </c>
      <c r="D11713" t="s">
        <v>4090</v>
      </c>
    </row>
    <row r="11714" spans="1:4">
      <c r="A11714" t="s">
        <v>0</v>
      </c>
      <c r="B11714" t="s">
        <v>3932</v>
      </c>
      <c r="C11714" t="s">
        <v>153</v>
      </c>
      <c r="D11714" t="s">
        <v>3741</v>
      </c>
    </row>
    <row r="11715" spans="1:4">
      <c r="A11715" t="s">
        <v>0</v>
      </c>
      <c r="B11715" t="s">
        <v>3932</v>
      </c>
      <c r="C11715" t="s">
        <v>811</v>
      </c>
      <c r="D11715" t="s">
        <v>4087</v>
      </c>
    </row>
    <row r="11716" spans="1:4">
      <c r="A11716" t="s">
        <v>0</v>
      </c>
      <c r="B11716" t="s">
        <v>3932</v>
      </c>
      <c r="C11716" t="s">
        <v>813</v>
      </c>
      <c r="D11716" t="s">
        <v>4091</v>
      </c>
    </row>
    <row r="11717" spans="1:4">
      <c r="A11717" t="s">
        <v>0</v>
      </c>
      <c r="B11717" t="s">
        <v>3932</v>
      </c>
      <c r="C11717" t="s">
        <v>815</v>
      </c>
      <c r="D11717" t="s">
        <v>3741</v>
      </c>
    </row>
    <row r="11718" spans="1:4">
      <c r="A11718" t="s">
        <v>0</v>
      </c>
      <c r="B11718" t="s">
        <v>3932</v>
      </c>
      <c r="C11718" t="s">
        <v>149</v>
      </c>
      <c r="D11718" t="s">
        <v>2721</v>
      </c>
    </row>
    <row r="11719" spans="1:4">
      <c r="A11719" t="s">
        <v>0</v>
      </c>
      <c r="B11719" t="s">
        <v>3932</v>
      </c>
      <c r="C11719" t="s">
        <v>151</v>
      </c>
      <c r="D11719" t="s">
        <v>4092</v>
      </c>
    </row>
    <row r="11720" spans="1:4">
      <c r="A11720" t="s">
        <v>0</v>
      </c>
      <c r="B11720" t="s">
        <v>3932</v>
      </c>
      <c r="C11720" t="s">
        <v>153</v>
      </c>
      <c r="D11720" t="s">
        <v>467</v>
      </c>
    </row>
    <row r="11721" spans="1:4">
      <c r="A11721" t="s">
        <v>0</v>
      </c>
      <c r="B11721" t="s">
        <v>3932</v>
      </c>
      <c r="C11721" t="s">
        <v>811</v>
      </c>
      <c r="D11721" t="s">
        <v>4093</v>
      </c>
    </row>
    <row r="11722" spans="1:4">
      <c r="A11722" t="s">
        <v>0</v>
      </c>
      <c r="B11722" t="s">
        <v>3932</v>
      </c>
      <c r="C11722" t="s">
        <v>813</v>
      </c>
      <c r="D11722" t="s">
        <v>4094</v>
      </c>
    </row>
    <row r="11723" spans="1:4">
      <c r="A11723" t="s">
        <v>0</v>
      </c>
      <c r="B11723" t="s">
        <v>3932</v>
      </c>
      <c r="C11723" t="s">
        <v>815</v>
      </c>
      <c r="D11723" t="s">
        <v>4095</v>
      </c>
    </row>
    <row r="11724" spans="1:4">
      <c r="A11724" t="s">
        <v>0</v>
      </c>
      <c r="B11724" t="s">
        <v>3932</v>
      </c>
      <c r="C11724" t="s">
        <v>149</v>
      </c>
      <c r="D11724" t="s">
        <v>4096</v>
      </c>
    </row>
    <row r="11725" spans="1:4">
      <c r="A11725" t="s">
        <v>0</v>
      </c>
      <c r="B11725" t="s">
        <v>3932</v>
      </c>
      <c r="C11725" t="s">
        <v>151</v>
      </c>
      <c r="D11725" t="s">
        <v>4097</v>
      </c>
    </row>
    <row r="11726" spans="1:4">
      <c r="A11726" t="s">
        <v>0</v>
      </c>
      <c r="B11726" t="s">
        <v>3932</v>
      </c>
      <c r="C11726" t="s">
        <v>153</v>
      </c>
      <c r="D11726" t="s">
        <v>467</v>
      </c>
    </row>
    <row r="11727" spans="1:4">
      <c r="A11727" t="s">
        <v>0</v>
      </c>
      <c r="B11727" t="s">
        <v>3932</v>
      </c>
      <c r="C11727" t="s">
        <v>811</v>
      </c>
      <c r="D11727" t="s">
        <v>4098</v>
      </c>
    </row>
    <row r="11728" spans="1:4">
      <c r="A11728" t="s">
        <v>0</v>
      </c>
      <c r="B11728" t="s">
        <v>3932</v>
      </c>
      <c r="C11728" t="s">
        <v>813</v>
      </c>
      <c r="D11728" t="s">
        <v>4099</v>
      </c>
    </row>
    <row r="11729" spans="1:4">
      <c r="A11729" t="s">
        <v>0</v>
      </c>
      <c r="B11729" t="s">
        <v>3932</v>
      </c>
      <c r="C11729" t="s">
        <v>815</v>
      </c>
      <c r="D11729" t="s">
        <v>4095</v>
      </c>
    </row>
    <row r="11730" spans="1:4">
      <c r="A11730" t="s">
        <v>0</v>
      </c>
      <c r="B11730" t="s">
        <v>3932</v>
      </c>
      <c r="C11730" t="s">
        <v>144</v>
      </c>
      <c r="D11730" t="s">
        <v>4100</v>
      </c>
    </row>
    <row r="11731" spans="1:4">
      <c r="A11731" t="s">
        <v>0</v>
      </c>
      <c r="B11731" t="s">
        <v>3932</v>
      </c>
      <c r="C11731" t="s">
        <v>146</v>
      </c>
      <c r="D11731" t="s">
        <v>4101</v>
      </c>
    </row>
    <row r="11732" spans="1:4">
      <c r="A11732" t="s">
        <v>0</v>
      </c>
      <c r="B11732" t="s">
        <v>3932</v>
      </c>
      <c r="C11732" t="s">
        <v>148</v>
      </c>
      <c r="D11732" t="s">
        <v>17</v>
      </c>
    </row>
    <row r="11733" spans="1:4">
      <c r="A11733" t="s">
        <v>0</v>
      </c>
      <c r="B11733" t="s">
        <v>3932</v>
      </c>
      <c r="C11733" t="s">
        <v>149</v>
      </c>
      <c r="D11733" t="s">
        <v>4102</v>
      </c>
    </row>
    <row r="11734" spans="1:4">
      <c r="A11734" t="s">
        <v>0</v>
      </c>
      <c r="B11734" t="s">
        <v>3932</v>
      </c>
      <c r="C11734" t="s">
        <v>151</v>
      </c>
      <c r="D11734" t="s">
        <v>4103</v>
      </c>
    </row>
    <row r="11735" spans="1:4">
      <c r="A11735" t="s">
        <v>0</v>
      </c>
      <c r="B11735" t="s">
        <v>3932</v>
      </c>
      <c r="C11735" t="s">
        <v>153</v>
      </c>
      <c r="D11735" t="s">
        <v>3789</v>
      </c>
    </row>
    <row r="11736" spans="1:4">
      <c r="A11736" t="s">
        <v>0</v>
      </c>
      <c r="B11736" t="s">
        <v>3932</v>
      </c>
      <c r="C11736" t="s">
        <v>811</v>
      </c>
      <c r="D11736" t="s">
        <v>4104</v>
      </c>
    </row>
    <row r="11737" spans="1:4">
      <c r="A11737" t="s">
        <v>0</v>
      </c>
      <c r="B11737" t="s">
        <v>3932</v>
      </c>
      <c r="C11737" t="s">
        <v>813</v>
      </c>
      <c r="D11737" t="s">
        <v>4105</v>
      </c>
    </row>
    <row r="11738" spans="1:4">
      <c r="A11738" t="s">
        <v>0</v>
      </c>
      <c r="B11738" t="s">
        <v>3932</v>
      </c>
      <c r="C11738" t="s">
        <v>815</v>
      </c>
      <c r="D11738" t="s">
        <v>3789</v>
      </c>
    </row>
    <row r="11739" spans="1:4">
      <c r="A11739" t="s">
        <v>0</v>
      </c>
      <c r="B11739" t="s">
        <v>3932</v>
      </c>
      <c r="C11739" t="s">
        <v>144</v>
      </c>
      <c r="D11739" t="s">
        <v>4106</v>
      </c>
    </row>
    <row r="11740" spans="1:4">
      <c r="A11740" t="s">
        <v>0</v>
      </c>
      <c r="B11740" t="s">
        <v>3932</v>
      </c>
      <c r="C11740" t="s">
        <v>146</v>
      </c>
      <c r="D11740" t="s">
        <v>4107</v>
      </c>
    </row>
    <row r="11741" spans="1:4">
      <c r="A11741" t="s">
        <v>0</v>
      </c>
      <c r="B11741" t="s">
        <v>3932</v>
      </c>
      <c r="C11741" t="s">
        <v>148</v>
      </c>
      <c r="D11741" t="s">
        <v>4108</v>
      </c>
    </row>
    <row r="11742" spans="1:4">
      <c r="A11742" t="s">
        <v>0</v>
      </c>
      <c r="B11742" t="s">
        <v>3932</v>
      </c>
      <c r="C11742" t="s">
        <v>149</v>
      </c>
      <c r="D11742" t="s">
        <v>4089</v>
      </c>
    </row>
    <row r="11743" spans="1:4">
      <c r="A11743" t="s">
        <v>0</v>
      </c>
      <c r="B11743" t="s">
        <v>3932</v>
      </c>
      <c r="C11743" t="s">
        <v>151</v>
      </c>
      <c r="D11743" t="s">
        <v>4109</v>
      </c>
    </row>
    <row r="11744" spans="1:4">
      <c r="A11744" t="s">
        <v>0</v>
      </c>
      <c r="B11744" t="s">
        <v>3932</v>
      </c>
      <c r="C11744" t="s">
        <v>153</v>
      </c>
      <c r="D11744" t="s">
        <v>746</v>
      </c>
    </row>
    <row r="11745" spans="1:4">
      <c r="A11745" t="s">
        <v>0</v>
      </c>
      <c r="B11745" t="s">
        <v>3932</v>
      </c>
      <c r="C11745" t="s">
        <v>811</v>
      </c>
      <c r="D11745" t="s">
        <v>4110</v>
      </c>
    </row>
    <row r="11746" spans="1:4">
      <c r="A11746" t="s">
        <v>0</v>
      </c>
      <c r="B11746" t="s">
        <v>3932</v>
      </c>
      <c r="C11746" t="s">
        <v>813</v>
      </c>
      <c r="D11746" t="s">
        <v>4110</v>
      </c>
    </row>
    <row r="11747" spans="1:4">
      <c r="A11747" t="s">
        <v>0</v>
      </c>
      <c r="B11747" t="s">
        <v>3932</v>
      </c>
      <c r="C11747" t="s">
        <v>815</v>
      </c>
      <c r="D11747" t="s">
        <v>746</v>
      </c>
    </row>
    <row r="11748" spans="1:4">
      <c r="A11748" t="s">
        <v>0</v>
      </c>
      <c r="B11748" t="s">
        <v>3932</v>
      </c>
      <c r="C11748" t="s">
        <v>144</v>
      </c>
      <c r="D11748" t="s">
        <v>4111</v>
      </c>
    </row>
    <row r="11749" spans="1:4">
      <c r="A11749" t="s">
        <v>0</v>
      </c>
      <c r="B11749" t="s">
        <v>3932</v>
      </c>
      <c r="C11749" t="s">
        <v>146</v>
      </c>
      <c r="D11749" t="s">
        <v>4112</v>
      </c>
    </row>
    <row r="11750" spans="1:4">
      <c r="A11750" t="s">
        <v>0</v>
      </c>
      <c r="B11750" t="s">
        <v>3932</v>
      </c>
      <c r="C11750" t="s">
        <v>148</v>
      </c>
      <c r="D11750" t="s">
        <v>17</v>
      </c>
    </row>
    <row r="11751" spans="1:4">
      <c r="A11751" t="s">
        <v>0</v>
      </c>
      <c r="B11751" t="s">
        <v>3932</v>
      </c>
      <c r="C11751" t="s">
        <v>231</v>
      </c>
      <c r="D11751" t="s">
        <v>4113</v>
      </c>
    </row>
    <row r="11752" spans="1:4">
      <c r="A11752" t="s">
        <v>0</v>
      </c>
      <c r="B11752" t="s">
        <v>3932</v>
      </c>
      <c r="C11752" t="s">
        <v>232</v>
      </c>
      <c r="D11752" t="s">
        <v>341</v>
      </c>
    </row>
    <row r="11753" spans="1:4">
      <c r="A11753" t="s">
        <v>0</v>
      </c>
      <c r="B11753" t="s">
        <v>3932</v>
      </c>
      <c r="C11753" t="s">
        <v>233</v>
      </c>
      <c r="D11753" t="s">
        <v>4114</v>
      </c>
    </row>
    <row r="11754" spans="1:4">
      <c r="A11754" t="s">
        <v>0</v>
      </c>
      <c r="B11754" t="s">
        <v>3932</v>
      </c>
      <c r="C11754" t="s">
        <v>234</v>
      </c>
      <c r="D11754" t="s">
        <v>77</v>
      </c>
    </row>
    <row r="11755" spans="1:4">
      <c r="A11755" t="s">
        <v>0</v>
      </c>
      <c r="B11755" t="s">
        <v>3932</v>
      </c>
      <c r="C11755" t="s">
        <v>235</v>
      </c>
      <c r="D11755" t="s">
        <v>510</v>
      </c>
    </row>
    <row r="11756" spans="1:4">
      <c r="A11756" t="s">
        <v>0</v>
      </c>
      <c r="B11756" t="s">
        <v>3932</v>
      </c>
      <c r="C11756" t="s">
        <v>236</v>
      </c>
      <c r="D11756" t="s">
        <v>4115</v>
      </c>
    </row>
    <row r="11757" spans="1:4">
      <c r="A11757" t="s">
        <v>0</v>
      </c>
      <c r="B11757" t="s">
        <v>3932</v>
      </c>
      <c r="C11757" t="s">
        <v>378</v>
      </c>
      <c r="D11757" t="s">
        <v>344</v>
      </c>
    </row>
    <row r="11758" spans="1:4">
      <c r="A11758" t="s">
        <v>0</v>
      </c>
      <c r="B11758" t="s">
        <v>3932</v>
      </c>
      <c r="C11758" t="s">
        <v>237</v>
      </c>
      <c r="D11758" t="s">
        <v>4116</v>
      </c>
    </row>
    <row r="11759" spans="1:4">
      <c r="A11759" t="s">
        <v>0</v>
      </c>
      <c r="B11759" t="s">
        <v>3932</v>
      </c>
      <c r="C11759" t="s">
        <v>628</v>
      </c>
      <c r="D11759" t="s">
        <v>4117</v>
      </c>
    </row>
    <row r="11760" spans="1:4">
      <c r="A11760" t="s">
        <v>0</v>
      </c>
      <c r="B11760" t="s">
        <v>3932</v>
      </c>
      <c r="C11760" t="s">
        <v>624</v>
      </c>
      <c r="D11760" t="s">
        <v>2526</v>
      </c>
    </row>
    <row r="11761" spans="1:4">
      <c r="A11761" t="s">
        <v>0</v>
      </c>
      <c r="B11761" t="s">
        <v>3932</v>
      </c>
      <c r="C11761" t="s">
        <v>1102</v>
      </c>
      <c r="D11761" t="s">
        <v>3748</v>
      </c>
    </row>
    <row r="11762" spans="1:4">
      <c r="A11762" t="s">
        <v>0</v>
      </c>
      <c r="B11762" t="s">
        <v>3932</v>
      </c>
      <c r="C11762" t="s">
        <v>263</v>
      </c>
      <c r="D11762" t="s">
        <v>851</v>
      </c>
    </row>
    <row r="11763" spans="1:4">
      <c r="A11763" t="s">
        <v>0</v>
      </c>
      <c r="B11763" t="s">
        <v>3932</v>
      </c>
      <c r="C11763" t="s">
        <v>239</v>
      </c>
      <c r="D11763" t="s">
        <v>2150</v>
      </c>
    </row>
    <row r="11764" spans="1:4">
      <c r="A11764" t="s">
        <v>0</v>
      </c>
      <c r="B11764" t="s">
        <v>3932</v>
      </c>
      <c r="C11764" t="s">
        <v>241</v>
      </c>
      <c r="D11764" t="s">
        <v>861</v>
      </c>
    </row>
    <row r="11765" spans="1:4">
      <c r="A11765" t="s">
        <v>0</v>
      </c>
      <c r="B11765" t="s">
        <v>3932</v>
      </c>
      <c r="C11765" t="s">
        <v>243</v>
      </c>
      <c r="D11765" t="s">
        <v>862</v>
      </c>
    </row>
    <row r="11766" spans="1:4">
      <c r="A11766" t="s">
        <v>0</v>
      </c>
      <c r="B11766" t="s">
        <v>3932</v>
      </c>
      <c r="C11766" t="s">
        <v>251</v>
      </c>
      <c r="D11766" t="s">
        <v>3940</v>
      </c>
    </row>
    <row r="11767" spans="1:4">
      <c r="A11767" t="s">
        <v>0</v>
      </c>
      <c r="B11767" t="s">
        <v>3932</v>
      </c>
      <c r="C11767" t="s">
        <v>252</v>
      </c>
      <c r="D11767" t="s">
        <v>863</v>
      </c>
    </row>
    <row r="11768" spans="1:4">
      <c r="A11768" t="s">
        <v>0</v>
      </c>
      <c r="B11768" t="s">
        <v>3932</v>
      </c>
      <c r="C11768" t="s">
        <v>241</v>
      </c>
      <c r="D11768" t="s">
        <v>852</v>
      </c>
    </row>
    <row r="11769" spans="1:4">
      <c r="A11769" t="s">
        <v>0</v>
      </c>
      <c r="B11769" t="s">
        <v>3932</v>
      </c>
      <c r="C11769" t="s">
        <v>243</v>
      </c>
      <c r="D11769" t="s">
        <v>853</v>
      </c>
    </row>
    <row r="11770" spans="1:4">
      <c r="A11770" t="s">
        <v>0</v>
      </c>
      <c r="B11770" t="s">
        <v>3932</v>
      </c>
      <c r="C11770" t="s">
        <v>251</v>
      </c>
      <c r="D11770" t="s">
        <v>3938</v>
      </c>
    </row>
    <row r="11771" spans="1:4">
      <c r="A11771" t="s">
        <v>0</v>
      </c>
      <c r="B11771" t="s">
        <v>3932</v>
      </c>
      <c r="C11771" t="s">
        <v>252</v>
      </c>
      <c r="D11771" t="s">
        <v>854</v>
      </c>
    </row>
    <row r="11772" spans="1:4">
      <c r="A11772" t="s">
        <v>0</v>
      </c>
      <c r="B11772" t="s">
        <v>3932</v>
      </c>
      <c r="C11772" t="s">
        <v>241</v>
      </c>
      <c r="D11772" t="s">
        <v>855</v>
      </c>
    </row>
    <row r="11773" spans="1:4">
      <c r="A11773" t="s">
        <v>0</v>
      </c>
      <c r="B11773" t="s">
        <v>3932</v>
      </c>
      <c r="C11773" t="s">
        <v>243</v>
      </c>
      <c r="D11773" t="s">
        <v>3865</v>
      </c>
    </row>
    <row r="11774" spans="1:4">
      <c r="A11774" t="s">
        <v>0</v>
      </c>
      <c r="B11774" t="s">
        <v>3932</v>
      </c>
      <c r="C11774" t="s">
        <v>251</v>
      </c>
      <c r="D11774" t="s">
        <v>3939</v>
      </c>
    </row>
    <row r="11775" spans="1:4">
      <c r="A11775" t="s">
        <v>0</v>
      </c>
      <c r="B11775" t="s">
        <v>3932</v>
      </c>
      <c r="C11775" t="s">
        <v>252</v>
      </c>
      <c r="D11775" t="s">
        <v>858</v>
      </c>
    </row>
    <row r="11776" spans="1:4">
      <c r="A11776" t="s">
        <v>0</v>
      </c>
      <c r="B11776" t="s">
        <v>3932</v>
      </c>
      <c r="C11776" t="s">
        <v>859</v>
      </c>
      <c r="D11776" t="s">
        <v>3866</v>
      </c>
    </row>
    <row r="11777" spans="1:4">
      <c r="A11777" t="s">
        <v>0</v>
      </c>
      <c r="B11777" t="s">
        <v>3932</v>
      </c>
      <c r="C11777" t="s">
        <v>864</v>
      </c>
      <c r="D11777" t="s">
        <v>955</v>
      </c>
    </row>
    <row r="11778" spans="1:4">
      <c r="A11778" t="s">
        <v>0</v>
      </c>
      <c r="B11778" t="s">
        <v>3932</v>
      </c>
      <c r="C11778" t="s">
        <v>265</v>
      </c>
      <c r="D11778">
        <v>19980904</v>
      </c>
    </row>
    <row r="11779" spans="1:4">
      <c r="A11779" t="s">
        <v>0</v>
      </c>
      <c r="B11779" t="s">
        <v>3932</v>
      </c>
      <c r="C11779" t="s">
        <v>279</v>
      </c>
      <c r="D11779">
        <v>20041021</v>
      </c>
    </row>
    <row r="11780" spans="1:4">
      <c r="A11780" t="s">
        <v>0</v>
      </c>
      <c r="B11780" t="s">
        <v>3932</v>
      </c>
      <c r="C11780" t="s">
        <v>266</v>
      </c>
      <c r="D11780" t="s">
        <v>2543</v>
      </c>
    </row>
    <row r="11781" spans="1:4">
      <c r="A11781" t="s">
        <v>0</v>
      </c>
      <c r="B11781" t="s">
        <v>3932</v>
      </c>
      <c r="C11781" t="s">
        <v>267</v>
      </c>
      <c r="D11781" t="s">
        <v>4118</v>
      </c>
    </row>
    <row r="11782" spans="1:4">
      <c r="A11782" t="s">
        <v>0</v>
      </c>
      <c r="B11782" t="s">
        <v>3932</v>
      </c>
      <c r="C11782" t="s">
        <v>268</v>
      </c>
      <c r="D11782" t="s">
        <v>341</v>
      </c>
    </row>
    <row r="11783" spans="1:4">
      <c r="A11783" t="s">
        <v>0</v>
      </c>
      <c r="B11783" t="s">
        <v>3932</v>
      </c>
      <c r="C11783" t="s">
        <v>269</v>
      </c>
      <c r="D11783" t="s">
        <v>537</v>
      </c>
    </row>
    <row r="11784" spans="1:4">
      <c r="A11784" t="s">
        <v>0</v>
      </c>
      <c r="B11784" t="s">
        <v>3932</v>
      </c>
      <c r="C11784" t="s">
        <v>270</v>
      </c>
      <c r="D11784" t="s">
        <v>77</v>
      </c>
    </row>
    <row r="11785" spans="1:4">
      <c r="A11785" t="s">
        <v>0</v>
      </c>
      <c r="B11785" t="s">
        <v>3932</v>
      </c>
      <c r="C11785" t="s">
        <v>271</v>
      </c>
      <c r="D11785" t="s">
        <v>510</v>
      </c>
    </row>
    <row r="11786" spans="1:4">
      <c r="A11786" t="s">
        <v>0</v>
      </c>
      <c r="B11786" t="s">
        <v>3932</v>
      </c>
      <c r="C11786" t="s">
        <v>272</v>
      </c>
      <c r="D11786">
        <v>80225</v>
      </c>
    </row>
    <row r="11787" spans="1:4">
      <c r="A11787" t="s">
        <v>0</v>
      </c>
      <c r="B11787" t="s">
        <v>3932</v>
      </c>
      <c r="C11787" t="s">
        <v>382</v>
      </c>
      <c r="D11787" t="s">
        <v>344</v>
      </c>
    </row>
    <row r="11788" spans="1:4">
      <c r="A11788" t="s">
        <v>0</v>
      </c>
      <c r="B11788" t="s">
        <v>3932</v>
      </c>
      <c r="C11788" t="s">
        <v>273</v>
      </c>
      <c r="D11788" t="s">
        <v>2480</v>
      </c>
    </row>
    <row r="11789" spans="1:4">
      <c r="A11789" t="s">
        <v>0</v>
      </c>
      <c r="B11789" t="s">
        <v>3932</v>
      </c>
      <c r="C11789" t="s">
        <v>274</v>
      </c>
      <c r="D11789" t="s">
        <v>85</v>
      </c>
    </row>
    <row r="11790" spans="1:4">
      <c r="A11790" t="s">
        <v>0</v>
      </c>
      <c r="B11790" t="s">
        <v>3932</v>
      </c>
      <c r="C11790" t="s">
        <v>595</v>
      </c>
      <c r="D11790" t="s">
        <v>596</v>
      </c>
    </row>
    <row r="11791" spans="1:4">
      <c r="A11791" t="s">
        <v>0</v>
      </c>
      <c r="B11791" t="s">
        <v>3932</v>
      </c>
      <c r="C11791" t="s">
        <v>275</v>
      </c>
      <c r="D11791" t="s">
        <v>383</v>
      </c>
    </row>
    <row r="11792" spans="1:4">
      <c r="A11792" t="s">
        <v>0</v>
      </c>
      <c r="B11792" t="s">
        <v>3932</v>
      </c>
      <c r="C11792" t="s">
        <v>277</v>
      </c>
      <c r="D11792" t="s">
        <v>278</v>
      </c>
    </row>
    <row r="11793" spans="1:4">
      <c r="A11793" t="s">
        <v>0</v>
      </c>
      <c r="B11793" t="s">
        <v>3932</v>
      </c>
      <c r="C11793" t="s">
        <v>282</v>
      </c>
      <c r="D11793">
        <v>20090625</v>
      </c>
    </row>
    <row r="11794" spans="1:4">
      <c r="A11794" t="s">
        <v>0</v>
      </c>
      <c r="B11794" t="s">
        <v>3932</v>
      </c>
      <c r="C11794" t="s">
        <v>283</v>
      </c>
      <c r="D11794">
        <v>14005500</v>
      </c>
    </row>
    <row r="11795" spans="1:4">
      <c r="A11795" t="s">
        <v>0</v>
      </c>
      <c r="B11795" t="s">
        <v>3932</v>
      </c>
      <c r="C11795" t="s">
        <v>284</v>
      </c>
      <c r="D11795" t="b">
        <v>1</v>
      </c>
    </row>
    <row r="11796" spans="1:4">
      <c r="A11796" t="s">
        <v>0</v>
      </c>
      <c r="B11796" t="s">
        <v>3932</v>
      </c>
      <c r="C11796" t="s">
        <v>287</v>
      </c>
      <c r="D11796" t="s">
        <v>288</v>
      </c>
    </row>
    <row r="11797" spans="1:4">
      <c r="A11797" t="s">
        <v>0</v>
      </c>
      <c r="B11797" t="s">
        <v>3932</v>
      </c>
      <c r="C11797" t="s">
        <v>289</v>
      </c>
      <c r="D11797">
        <v>20100526</v>
      </c>
    </row>
    <row r="11798" spans="1:4">
      <c r="A11798" t="s">
        <v>0</v>
      </c>
      <c r="B11798" t="s">
        <v>3932</v>
      </c>
      <c r="C11798" t="s">
        <v>290</v>
      </c>
      <c r="D11798">
        <v>14310400</v>
      </c>
    </row>
    <row r="11799" spans="1:4">
      <c r="A11799" t="s">
        <v>0</v>
      </c>
      <c r="B11799" t="s">
        <v>3932</v>
      </c>
      <c r="C11799" t="s">
        <v>280</v>
      </c>
      <c r="D11799" t="s">
        <v>4119</v>
      </c>
    </row>
    <row r="11800" spans="1:4">
      <c r="A11800" t="s">
        <v>0</v>
      </c>
      <c r="B11800" t="s">
        <v>3932</v>
      </c>
      <c r="C11800" t="s">
        <v>285</v>
      </c>
      <c r="D11800" t="s">
        <v>4120</v>
      </c>
    </row>
    <row r="11801" spans="1:4">
      <c r="A11801" t="s">
        <v>0</v>
      </c>
      <c r="B11801" t="s">
        <v>3932</v>
      </c>
      <c r="C11801" t="s">
        <v>291</v>
      </c>
      <c r="D11801">
        <v>20090625</v>
      </c>
    </row>
    <row r="11802" spans="1:4">
      <c r="A11802" t="s">
        <v>0</v>
      </c>
      <c r="B11802" t="s">
        <v>3932</v>
      </c>
      <c r="C11802" t="s">
        <v>292</v>
      </c>
      <c r="D11802" t="b">
        <v>1</v>
      </c>
    </row>
    <row r="11803" spans="1:4">
      <c r="A11803" t="s">
        <v>0</v>
      </c>
      <c r="B11803" t="s">
        <v>3932</v>
      </c>
      <c r="C11803" t="s">
        <v>524</v>
      </c>
      <c r="D11803" t="s">
        <v>4121</v>
      </c>
    </row>
    <row r="11804" spans="1:4">
      <c r="A11804" t="s">
        <v>0</v>
      </c>
      <c r="B11804" t="s">
        <v>3932</v>
      </c>
      <c r="C11804" t="s">
        <v>526</v>
      </c>
      <c r="D11804" t="b">
        <v>1</v>
      </c>
    </row>
    <row r="11805" spans="1:4">
      <c r="A11805" t="s">
        <v>0</v>
      </c>
      <c r="B11805" t="s">
        <v>3932</v>
      </c>
      <c r="C11805" t="s">
        <v>527</v>
      </c>
      <c r="D11805" t="s">
        <v>528</v>
      </c>
    </row>
    <row r="11806" spans="1:4">
      <c r="A11806" t="s">
        <v>0</v>
      </c>
      <c r="B11806" t="s">
        <v>3932</v>
      </c>
      <c r="C11806" t="s">
        <v>529</v>
      </c>
      <c r="D11806" t="b">
        <v>1</v>
      </c>
    </row>
    <row r="11807" spans="1:4">
      <c r="A11807" t="s">
        <v>0</v>
      </c>
      <c r="B11807" t="s">
        <v>3932</v>
      </c>
      <c r="C11807" t="s">
        <v>293</v>
      </c>
      <c r="D11807" t="s">
        <v>294</v>
      </c>
    </row>
    <row r="11808" spans="1:4">
      <c r="A11808" t="s">
        <v>0</v>
      </c>
      <c r="B11808" t="s">
        <v>3932</v>
      </c>
      <c r="C11808" t="s">
        <v>295</v>
      </c>
      <c r="D11808" t="s">
        <v>4122</v>
      </c>
    </row>
    <row r="11809" spans="1:4">
      <c r="A11809" t="s">
        <v>0</v>
      </c>
      <c r="B11809" t="s">
        <v>4123</v>
      </c>
      <c r="C11809" t="s">
        <v>2</v>
      </c>
      <c r="D11809" t="s">
        <v>2095</v>
      </c>
    </row>
    <row r="11810" spans="1:4">
      <c r="A11810" t="s">
        <v>0</v>
      </c>
      <c r="B11810" t="s">
        <v>4123</v>
      </c>
      <c r="C11810" t="s">
        <v>4</v>
      </c>
      <c r="D11810">
        <v>2011</v>
      </c>
    </row>
    <row r="11811" spans="1:4">
      <c r="A11811" t="s">
        <v>0</v>
      </c>
      <c r="B11811" t="s">
        <v>4123</v>
      </c>
      <c r="C11811" t="s">
        <v>5</v>
      </c>
      <c r="D11811" t="s">
        <v>4124</v>
      </c>
    </row>
    <row r="11812" spans="1:4">
      <c r="A11812" t="s">
        <v>0</v>
      </c>
      <c r="B11812" t="s">
        <v>4123</v>
      </c>
      <c r="C11812" t="s">
        <v>25</v>
      </c>
      <c r="D11812" t="s">
        <v>26</v>
      </c>
    </row>
    <row r="11813" spans="1:4">
      <c r="A11813" t="s">
        <v>0</v>
      </c>
      <c r="B11813" t="s">
        <v>4123</v>
      </c>
      <c r="C11813" t="s">
        <v>7</v>
      </c>
      <c r="D11813" t="s">
        <v>466</v>
      </c>
    </row>
    <row r="11814" spans="1:4">
      <c r="A11814" t="s">
        <v>0</v>
      </c>
      <c r="B11814" t="s">
        <v>4123</v>
      </c>
      <c r="C11814" t="s">
        <v>9</v>
      </c>
      <c r="D11814" t="s">
        <v>2160</v>
      </c>
    </row>
    <row r="11815" spans="1:4">
      <c r="A11815" t="s">
        <v>0</v>
      </c>
      <c r="B11815" t="s">
        <v>4123</v>
      </c>
      <c r="C11815" t="s">
        <v>27</v>
      </c>
      <c r="D11815" t="s">
        <v>4125</v>
      </c>
    </row>
    <row r="11816" spans="1:4">
      <c r="A11816" t="s">
        <v>0</v>
      </c>
      <c r="B11816" t="s">
        <v>4123</v>
      </c>
      <c r="C11816" t="s">
        <v>27</v>
      </c>
      <c r="D11816" t="s">
        <v>4126</v>
      </c>
    </row>
    <row r="11817" spans="1:4">
      <c r="A11817" t="s">
        <v>0</v>
      </c>
      <c r="B11817" t="s">
        <v>4123</v>
      </c>
      <c r="C11817" t="s">
        <v>18</v>
      </c>
      <c r="D11817" t="s">
        <v>4127</v>
      </c>
    </row>
    <row r="11818" spans="1:4">
      <c r="A11818" t="s">
        <v>0</v>
      </c>
      <c r="B11818" t="s">
        <v>4123</v>
      </c>
      <c r="C11818" t="s">
        <v>20</v>
      </c>
      <c r="D11818">
        <v>2011</v>
      </c>
    </row>
    <row r="11819" spans="1:4">
      <c r="A11819" t="s">
        <v>0</v>
      </c>
      <c r="B11819" t="s">
        <v>4123</v>
      </c>
      <c r="C11819" t="s">
        <v>21</v>
      </c>
      <c r="D11819" t="s">
        <v>4128</v>
      </c>
    </row>
    <row r="11820" spans="1:4">
      <c r="A11820" t="s">
        <v>0</v>
      </c>
      <c r="B11820" t="s">
        <v>4123</v>
      </c>
      <c r="C11820" t="s">
        <v>11</v>
      </c>
      <c r="D11820" t="s">
        <v>4129</v>
      </c>
    </row>
    <row r="11821" spans="1:4">
      <c r="A11821" t="s">
        <v>0</v>
      </c>
      <c r="B11821" t="s">
        <v>4123</v>
      </c>
      <c r="C11821" t="s">
        <v>13</v>
      </c>
      <c r="D11821" t="s">
        <v>4130</v>
      </c>
    </row>
    <row r="11822" spans="1:4">
      <c r="A11822" t="s">
        <v>0</v>
      </c>
      <c r="B11822" t="s">
        <v>4123</v>
      </c>
      <c r="C11822" t="s">
        <v>15</v>
      </c>
      <c r="D11822" t="s">
        <v>466</v>
      </c>
    </row>
    <row r="11823" spans="1:4">
      <c r="A11823" t="s">
        <v>0</v>
      </c>
      <c r="B11823" t="s">
        <v>4123</v>
      </c>
      <c r="C11823" t="s">
        <v>16</v>
      </c>
      <c r="D11823" t="s">
        <v>829</v>
      </c>
    </row>
    <row r="11824" spans="1:4">
      <c r="A11824" t="s">
        <v>0</v>
      </c>
      <c r="B11824" t="s">
        <v>4123</v>
      </c>
      <c r="C11824" t="s">
        <v>23</v>
      </c>
      <c r="D11824" t="s">
        <v>4131</v>
      </c>
    </row>
    <row r="11825" spans="1:4">
      <c r="A11825" t="s">
        <v>0</v>
      </c>
      <c r="B11825" t="s">
        <v>4123</v>
      </c>
      <c r="C11825" t="s">
        <v>30</v>
      </c>
      <c r="D11825" t="s">
        <v>2167</v>
      </c>
    </row>
    <row r="11826" spans="1:4">
      <c r="A11826" t="s">
        <v>0</v>
      </c>
      <c r="B11826" t="s">
        <v>4123</v>
      </c>
      <c r="C11826" t="s">
        <v>32</v>
      </c>
      <c r="D11826" t="s">
        <v>2168</v>
      </c>
    </row>
    <row r="11827" spans="1:4">
      <c r="A11827" t="s">
        <v>0</v>
      </c>
      <c r="B11827" t="s">
        <v>4123</v>
      </c>
      <c r="C11827" t="s">
        <v>477</v>
      </c>
      <c r="D11827" t="s">
        <v>4132</v>
      </c>
    </row>
    <row r="11828" spans="1:4">
      <c r="A11828" t="s">
        <v>0</v>
      </c>
      <c r="B11828" t="s">
        <v>4123</v>
      </c>
      <c r="C11828" t="s">
        <v>34</v>
      </c>
      <c r="D11828">
        <v>2011</v>
      </c>
    </row>
    <row r="11829" spans="1:4">
      <c r="A11829" t="s">
        <v>0</v>
      </c>
      <c r="B11829" t="s">
        <v>4123</v>
      </c>
      <c r="C11829" t="s">
        <v>35</v>
      </c>
      <c r="D11829" t="s">
        <v>36</v>
      </c>
    </row>
    <row r="11830" spans="1:4">
      <c r="A11830" t="s">
        <v>0</v>
      </c>
      <c r="B11830" t="s">
        <v>4123</v>
      </c>
      <c r="C11830" t="s">
        <v>37</v>
      </c>
      <c r="D11830" t="s">
        <v>38</v>
      </c>
    </row>
    <row r="11831" spans="1:4">
      <c r="A11831" t="s">
        <v>0</v>
      </c>
      <c r="B11831" t="s">
        <v>4123</v>
      </c>
      <c r="C11831" t="s">
        <v>39</v>
      </c>
      <c r="D11831" t="s">
        <v>479</v>
      </c>
    </row>
    <row r="11832" spans="1:4">
      <c r="A11832" t="s">
        <v>0</v>
      </c>
      <c r="B11832" t="s">
        <v>4123</v>
      </c>
      <c r="C11832" t="s">
        <v>41</v>
      </c>
      <c r="D11832">
        <v>-106.6</v>
      </c>
    </row>
    <row r="11833" spans="1:4">
      <c r="A11833" t="s">
        <v>0</v>
      </c>
      <c r="B11833" t="s">
        <v>4123</v>
      </c>
      <c r="C11833" t="s">
        <v>42</v>
      </c>
      <c r="D11833">
        <v>-113.81</v>
      </c>
    </row>
    <row r="11834" spans="1:4">
      <c r="A11834" t="s">
        <v>0</v>
      </c>
      <c r="B11834" t="s">
        <v>4123</v>
      </c>
      <c r="C11834" t="s">
        <v>43</v>
      </c>
      <c r="D11834">
        <v>40.43</v>
      </c>
    </row>
    <row r="11835" spans="1:4">
      <c r="A11835" t="s">
        <v>0</v>
      </c>
      <c r="B11835" t="s">
        <v>4123</v>
      </c>
      <c r="C11835" t="s">
        <v>44</v>
      </c>
      <c r="D11835">
        <v>35.46</v>
      </c>
    </row>
    <row r="11836" spans="1:4">
      <c r="A11836" t="s">
        <v>0</v>
      </c>
      <c r="B11836" t="s">
        <v>4123</v>
      </c>
      <c r="C11836" t="s">
        <v>45</v>
      </c>
      <c r="D11836" t="s">
        <v>118</v>
      </c>
    </row>
    <row r="11837" spans="1:4">
      <c r="A11837" t="s">
        <v>0</v>
      </c>
      <c r="B11837" t="s">
        <v>4123</v>
      </c>
      <c r="C11837" t="s">
        <v>47</v>
      </c>
      <c r="D11837" t="s">
        <v>1830</v>
      </c>
    </row>
    <row r="11838" spans="1:4">
      <c r="A11838" t="s">
        <v>0</v>
      </c>
      <c r="B11838" t="s">
        <v>4123</v>
      </c>
      <c r="C11838" t="s">
        <v>47</v>
      </c>
      <c r="D11838" t="s">
        <v>1831</v>
      </c>
    </row>
    <row r="11839" spans="1:4">
      <c r="A11839" t="s">
        <v>0</v>
      </c>
      <c r="B11839" t="s">
        <v>4123</v>
      </c>
      <c r="C11839" t="s">
        <v>47</v>
      </c>
      <c r="D11839" t="s">
        <v>890</v>
      </c>
    </row>
    <row r="11840" spans="1:4">
      <c r="A11840" t="s">
        <v>0</v>
      </c>
      <c r="B11840" t="s">
        <v>4123</v>
      </c>
      <c r="C11840" t="s">
        <v>47</v>
      </c>
      <c r="D11840" t="s">
        <v>498</v>
      </c>
    </row>
    <row r="11841" spans="1:4">
      <c r="A11841" t="s">
        <v>0</v>
      </c>
      <c r="B11841" t="s">
        <v>4123</v>
      </c>
      <c r="C11841" t="s">
        <v>47</v>
      </c>
      <c r="D11841" t="s">
        <v>893</v>
      </c>
    </row>
    <row r="11842" spans="1:4">
      <c r="A11842" t="s">
        <v>0</v>
      </c>
      <c r="B11842" t="s">
        <v>4123</v>
      </c>
      <c r="C11842" t="s">
        <v>47</v>
      </c>
      <c r="D11842" t="s">
        <v>1832</v>
      </c>
    </row>
    <row r="11843" spans="1:4">
      <c r="A11843" t="s">
        <v>0</v>
      </c>
      <c r="B11843" t="s">
        <v>4123</v>
      </c>
      <c r="C11843" t="s">
        <v>47</v>
      </c>
      <c r="D11843" t="s">
        <v>891</v>
      </c>
    </row>
    <row r="11844" spans="1:4">
      <c r="A11844" t="s">
        <v>0</v>
      </c>
      <c r="B11844" t="s">
        <v>4123</v>
      </c>
      <c r="C11844" t="s">
        <v>47</v>
      </c>
      <c r="D11844" t="s">
        <v>892</v>
      </c>
    </row>
    <row r="11845" spans="1:4">
      <c r="A11845" t="s">
        <v>0</v>
      </c>
      <c r="B11845" t="s">
        <v>4123</v>
      </c>
      <c r="C11845" t="s">
        <v>47</v>
      </c>
      <c r="D11845" t="s">
        <v>17</v>
      </c>
    </row>
    <row r="11846" spans="1:4">
      <c r="A11846" t="s">
        <v>0</v>
      </c>
      <c r="B11846" t="s">
        <v>4123</v>
      </c>
      <c r="C11846" t="s">
        <v>47</v>
      </c>
      <c r="D11846" t="s">
        <v>502</v>
      </c>
    </row>
    <row r="11847" spans="1:4">
      <c r="A11847" t="s">
        <v>0</v>
      </c>
      <c r="B11847" t="s">
        <v>4123</v>
      </c>
      <c r="C11847" t="s">
        <v>47</v>
      </c>
      <c r="D11847" t="s">
        <v>503</v>
      </c>
    </row>
    <row r="11848" spans="1:4">
      <c r="A11848" t="s">
        <v>0</v>
      </c>
      <c r="B11848" t="s">
        <v>4123</v>
      </c>
      <c r="C11848" t="s">
        <v>47</v>
      </c>
      <c r="D11848" t="s">
        <v>1833</v>
      </c>
    </row>
    <row r="11849" spans="1:4">
      <c r="A11849" t="s">
        <v>0</v>
      </c>
      <c r="B11849" t="s">
        <v>4123</v>
      </c>
      <c r="C11849" t="s">
        <v>47</v>
      </c>
      <c r="D11849" t="s">
        <v>301</v>
      </c>
    </row>
    <row r="11850" spans="1:4">
      <c r="A11850" t="s">
        <v>0</v>
      </c>
      <c r="B11850" t="s">
        <v>4123</v>
      </c>
      <c r="C11850" t="s">
        <v>45</v>
      </c>
      <c r="D11850" t="s">
        <v>52</v>
      </c>
    </row>
    <row r="11851" spans="1:4">
      <c r="A11851" t="s">
        <v>0</v>
      </c>
      <c r="B11851" t="s">
        <v>4123</v>
      </c>
      <c r="C11851" t="s">
        <v>47</v>
      </c>
      <c r="D11851" t="s">
        <v>53</v>
      </c>
    </row>
    <row r="11852" spans="1:4">
      <c r="A11852" t="s">
        <v>0</v>
      </c>
      <c r="B11852" t="s">
        <v>4123</v>
      </c>
      <c r="C11852" t="s">
        <v>45</v>
      </c>
      <c r="D11852" t="s">
        <v>494</v>
      </c>
    </row>
    <row r="11853" spans="1:4">
      <c r="A11853" t="s">
        <v>0</v>
      </c>
      <c r="B11853" t="s">
        <v>4123</v>
      </c>
      <c r="C11853" t="s">
        <v>47</v>
      </c>
      <c r="D11853" t="s">
        <v>493</v>
      </c>
    </row>
    <row r="11854" spans="1:4">
      <c r="A11854" t="s">
        <v>0</v>
      </c>
      <c r="B11854" t="s">
        <v>4123</v>
      </c>
      <c r="C11854" t="s">
        <v>47</v>
      </c>
      <c r="D11854" t="s">
        <v>883</v>
      </c>
    </row>
    <row r="11855" spans="1:4">
      <c r="A11855" t="s">
        <v>0</v>
      </c>
      <c r="B11855" t="s">
        <v>4123</v>
      </c>
      <c r="C11855" t="s">
        <v>47</v>
      </c>
      <c r="D11855" t="s">
        <v>884</v>
      </c>
    </row>
    <row r="11856" spans="1:4">
      <c r="A11856" t="s">
        <v>0</v>
      </c>
      <c r="B11856" t="s">
        <v>4123</v>
      </c>
      <c r="C11856" t="s">
        <v>47</v>
      </c>
      <c r="D11856" t="s">
        <v>2170</v>
      </c>
    </row>
    <row r="11857" spans="1:4">
      <c r="A11857" t="s">
        <v>0</v>
      </c>
      <c r="B11857" t="s">
        <v>4123</v>
      </c>
      <c r="C11857" t="s">
        <v>47</v>
      </c>
      <c r="D11857" t="s">
        <v>882</v>
      </c>
    </row>
    <row r="11858" spans="1:4">
      <c r="A11858" t="s">
        <v>0</v>
      </c>
      <c r="B11858" t="s">
        <v>4123</v>
      </c>
      <c r="C11858" t="s">
        <v>47</v>
      </c>
      <c r="D11858" t="s">
        <v>495</v>
      </c>
    </row>
    <row r="11859" spans="1:4">
      <c r="A11859" t="s">
        <v>0</v>
      </c>
      <c r="B11859" t="s">
        <v>4123</v>
      </c>
      <c r="C11859" t="s">
        <v>45</v>
      </c>
      <c r="D11859" t="s">
        <v>63</v>
      </c>
    </row>
    <row r="11860" spans="1:4">
      <c r="A11860" t="s">
        <v>0</v>
      </c>
      <c r="B11860" t="s">
        <v>4123</v>
      </c>
      <c r="C11860" t="s">
        <v>47</v>
      </c>
      <c r="D11860" t="s">
        <v>901</v>
      </c>
    </row>
    <row r="11861" spans="1:4">
      <c r="A11861" t="s">
        <v>0</v>
      </c>
      <c r="B11861" t="s">
        <v>4123</v>
      </c>
      <c r="C11861" t="s">
        <v>47</v>
      </c>
      <c r="D11861" t="s">
        <v>1906</v>
      </c>
    </row>
    <row r="11862" spans="1:4">
      <c r="A11862" t="s">
        <v>0</v>
      </c>
      <c r="B11862" t="s">
        <v>4123</v>
      </c>
      <c r="C11862" t="s">
        <v>47</v>
      </c>
      <c r="D11862" t="s">
        <v>4133</v>
      </c>
    </row>
    <row r="11863" spans="1:4">
      <c r="A11863" t="s">
        <v>0</v>
      </c>
      <c r="B11863" t="s">
        <v>4123</v>
      </c>
      <c r="C11863" t="s">
        <v>56</v>
      </c>
      <c r="D11863" t="s">
        <v>118</v>
      </c>
    </row>
    <row r="11864" spans="1:4">
      <c r="A11864" t="s">
        <v>0</v>
      </c>
      <c r="B11864" t="s">
        <v>4123</v>
      </c>
      <c r="C11864" t="s">
        <v>57</v>
      </c>
      <c r="D11864" t="s">
        <v>508</v>
      </c>
    </row>
    <row r="11865" spans="1:4">
      <c r="A11865" t="s">
        <v>0</v>
      </c>
      <c r="B11865" t="s">
        <v>4123</v>
      </c>
      <c r="C11865" t="s">
        <v>57</v>
      </c>
      <c r="D11865" t="s">
        <v>1831</v>
      </c>
    </row>
    <row r="11866" spans="1:4">
      <c r="A11866" t="s">
        <v>0</v>
      </c>
      <c r="B11866" t="s">
        <v>4123</v>
      </c>
      <c r="C11866" t="s">
        <v>57</v>
      </c>
      <c r="D11866" t="s">
        <v>2171</v>
      </c>
    </row>
    <row r="11867" spans="1:4">
      <c r="A11867" t="s">
        <v>0</v>
      </c>
      <c r="B11867" t="s">
        <v>4123</v>
      </c>
      <c r="C11867" t="s">
        <v>57</v>
      </c>
      <c r="D11867" t="s">
        <v>2172</v>
      </c>
    </row>
    <row r="11868" spans="1:4">
      <c r="A11868" t="s">
        <v>0</v>
      </c>
      <c r="B11868" t="s">
        <v>4123</v>
      </c>
      <c r="C11868" t="s">
        <v>57</v>
      </c>
      <c r="D11868" t="s">
        <v>324</v>
      </c>
    </row>
    <row r="11869" spans="1:4">
      <c r="A11869" t="s">
        <v>0</v>
      </c>
      <c r="B11869" t="s">
        <v>4123</v>
      </c>
      <c r="C11869" t="s">
        <v>57</v>
      </c>
      <c r="D11869" t="s">
        <v>2173</v>
      </c>
    </row>
    <row r="11870" spans="1:4">
      <c r="A11870" t="s">
        <v>0</v>
      </c>
      <c r="B11870" t="s">
        <v>4123</v>
      </c>
      <c r="C11870" t="s">
        <v>57</v>
      </c>
      <c r="D11870" t="s">
        <v>2174</v>
      </c>
    </row>
    <row r="11871" spans="1:4">
      <c r="A11871" t="s">
        <v>0</v>
      </c>
      <c r="B11871" t="s">
        <v>4123</v>
      </c>
      <c r="C11871" t="s">
        <v>56</v>
      </c>
      <c r="D11871" t="s">
        <v>1859</v>
      </c>
    </row>
    <row r="11872" spans="1:4">
      <c r="A11872" t="s">
        <v>0</v>
      </c>
      <c r="B11872" t="s">
        <v>4123</v>
      </c>
      <c r="C11872" t="s">
        <v>57</v>
      </c>
      <c r="D11872" t="s">
        <v>2175</v>
      </c>
    </row>
    <row r="11873" spans="1:4">
      <c r="A11873" t="s">
        <v>0</v>
      </c>
      <c r="B11873" t="s">
        <v>4123</v>
      </c>
      <c r="C11873" t="s">
        <v>57</v>
      </c>
      <c r="D11873" t="s">
        <v>2176</v>
      </c>
    </row>
    <row r="11874" spans="1:4">
      <c r="A11874" t="s">
        <v>0</v>
      </c>
      <c r="B11874" t="s">
        <v>4123</v>
      </c>
      <c r="C11874" t="s">
        <v>57</v>
      </c>
      <c r="D11874" t="s">
        <v>2177</v>
      </c>
    </row>
    <row r="11875" spans="1:4">
      <c r="A11875" t="s">
        <v>0</v>
      </c>
      <c r="B11875" t="s">
        <v>4123</v>
      </c>
      <c r="C11875" t="s">
        <v>57</v>
      </c>
      <c r="D11875" t="s">
        <v>2178</v>
      </c>
    </row>
    <row r="11876" spans="1:4">
      <c r="A11876" t="s">
        <v>0</v>
      </c>
      <c r="B11876" t="s">
        <v>4123</v>
      </c>
      <c r="C11876" t="s">
        <v>57</v>
      </c>
      <c r="D11876" t="s">
        <v>4134</v>
      </c>
    </row>
    <row r="11877" spans="1:4">
      <c r="A11877" t="s">
        <v>0</v>
      </c>
      <c r="B11877" t="s">
        <v>4123</v>
      </c>
      <c r="C11877" t="s">
        <v>57</v>
      </c>
      <c r="D11877" t="s">
        <v>4135</v>
      </c>
    </row>
    <row r="11878" spans="1:4">
      <c r="A11878" t="s">
        <v>0</v>
      </c>
      <c r="B11878" t="s">
        <v>4123</v>
      </c>
      <c r="C11878" t="s">
        <v>56</v>
      </c>
      <c r="D11878" t="s">
        <v>1864</v>
      </c>
    </row>
    <row r="11879" spans="1:4">
      <c r="A11879" t="s">
        <v>0</v>
      </c>
      <c r="B11879" t="s">
        <v>4123</v>
      </c>
      <c r="C11879" t="s">
        <v>57</v>
      </c>
      <c r="D11879" t="s">
        <v>4136</v>
      </c>
    </row>
    <row r="11880" spans="1:4">
      <c r="A11880" t="s">
        <v>0</v>
      </c>
      <c r="B11880" t="s">
        <v>4123</v>
      </c>
      <c r="C11880" t="s">
        <v>56</v>
      </c>
      <c r="D11880" t="s">
        <v>1870</v>
      </c>
    </row>
    <row r="11881" spans="1:4">
      <c r="A11881" t="s">
        <v>0</v>
      </c>
      <c r="B11881" t="s">
        <v>4123</v>
      </c>
      <c r="C11881" t="s">
        <v>57</v>
      </c>
      <c r="D11881" t="s">
        <v>4137</v>
      </c>
    </row>
    <row r="11882" spans="1:4">
      <c r="A11882" t="s">
        <v>0</v>
      </c>
      <c r="B11882" t="s">
        <v>4123</v>
      </c>
      <c r="C11882" t="s">
        <v>57</v>
      </c>
      <c r="D11882" t="s">
        <v>4138</v>
      </c>
    </row>
    <row r="11883" spans="1:4">
      <c r="A11883" t="s">
        <v>0</v>
      </c>
      <c r="B11883" t="s">
        <v>4123</v>
      </c>
      <c r="C11883" t="s">
        <v>57</v>
      </c>
      <c r="D11883" t="s">
        <v>4139</v>
      </c>
    </row>
    <row r="11884" spans="1:4">
      <c r="A11884" t="s">
        <v>0</v>
      </c>
      <c r="B11884" t="s">
        <v>4123</v>
      </c>
      <c r="C11884" t="s">
        <v>57</v>
      </c>
      <c r="D11884" t="s">
        <v>4140</v>
      </c>
    </row>
    <row r="11885" spans="1:4">
      <c r="A11885" t="s">
        <v>0</v>
      </c>
      <c r="B11885" t="s">
        <v>4123</v>
      </c>
      <c r="C11885" t="s">
        <v>57</v>
      </c>
      <c r="D11885" t="s">
        <v>4141</v>
      </c>
    </row>
    <row r="11886" spans="1:4">
      <c r="A11886" t="s">
        <v>0</v>
      </c>
      <c r="B11886" t="s">
        <v>4123</v>
      </c>
      <c r="C11886" t="s">
        <v>57</v>
      </c>
      <c r="D11886" t="s">
        <v>4142</v>
      </c>
    </row>
    <row r="11887" spans="1:4">
      <c r="A11887" t="s">
        <v>0</v>
      </c>
      <c r="B11887" t="s">
        <v>4123</v>
      </c>
      <c r="C11887" t="s">
        <v>57</v>
      </c>
      <c r="D11887" t="s">
        <v>4143</v>
      </c>
    </row>
    <row r="11888" spans="1:4">
      <c r="A11888" t="s">
        <v>0</v>
      </c>
      <c r="B11888" t="s">
        <v>4123</v>
      </c>
      <c r="C11888" t="s">
        <v>57</v>
      </c>
      <c r="D11888" t="s">
        <v>4144</v>
      </c>
    </row>
    <row r="11889" spans="1:4">
      <c r="A11889" t="s">
        <v>0</v>
      </c>
      <c r="B11889" t="s">
        <v>4123</v>
      </c>
      <c r="C11889" t="s">
        <v>57</v>
      </c>
      <c r="D11889" t="s">
        <v>4145</v>
      </c>
    </row>
    <row r="11890" spans="1:4">
      <c r="A11890" t="s">
        <v>0</v>
      </c>
      <c r="B11890" t="s">
        <v>4123</v>
      </c>
      <c r="C11890" t="s">
        <v>67</v>
      </c>
      <c r="D11890" t="s">
        <v>118</v>
      </c>
    </row>
    <row r="11891" spans="1:4">
      <c r="A11891" t="s">
        <v>0</v>
      </c>
      <c r="B11891" t="s">
        <v>4123</v>
      </c>
      <c r="C11891" t="s">
        <v>68</v>
      </c>
      <c r="D11891" t="s">
        <v>118</v>
      </c>
    </row>
    <row r="11892" spans="1:4">
      <c r="A11892" t="s">
        <v>0</v>
      </c>
      <c r="B11892" t="s">
        <v>4123</v>
      </c>
      <c r="C11892" t="s">
        <v>1364</v>
      </c>
      <c r="D11892" t="s">
        <v>2183</v>
      </c>
    </row>
    <row r="11893" spans="1:4">
      <c r="A11893" t="s">
        <v>0</v>
      </c>
      <c r="B11893" t="s">
        <v>4123</v>
      </c>
      <c r="C11893" t="s">
        <v>1366</v>
      </c>
      <c r="D11893" t="s">
        <v>829</v>
      </c>
    </row>
    <row r="11894" spans="1:4">
      <c r="A11894" t="s">
        <v>0</v>
      </c>
      <c r="B11894" t="s">
        <v>4123</v>
      </c>
      <c r="C11894" t="s">
        <v>513</v>
      </c>
      <c r="D11894" t="s">
        <v>1079</v>
      </c>
    </row>
    <row r="11895" spans="1:4">
      <c r="A11895" t="s">
        <v>0</v>
      </c>
      <c r="B11895" t="s">
        <v>4123</v>
      </c>
      <c r="C11895" t="s">
        <v>72</v>
      </c>
      <c r="D11895" t="s">
        <v>341</v>
      </c>
    </row>
    <row r="11896" spans="1:4">
      <c r="A11896" t="s">
        <v>0</v>
      </c>
      <c r="B11896" t="s">
        <v>4123</v>
      </c>
      <c r="C11896" t="s">
        <v>74</v>
      </c>
      <c r="D11896" t="s">
        <v>537</v>
      </c>
    </row>
    <row r="11897" spans="1:4">
      <c r="A11897" t="s">
        <v>0</v>
      </c>
      <c r="B11897" t="s">
        <v>4123</v>
      </c>
      <c r="C11897" t="s">
        <v>76</v>
      </c>
      <c r="D11897" t="s">
        <v>77</v>
      </c>
    </row>
    <row r="11898" spans="1:4">
      <c r="A11898" t="s">
        <v>0</v>
      </c>
      <c r="B11898" t="s">
        <v>4123</v>
      </c>
      <c r="C11898" t="s">
        <v>78</v>
      </c>
      <c r="D11898" t="s">
        <v>510</v>
      </c>
    </row>
    <row r="11899" spans="1:4">
      <c r="A11899" t="s">
        <v>0</v>
      </c>
      <c r="B11899" t="s">
        <v>4123</v>
      </c>
      <c r="C11899" t="s">
        <v>80</v>
      </c>
      <c r="D11899">
        <v>80225</v>
      </c>
    </row>
    <row r="11900" spans="1:4">
      <c r="A11900" t="s">
        <v>0</v>
      </c>
      <c r="B11900" t="s">
        <v>4123</v>
      </c>
      <c r="C11900" t="s">
        <v>343</v>
      </c>
      <c r="D11900" t="s">
        <v>344</v>
      </c>
    </row>
    <row r="11901" spans="1:4">
      <c r="A11901" t="s">
        <v>0</v>
      </c>
      <c r="B11901" t="s">
        <v>4123</v>
      </c>
      <c r="C11901" t="s">
        <v>82</v>
      </c>
      <c r="D11901" t="s">
        <v>2184</v>
      </c>
    </row>
    <row r="11902" spans="1:4">
      <c r="A11902" t="s">
        <v>0</v>
      </c>
      <c r="B11902" t="s">
        <v>4123</v>
      </c>
      <c r="C11902" t="s">
        <v>84</v>
      </c>
      <c r="D11902" t="s">
        <v>2185</v>
      </c>
    </row>
    <row r="11903" spans="1:4">
      <c r="A11903" t="s">
        <v>0</v>
      </c>
      <c r="B11903" t="s">
        <v>4123</v>
      </c>
      <c r="C11903" t="s">
        <v>86</v>
      </c>
      <c r="D11903" t="s">
        <v>4146</v>
      </c>
    </row>
    <row r="11904" spans="1:4">
      <c r="A11904" t="s">
        <v>0</v>
      </c>
      <c r="B11904" t="s">
        <v>4123</v>
      </c>
      <c r="C11904" t="s">
        <v>352</v>
      </c>
      <c r="D11904" t="s">
        <v>4147</v>
      </c>
    </row>
    <row r="11905" spans="1:4">
      <c r="A11905" t="s">
        <v>0</v>
      </c>
      <c r="B11905" t="s">
        <v>4123</v>
      </c>
      <c r="C11905" t="s">
        <v>92</v>
      </c>
      <c r="D11905" t="s">
        <v>2187</v>
      </c>
    </row>
    <row r="11906" spans="1:4">
      <c r="A11906" t="s">
        <v>0</v>
      </c>
      <c r="B11906" t="s">
        <v>4123</v>
      </c>
      <c r="C11906" t="s">
        <v>94</v>
      </c>
      <c r="D11906" t="s">
        <v>2188</v>
      </c>
    </row>
    <row r="11907" spans="1:4">
      <c r="A11907" t="s">
        <v>0</v>
      </c>
      <c r="B11907" t="s">
        <v>4123</v>
      </c>
      <c r="C11907" t="s">
        <v>96</v>
      </c>
      <c r="D11907" t="s">
        <v>2189</v>
      </c>
    </row>
    <row r="11908" spans="1:4">
      <c r="A11908" t="s">
        <v>0</v>
      </c>
      <c r="B11908" t="s">
        <v>4123</v>
      </c>
      <c r="C11908" t="s">
        <v>98</v>
      </c>
      <c r="D11908" t="s">
        <v>2190</v>
      </c>
    </row>
    <row r="11909" spans="1:4">
      <c r="A11909" t="s">
        <v>0</v>
      </c>
      <c r="B11909" t="s">
        <v>4123</v>
      </c>
      <c r="C11909" t="s">
        <v>100</v>
      </c>
      <c r="D11909" t="s">
        <v>301</v>
      </c>
    </row>
    <row r="11910" spans="1:4">
      <c r="A11910" t="s">
        <v>0</v>
      </c>
      <c r="B11910" t="s">
        <v>4123</v>
      </c>
      <c r="C11910" t="s">
        <v>102</v>
      </c>
      <c r="D11910">
        <v>2002</v>
      </c>
    </row>
    <row r="11911" spans="1:4">
      <c r="A11911" t="s">
        <v>0</v>
      </c>
      <c r="B11911" t="s">
        <v>4123</v>
      </c>
      <c r="C11911" t="s">
        <v>103</v>
      </c>
      <c r="D11911" t="s">
        <v>2191</v>
      </c>
    </row>
    <row r="11912" spans="1:4">
      <c r="A11912" t="s">
        <v>0</v>
      </c>
      <c r="B11912" t="s">
        <v>4123</v>
      </c>
      <c r="C11912" t="s">
        <v>427</v>
      </c>
      <c r="D11912" t="s">
        <v>464</v>
      </c>
    </row>
    <row r="11913" spans="1:4">
      <c r="A11913" t="s">
        <v>0</v>
      </c>
      <c r="B11913" t="s">
        <v>4123</v>
      </c>
      <c r="C11913" t="s">
        <v>429</v>
      </c>
      <c r="D11913" t="s">
        <v>2192</v>
      </c>
    </row>
    <row r="11914" spans="1:4">
      <c r="A11914" t="s">
        <v>0</v>
      </c>
      <c r="B11914" t="s">
        <v>4123</v>
      </c>
      <c r="C11914" t="s">
        <v>431</v>
      </c>
      <c r="D11914" t="s">
        <v>466</v>
      </c>
    </row>
    <row r="11915" spans="1:4">
      <c r="A11915" t="s">
        <v>0</v>
      </c>
      <c r="B11915" t="s">
        <v>4123</v>
      </c>
      <c r="C11915" t="s">
        <v>432</v>
      </c>
      <c r="D11915" t="s">
        <v>17</v>
      </c>
    </row>
    <row r="11916" spans="1:4">
      <c r="A11916" t="s">
        <v>0</v>
      </c>
      <c r="B11916" t="s">
        <v>4123</v>
      </c>
      <c r="C11916" t="s">
        <v>1037</v>
      </c>
      <c r="D11916" t="s">
        <v>2193</v>
      </c>
    </row>
    <row r="11917" spans="1:4">
      <c r="A11917" t="s">
        <v>0</v>
      </c>
      <c r="B11917" t="s">
        <v>4123</v>
      </c>
      <c r="C11917" t="s">
        <v>435</v>
      </c>
      <c r="D11917">
        <v>2000000</v>
      </c>
    </row>
    <row r="11918" spans="1:4">
      <c r="A11918" t="s">
        <v>0</v>
      </c>
      <c r="B11918" t="s">
        <v>4123</v>
      </c>
      <c r="C11918" t="s">
        <v>107</v>
      </c>
      <c r="D11918" t="s">
        <v>108</v>
      </c>
    </row>
    <row r="11919" spans="1:4">
      <c r="A11919" t="s">
        <v>0</v>
      </c>
      <c r="B11919" t="s">
        <v>4123</v>
      </c>
      <c r="C11919" t="s">
        <v>109</v>
      </c>
      <c r="D11919">
        <v>2002</v>
      </c>
    </row>
    <row r="11920" spans="1:4">
      <c r="A11920" t="s">
        <v>0</v>
      </c>
      <c r="B11920" t="s">
        <v>4123</v>
      </c>
      <c r="C11920" t="s">
        <v>110</v>
      </c>
      <c r="D11920" t="s">
        <v>36</v>
      </c>
    </row>
    <row r="11921" spans="1:4">
      <c r="A11921" t="s">
        <v>0</v>
      </c>
      <c r="B11921" t="s">
        <v>4123</v>
      </c>
      <c r="C11921" t="s">
        <v>111</v>
      </c>
      <c r="D11921" t="s">
        <v>2194</v>
      </c>
    </row>
    <row r="11922" spans="1:4">
      <c r="A11922" t="s">
        <v>0</v>
      </c>
      <c r="B11922" t="s">
        <v>4123</v>
      </c>
      <c r="C11922" t="s">
        <v>113</v>
      </c>
      <c r="D11922" t="s">
        <v>2195</v>
      </c>
    </row>
    <row r="11923" spans="1:4">
      <c r="A11923" t="s">
        <v>0</v>
      </c>
      <c r="B11923" t="s">
        <v>4123</v>
      </c>
      <c r="C11923" t="s">
        <v>119</v>
      </c>
      <c r="D11923" t="s">
        <v>2196</v>
      </c>
    </row>
    <row r="11924" spans="1:4">
      <c r="A11924" t="s">
        <v>0</v>
      </c>
      <c r="B11924" t="s">
        <v>4123</v>
      </c>
      <c r="C11924" t="s">
        <v>121</v>
      </c>
      <c r="D11924">
        <v>2000</v>
      </c>
    </row>
    <row r="11925" spans="1:4">
      <c r="A11925" t="s">
        <v>0</v>
      </c>
      <c r="B11925" t="s">
        <v>4123</v>
      </c>
      <c r="C11925" t="s">
        <v>119</v>
      </c>
      <c r="D11925" t="s">
        <v>2197</v>
      </c>
    </row>
    <row r="11926" spans="1:4">
      <c r="A11926" t="s">
        <v>0</v>
      </c>
      <c r="B11926" t="s">
        <v>4123</v>
      </c>
      <c r="C11926" t="s">
        <v>121</v>
      </c>
      <c r="D11926">
        <v>2002</v>
      </c>
    </row>
    <row r="11927" spans="1:4">
      <c r="A11927" t="s">
        <v>0</v>
      </c>
      <c r="B11927" t="s">
        <v>4123</v>
      </c>
      <c r="C11927" t="s">
        <v>119</v>
      </c>
      <c r="D11927" t="s">
        <v>1953</v>
      </c>
    </row>
    <row r="11928" spans="1:4">
      <c r="A11928" t="s">
        <v>0</v>
      </c>
      <c r="B11928" t="s">
        <v>4123</v>
      </c>
      <c r="C11928" t="s">
        <v>1678</v>
      </c>
      <c r="D11928" t="b">
        <v>1</v>
      </c>
    </row>
    <row r="11929" spans="1:4">
      <c r="A11929" t="s">
        <v>0</v>
      </c>
      <c r="B11929" t="s">
        <v>4123</v>
      </c>
      <c r="C11929" t="s">
        <v>1684</v>
      </c>
      <c r="D11929">
        <v>10260700</v>
      </c>
    </row>
    <row r="11930" spans="1:4">
      <c r="A11930" t="s">
        <v>0</v>
      </c>
      <c r="B11930" t="s">
        <v>4123</v>
      </c>
      <c r="C11930" t="s">
        <v>1685</v>
      </c>
      <c r="D11930" t="b">
        <v>1</v>
      </c>
    </row>
    <row r="11931" spans="1:4">
      <c r="A11931" t="s">
        <v>0</v>
      </c>
      <c r="B11931" t="s">
        <v>4123</v>
      </c>
      <c r="C11931" t="s">
        <v>130</v>
      </c>
      <c r="D11931" t="s">
        <v>360</v>
      </c>
    </row>
    <row r="11932" spans="1:4">
      <c r="A11932" t="s">
        <v>0</v>
      </c>
      <c r="B11932" t="s">
        <v>4123</v>
      </c>
      <c r="C11932" t="s">
        <v>132</v>
      </c>
      <c r="D11932" t="s">
        <v>2198</v>
      </c>
    </row>
    <row r="11933" spans="1:4">
      <c r="A11933" t="s">
        <v>0</v>
      </c>
      <c r="B11933" t="s">
        <v>4123</v>
      </c>
      <c r="C11933" t="s">
        <v>132</v>
      </c>
      <c r="D11933" t="s">
        <v>2199</v>
      </c>
    </row>
    <row r="11934" spans="1:4">
      <c r="A11934" t="s">
        <v>0</v>
      </c>
      <c r="B11934" t="s">
        <v>4123</v>
      </c>
      <c r="C11934" t="s">
        <v>132</v>
      </c>
      <c r="D11934" t="s">
        <v>999</v>
      </c>
    </row>
    <row r="11935" spans="1:4">
      <c r="A11935" t="s">
        <v>0</v>
      </c>
      <c r="B11935" t="s">
        <v>4123</v>
      </c>
      <c r="C11935" t="s">
        <v>132</v>
      </c>
      <c r="D11935" t="s">
        <v>131</v>
      </c>
    </row>
    <row r="11936" spans="1:4">
      <c r="A11936" t="s">
        <v>0</v>
      </c>
      <c r="B11936" t="s">
        <v>4123</v>
      </c>
      <c r="C11936" t="s">
        <v>134</v>
      </c>
      <c r="D11936">
        <v>9.9999999999999995E-7</v>
      </c>
    </row>
    <row r="11937" spans="1:4">
      <c r="A11937" t="s">
        <v>0</v>
      </c>
      <c r="B11937" t="s">
        <v>4123</v>
      </c>
      <c r="C11937" t="s">
        <v>135</v>
      </c>
      <c r="D11937">
        <v>9.9999999999999995E-7</v>
      </c>
    </row>
    <row r="11938" spans="1:4">
      <c r="A11938" t="s">
        <v>0</v>
      </c>
      <c r="B11938" t="s">
        <v>4123</v>
      </c>
      <c r="C11938" t="s">
        <v>136</v>
      </c>
      <c r="D11938" t="s">
        <v>137</v>
      </c>
    </row>
    <row r="11939" spans="1:4">
      <c r="A11939" t="s">
        <v>0</v>
      </c>
      <c r="B11939" t="s">
        <v>4123</v>
      </c>
      <c r="C11939" t="s">
        <v>138</v>
      </c>
      <c r="D11939" t="s">
        <v>139</v>
      </c>
    </row>
    <row r="11940" spans="1:4">
      <c r="A11940" t="s">
        <v>0</v>
      </c>
      <c r="B11940" t="s">
        <v>4123</v>
      </c>
      <c r="C11940" t="s">
        <v>140</v>
      </c>
      <c r="D11940" t="s">
        <v>141</v>
      </c>
    </row>
    <row r="11941" spans="1:4">
      <c r="A11941" t="s">
        <v>0</v>
      </c>
      <c r="B11941" t="s">
        <v>4123</v>
      </c>
      <c r="C11941" t="s">
        <v>142</v>
      </c>
      <c r="D11941">
        <v>6378137</v>
      </c>
    </row>
    <row r="11942" spans="1:4">
      <c r="A11942" t="s">
        <v>0</v>
      </c>
      <c r="B11942" t="s">
        <v>4123</v>
      </c>
      <c r="C11942" t="s">
        <v>143</v>
      </c>
      <c r="D11942">
        <v>298.25722200000001</v>
      </c>
    </row>
    <row r="11943" spans="1:4">
      <c r="A11943" t="s">
        <v>0</v>
      </c>
      <c r="B11943" t="s">
        <v>4123</v>
      </c>
      <c r="C11943" t="s">
        <v>144</v>
      </c>
      <c r="D11943" t="s">
        <v>2200</v>
      </c>
    </row>
    <row r="11944" spans="1:4">
      <c r="A11944" t="s">
        <v>0</v>
      </c>
      <c r="B11944" t="s">
        <v>4123</v>
      </c>
      <c r="C11944" t="s">
        <v>146</v>
      </c>
      <c r="D11944" t="s">
        <v>2201</v>
      </c>
    </row>
    <row r="11945" spans="1:4">
      <c r="A11945" t="s">
        <v>0</v>
      </c>
      <c r="B11945" t="s">
        <v>4123</v>
      </c>
      <c r="C11945" t="s">
        <v>148</v>
      </c>
      <c r="D11945" t="s">
        <v>17</v>
      </c>
    </row>
    <row r="11946" spans="1:4">
      <c r="A11946" t="s">
        <v>0</v>
      </c>
      <c r="B11946" t="s">
        <v>4123</v>
      </c>
      <c r="C11946" t="s">
        <v>149</v>
      </c>
      <c r="D11946" t="s">
        <v>2202</v>
      </c>
    </row>
    <row r="11947" spans="1:4">
      <c r="A11947" t="s">
        <v>0</v>
      </c>
      <c r="B11947" t="s">
        <v>4123</v>
      </c>
      <c r="C11947" t="s">
        <v>151</v>
      </c>
      <c r="D11947" t="s">
        <v>2203</v>
      </c>
    </row>
    <row r="11948" spans="1:4">
      <c r="A11948" t="s">
        <v>0</v>
      </c>
      <c r="B11948" t="s">
        <v>4123</v>
      </c>
      <c r="C11948" t="s">
        <v>153</v>
      </c>
      <c r="D11948" t="s">
        <v>2204</v>
      </c>
    </row>
    <row r="11949" spans="1:4">
      <c r="A11949" t="s">
        <v>0</v>
      </c>
      <c r="B11949" t="s">
        <v>4123</v>
      </c>
      <c r="C11949" t="s">
        <v>811</v>
      </c>
      <c r="D11949">
        <v>5</v>
      </c>
    </row>
    <row r="11950" spans="1:4">
      <c r="A11950" t="s">
        <v>0</v>
      </c>
      <c r="B11950" t="s">
        <v>4123</v>
      </c>
      <c r="C11950" t="s">
        <v>813</v>
      </c>
      <c r="D11950" t="s">
        <v>838</v>
      </c>
    </row>
    <row r="11951" spans="1:4">
      <c r="A11951" t="s">
        <v>0</v>
      </c>
      <c r="B11951" t="s">
        <v>4123</v>
      </c>
      <c r="C11951" t="s">
        <v>149</v>
      </c>
      <c r="D11951" t="s">
        <v>2205</v>
      </c>
    </row>
    <row r="11952" spans="1:4">
      <c r="A11952" t="s">
        <v>0</v>
      </c>
      <c r="B11952" t="s">
        <v>4123</v>
      </c>
      <c r="C11952" t="s">
        <v>151</v>
      </c>
      <c r="D11952" t="s">
        <v>2206</v>
      </c>
    </row>
    <row r="11953" spans="1:4">
      <c r="A11953" t="s">
        <v>0</v>
      </c>
      <c r="B11953" t="s">
        <v>4123</v>
      </c>
      <c r="C11953" t="s">
        <v>153</v>
      </c>
      <c r="D11953" t="s">
        <v>2204</v>
      </c>
    </row>
    <row r="11954" spans="1:4">
      <c r="A11954" t="s">
        <v>0</v>
      </c>
      <c r="B11954" t="s">
        <v>4123</v>
      </c>
      <c r="C11954" t="s">
        <v>811</v>
      </c>
      <c r="D11954" t="s">
        <v>838</v>
      </c>
    </row>
    <row r="11955" spans="1:4">
      <c r="A11955" t="s">
        <v>0</v>
      </c>
      <c r="B11955" t="s">
        <v>4123</v>
      </c>
      <c r="C11955" t="s">
        <v>149</v>
      </c>
      <c r="D11955" t="s">
        <v>2207</v>
      </c>
    </row>
    <row r="11956" spans="1:4">
      <c r="A11956" t="s">
        <v>0</v>
      </c>
      <c r="B11956" t="s">
        <v>4123</v>
      </c>
      <c r="C11956" t="s">
        <v>151</v>
      </c>
      <c r="D11956" t="s">
        <v>2208</v>
      </c>
    </row>
    <row r="11957" spans="1:4">
      <c r="A11957" t="s">
        <v>0</v>
      </c>
      <c r="B11957" t="s">
        <v>4123</v>
      </c>
      <c r="C11957" t="s">
        <v>153</v>
      </c>
      <c r="D11957" t="s">
        <v>2209</v>
      </c>
    </row>
    <row r="11958" spans="1:4">
      <c r="A11958" t="s">
        <v>0</v>
      </c>
      <c r="B11958" t="s">
        <v>4123</v>
      </c>
      <c r="C11958" t="s">
        <v>811</v>
      </c>
      <c r="D11958">
        <v>5020</v>
      </c>
    </row>
    <row r="11959" spans="1:4">
      <c r="A11959" t="s">
        <v>0</v>
      </c>
      <c r="B11959" t="s">
        <v>4123</v>
      </c>
      <c r="C11959" t="s">
        <v>813</v>
      </c>
      <c r="D11959" t="s">
        <v>2210</v>
      </c>
    </row>
    <row r="11960" spans="1:4">
      <c r="A11960" t="s">
        <v>0</v>
      </c>
      <c r="B11960" t="s">
        <v>4123</v>
      </c>
      <c r="C11960" t="s">
        <v>149</v>
      </c>
      <c r="D11960" t="s">
        <v>2211</v>
      </c>
    </row>
    <row r="11961" spans="1:4">
      <c r="A11961" t="s">
        <v>0</v>
      </c>
      <c r="B11961" t="s">
        <v>4123</v>
      </c>
      <c r="C11961" t="s">
        <v>151</v>
      </c>
      <c r="D11961" t="s">
        <v>2212</v>
      </c>
    </row>
    <row r="11962" spans="1:4">
      <c r="A11962" t="s">
        <v>0</v>
      </c>
      <c r="B11962" t="s">
        <v>4123</v>
      </c>
      <c r="C11962" t="s">
        <v>153</v>
      </c>
      <c r="D11962" t="s">
        <v>2209</v>
      </c>
    </row>
    <row r="11963" spans="1:4">
      <c r="A11963" t="s">
        <v>0</v>
      </c>
      <c r="B11963" t="s">
        <v>4123</v>
      </c>
      <c r="C11963" t="s">
        <v>811</v>
      </c>
      <c r="D11963" t="s">
        <v>2210</v>
      </c>
    </row>
    <row r="11964" spans="1:4">
      <c r="A11964" t="s">
        <v>0</v>
      </c>
      <c r="B11964" t="s">
        <v>4123</v>
      </c>
      <c r="C11964" t="s">
        <v>149</v>
      </c>
      <c r="D11964" t="s">
        <v>2213</v>
      </c>
    </row>
    <row r="11965" spans="1:4">
      <c r="A11965" t="s">
        <v>0</v>
      </c>
      <c r="B11965" t="s">
        <v>4123</v>
      </c>
      <c r="C11965" t="s">
        <v>151</v>
      </c>
      <c r="D11965" t="s">
        <v>2214</v>
      </c>
    </row>
    <row r="11966" spans="1:4">
      <c r="A11966" t="s">
        <v>0</v>
      </c>
      <c r="B11966" t="s">
        <v>4123</v>
      </c>
      <c r="C11966" t="s">
        <v>153</v>
      </c>
      <c r="D11966" t="s">
        <v>2215</v>
      </c>
    </row>
    <row r="11967" spans="1:4">
      <c r="A11967" t="s">
        <v>0</v>
      </c>
      <c r="B11967" t="s">
        <v>4123</v>
      </c>
      <c r="C11967" t="s">
        <v>811</v>
      </c>
      <c r="D11967">
        <v>502001</v>
      </c>
    </row>
    <row r="11968" spans="1:4">
      <c r="A11968" t="s">
        <v>0</v>
      </c>
      <c r="B11968" t="s">
        <v>4123</v>
      </c>
      <c r="C11968" t="s">
        <v>813</v>
      </c>
      <c r="D11968" t="s">
        <v>2216</v>
      </c>
    </row>
    <row r="11969" spans="1:4">
      <c r="A11969" t="s">
        <v>0</v>
      </c>
      <c r="B11969" t="s">
        <v>4123</v>
      </c>
      <c r="C11969" t="s">
        <v>811</v>
      </c>
      <c r="D11969">
        <v>502002</v>
      </c>
    </row>
    <row r="11970" spans="1:4">
      <c r="A11970" t="s">
        <v>0</v>
      </c>
      <c r="B11970" t="s">
        <v>4123</v>
      </c>
      <c r="C11970" t="s">
        <v>813</v>
      </c>
      <c r="D11970" t="s">
        <v>2217</v>
      </c>
    </row>
    <row r="11971" spans="1:4">
      <c r="A11971" t="s">
        <v>0</v>
      </c>
      <c r="B11971" t="s">
        <v>4123</v>
      </c>
      <c r="C11971" t="s">
        <v>811</v>
      </c>
      <c r="D11971">
        <v>502003</v>
      </c>
    </row>
    <row r="11972" spans="1:4">
      <c r="A11972" t="s">
        <v>0</v>
      </c>
      <c r="B11972" t="s">
        <v>4123</v>
      </c>
      <c r="C11972" t="s">
        <v>813</v>
      </c>
      <c r="D11972" t="s">
        <v>2218</v>
      </c>
    </row>
    <row r="11973" spans="1:4">
      <c r="A11973" t="s">
        <v>0</v>
      </c>
      <c r="B11973" t="s">
        <v>4123</v>
      </c>
      <c r="C11973" t="s">
        <v>811</v>
      </c>
      <c r="D11973">
        <v>502004</v>
      </c>
    </row>
    <row r="11974" spans="1:4">
      <c r="A11974" t="s">
        <v>0</v>
      </c>
      <c r="B11974" t="s">
        <v>4123</v>
      </c>
      <c r="C11974" t="s">
        <v>813</v>
      </c>
      <c r="D11974" t="s">
        <v>2219</v>
      </c>
    </row>
    <row r="11975" spans="1:4">
      <c r="A11975" t="s">
        <v>0</v>
      </c>
      <c r="B11975" t="s">
        <v>4123</v>
      </c>
      <c r="C11975" t="s">
        <v>811</v>
      </c>
      <c r="D11975">
        <v>502005</v>
      </c>
    </row>
    <row r="11976" spans="1:4">
      <c r="A11976" t="s">
        <v>0</v>
      </c>
      <c r="B11976" t="s">
        <v>4123</v>
      </c>
      <c r="C11976" t="s">
        <v>813</v>
      </c>
      <c r="D11976" t="s">
        <v>2220</v>
      </c>
    </row>
    <row r="11977" spans="1:4">
      <c r="A11977" t="s">
        <v>0</v>
      </c>
      <c r="B11977" t="s">
        <v>4123</v>
      </c>
      <c r="C11977" t="s">
        <v>149</v>
      </c>
      <c r="D11977" t="s">
        <v>2221</v>
      </c>
    </row>
    <row r="11978" spans="1:4">
      <c r="A11978" t="s">
        <v>0</v>
      </c>
      <c r="B11978" t="s">
        <v>4123</v>
      </c>
      <c r="C11978" t="s">
        <v>151</v>
      </c>
      <c r="D11978" t="s">
        <v>2222</v>
      </c>
    </row>
    <row r="11979" spans="1:4">
      <c r="A11979" t="s">
        <v>0</v>
      </c>
      <c r="B11979" t="s">
        <v>4123</v>
      </c>
      <c r="C11979" t="s">
        <v>153</v>
      </c>
      <c r="D11979" t="s">
        <v>2215</v>
      </c>
    </row>
    <row r="11980" spans="1:4">
      <c r="A11980" t="s">
        <v>0</v>
      </c>
      <c r="B11980" t="s">
        <v>4123</v>
      </c>
      <c r="C11980" t="s">
        <v>811</v>
      </c>
      <c r="D11980" t="s">
        <v>2216</v>
      </c>
    </row>
    <row r="11981" spans="1:4">
      <c r="A11981" t="s">
        <v>0</v>
      </c>
      <c r="B11981" t="s">
        <v>4123</v>
      </c>
      <c r="C11981" t="s">
        <v>811</v>
      </c>
      <c r="D11981" t="s">
        <v>2217</v>
      </c>
    </row>
    <row r="11982" spans="1:4">
      <c r="A11982" t="s">
        <v>0</v>
      </c>
      <c r="B11982" t="s">
        <v>4123</v>
      </c>
      <c r="C11982" t="s">
        <v>811</v>
      </c>
      <c r="D11982" t="s">
        <v>2218</v>
      </c>
    </row>
    <row r="11983" spans="1:4">
      <c r="A11983" t="s">
        <v>0</v>
      </c>
      <c r="B11983" t="s">
        <v>4123</v>
      </c>
      <c r="C11983" t="s">
        <v>811</v>
      </c>
      <c r="D11983" t="s">
        <v>2219</v>
      </c>
    </row>
    <row r="11984" spans="1:4">
      <c r="A11984" t="s">
        <v>0</v>
      </c>
      <c r="B11984" t="s">
        <v>4123</v>
      </c>
      <c r="C11984" t="s">
        <v>811</v>
      </c>
      <c r="D11984" t="s">
        <v>2220</v>
      </c>
    </row>
    <row r="11985" spans="1:4">
      <c r="A11985" t="s">
        <v>0</v>
      </c>
      <c r="B11985" t="s">
        <v>4123</v>
      </c>
      <c r="C11985" t="s">
        <v>149</v>
      </c>
      <c r="D11985" t="s">
        <v>2223</v>
      </c>
    </row>
    <row r="11986" spans="1:4">
      <c r="A11986" t="s">
        <v>0</v>
      </c>
      <c r="B11986" t="s">
        <v>4123</v>
      </c>
      <c r="C11986" t="s">
        <v>151</v>
      </c>
      <c r="D11986" t="s">
        <v>2224</v>
      </c>
    </row>
    <row r="11987" spans="1:4">
      <c r="A11987" t="s">
        <v>0</v>
      </c>
      <c r="B11987" t="s">
        <v>4123</v>
      </c>
      <c r="C11987" t="s">
        <v>153</v>
      </c>
      <c r="D11987" t="s">
        <v>2225</v>
      </c>
    </row>
    <row r="11988" spans="1:4">
      <c r="A11988" t="s">
        <v>0</v>
      </c>
      <c r="B11988" t="s">
        <v>4123</v>
      </c>
      <c r="C11988" t="s">
        <v>811</v>
      </c>
      <c r="D11988">
        <v>50200101</v>
      </c>
    </row>
    <row r="11989" spans="1:4">
      <c r="A11989" t="s">
        <v>0</v>
      </c>
      <c r="B11989" t="s">
        <v>4123</v>
      </c>
      <c r="C11989" t="s">
        <v>813</v>
      </c>
      <c r="D11989" t="s">
        <v>2226</v>
      </c>
    </row>
    <row r="11990" spans="1:4">
      <c r="A11990" t="s">
        <v>0</v>
      </c>
      <c r="B11990" t="s">
        <v>4123</v>
      </c>
      <c r="C11990" t="s">
        <v>811</v>
      </c>
      <c r="D11990">
        <v>50200161</v>
      </c>
    </row>
    <row r="11991" spans="1:4">
      <c r="A11991" t="s">
        <v>0</v>
      </c>
      <c r="B11991" t="s">
        <v>4123</v>
      </c>
      <c r="C11991" t="s">
        <v>813</v>
      </c>
      <c r="D11991" t="s">
        <v>2227</v>
      </c>
    </row>
    <row r="11992" spans="1:4">
      <c r="A11992" t="s">
        <v>0</v>
      </c>
      <c r="B11992" t="s">
        <v>4123</v>
      </c>
      <c r="C11992" t="s">
        <v>811</v>
      </c>
      <c r="D11992">
        <v>50200181</v>
      </c>
    </row>
    <row r="11993" spans="1:4">
      <c r="A11993" t="s">
        <v>0</v>
      </c>
      <c r="B11993" t="s">
        <v>4123</v>
      </c>
      <c r="C11993" t="s">
        <v>813</v>
      </c>
      <c r="D11993" t="s">
        <v>2228</v>
      </c>
    </row>
    <row r="11994" spans="1:4">
      <c r="A11994" t="s">
        <v>0</v>
      </c>
      <c r="B11994" t="s">
        <v>4123</v>
      </c>
      <c r="C11994" t="s">
        <v>811</v>
      </c>
      <c r="D11994">
        <v>50200182</v>
      </c>
    </row>
    <row r="11995" spans="1:4">
      <c r="A11995" t="s">
        <v>0</v>
      </c>
      <c r="B11995" t="s">
        <v>4123</v>
      </c>
      <c r="C11995" t="s">
        <v>813</v>
      </c>
      <c r="D11995" t="s">
        <v>2229</v>
      </c>
    </row>
    <row r="11996" spans="1:4">
      <c r="A11996" t="s">
        <v>0</v>
      </c>
      <c r="B11996" t="s">
        <v>4123</v>
      </c>
      <c r="C11996" t="s">
        <v>811</v>
      </c>
      <c r="D11996">
        <v>50200183</v>
      </c>
    </row>
    <row r="11997" spans="1:4">
      <c r="A11997" t="s">
        <v>0</v>
      </c>
      <c r="B11997" t="s">
        <v>4123</v>
      </c>
      <c r="C11997" t="s">
        <v>813</v>
      </c>
      <c r="D11997" t="s">
        <v>2230</v>
      </c>
    </row>
    <row r="11998" spans="1:4">
      <c r="A11998" t="s">
        <v>0</v>
      </c>
      <c r="B11998" t="s">
        <v>4123</v>
      </c>
      <c r="C11998" t="s">
        <v>811</v>
      </c>
      <c r="D11998">
        <v>50200184</v>
      </c>
    </row>
    <row r="11999" spans="1:4">
      <c r="A11999" t="s">
        <v>0</v>
      </c>
      <c r="B11999" t="s">
        <v>4123</v>
      </c>
      <c r="C11999" t="s">
        <v>813</v>
      </c>
      <c r="D11999" t="s">
        <v>2231</v>
      </c>
    </row>
    <row r="12000" spans="1:4">
      <c r="A12000" t="s">
        <v>0</v>
      </c>
      <c r="B12000" t="s">
        <v>4123</v>
      </c>
      <c r="C12000" t="s">
        <v>811</v>
      </c>
      <c r="D12000">
        <v>50200185</v>
      </c>
    </row>
    <row r="12001" spans="1:4">
      <c r="A12001" t="s">
        <v>0</v>
      </c>
      <c r="B12001" t="s">
        <v>4123</v>
      </c>
      <c r="C12001" t="s">
        <v>813</v>
      </c>
      <c r="D12001" t="s">
        <v>2232</v>
      </c>
    </row>
    <row r="12002" spans="1:4">
      <c r="A12002" t="s">
        <v>0</v>
      </c>
      <c r="B12002" t="s">
        <v>4123</v>
      </c>
      <c r="C12002" t="s">
        <v>811</v>
      </c>
      <c r="D12002">
        <v>50200201</v>
      </c>
    </row>
    <row r="12003" spans="1:4">
      <c r="A12003" t="s">
        <v>0</v>
      </c>
      <c r="B12003" t="s">
        <v>4123</v>
      </c>
      <c r="C12003" t="s">
        <v>813</v>
      </c>
      <c r="D12003" t="s">
        <v>2233</v>
      </c>
    </row>
    <row r="12004" spans="1:4">
      <c r="A12004" t="s">
        <v>0</v>
      </c>
      <c r="B12004" t="s">
        <v>4123</v>
      </c>
      <c r="C12004" t="s">
        <v>811</v>
      </c>
      <c r="D12004">
        <v>50200261</v>
      </c>
    </row>
    <row r="12005" spans="1:4">
      <c r="A12005" t="s">
        <v>0</v>
      </c>
      <c r="B12005" t="s">
        <v>4123</v>
      </c>
      <c r="C12005" t="s">
        <v>813</v>
      </c>
      <c r="D12005" t="s">
        <v>2234</v>
      </c>
    </row>
    <row r="12006" spans="1:4">
      <c r="A12006" t="s">
        <v>0</v>
      </c>
      <c r="B12006" t="s">
        <v>4123</v>
      </c>
      <c r="C12006" t="s">
        <v>811</v>
      </c>
      <c r="D12006">
        <v>50200262</v>
      </c>
    </row>
    <row r="12007" spans="1:4">
      <c r="A12007" t="s">
        <v>0</v>
      </c>
      <c r="B12007" t="s">
        <v>4123</v>
      </c>
      <c r="C12007" t="s">
        <v>813</v>
      </c>
      <c r="D12007" t="s">
        <v>2235</v>
      </c>
    </row>
    <row r="12008" spans="1:4">
      <c r="A12008" t="s">
        <v>0</v>
      </c>
      <c r="B12008" t="s">
        <v>4123</v>
      </c>
      <c r="C12008" t="s">
        <v>811</v>
      </c>
      <c r="D12008">
        <v>50200263</v>
      </c>
    </row>
    <row r="12009" spans="1:4">
      <c r="A12009" t="s">
        <v>0</v>
      </c>
      <c r="B12009" t="s">
        <v>4123</v>
      </c>
      <c r="C12009" t="s">
        <v>813</v>
      </c>
      <c r="D12009" t="s">
        <v>2236</v>
      </c>
    </row>
    <row r="12010" spans="1:4">
      <c r="A12010" t="s">
        <v>0</v>
      </c>
      <c r="B12010" t="s">
        <v>4123</v>
      </c>
      <c r="C12010" t="s">
        <v>811</v>
      </c>
      <c r="D12010">
        <v>50200264</v>
      </c>
    </row>
    <row r="12011" spans="1:4">
      <c r="A12011" t="s">
        <v>0</v>
      </c>
      <c r="B12011" t="s">
        <v>4123</v>
      </c>
      <c r="C12011" t="s">
        <v>813</v>
      </c>
      <c r="D12011" t="s">
        <v>2237</v>
      </c>
    </row>
    <row r="12012" spans="1:4">
      <c r="A12012" t="s">
        <v>0</v>
      </c>
      <c r="B12012" t="s">
        <v>4123</v>
      </c>
      <c r="C12012" t="s">
        <v>811</v>
      </c>
      <c r="D12012">
        <v>50200281</v>
      </c>
    </row>
    <row r="12013" spans="1:4">
      <c r="A12013" t="s">
        <v>0</v>
      </c>
      <c r="B12013" t="s">
        <v>4123</v>
      </c>
      <c r="C12013" t="s">
        <v>813</v>
      </c>
      <c r="D12013" t="s">
        <v>2238</v>
      </c>
    </row>
    <row r="12014" spans="1:4">
      <c r="A12014" t="s">
        <v>0</v>
      </c>
      <c r="B12014" t="s">
        <v>4123</v>
      </c>
      <c r="C12014" t="s">
        <v>811</v>
      </c>
      <c r="D12014">
        <v>50200282</v>
      </c>
    </row>
    <row r="12015" spans="1:4">
      <c r="A12015" t="s">
        <v>0</v>
      </c>
      <c r="B12015" t="s">
        <v>4123</v>
      </c>
      <c r="C12015" t="s">
        <v>813</v>
      </c>
      <c r="D12015" t="s">
        <v>2239</v>
      </c>
    </row>
    <row r="12016" spans="1:4">
      <c r="A12016" t="s">
        <v>0</v>
      </c>
      <c r="B12016" t="s">
        <v>4123</v>
      </c>
      <c r="C12016" t="s">
        <v>811</v>
      </c>
      <c r="D12016">
        <v>50200361</v>
      </c>
    </row>
    <row r="12017" spans="1:4">
      <c r="A12017" t="s">
        <v>0</v>
      </c>
      <c r="B12017" t="s">
        <v>4123</v>
      </c>
      <c r="C12017" t="s">
        <v>813</v>
      </c>
      <c r="D12017" t="s">
        <v>2236</v>
      </c>
    </row>
    <row r="12018" spans="1:4">
      <c r="A12018" t="s">
        <v>0</v>
      </c>
      <c r="B12018" t="s">
        <v>4123</v>
      </c>
      <c r="C12018" t="s">
        <v>811</v>
      </c>
      <c r="D12018">
        <v>50200362</v>
      </c>
    </row>
    <row r="12019" spans="1:4">
      <c r="A12019" t="s">
        <v>0</v>
      </c>
      <c r="B12019" t="s">
        <v>4123</v>
      </c>
      <c r="C12019" t="s">
        <v>813</v>
      </c>
      <c r="D12019" t="s">
        <v>2234</v>
      </c>
    </row>
    <row r="12020" spans="1:4">
      <c r="A12020" t="s">
        <v>0</v>
      </c>
      <c r="B12020" t="s">
        <v>4123</v>
      </c>
      <c r="C12020" t="s">
        <v>811</v>
      </c>
      <c r="D12020">
        <v>50200363</v>
      </c>
    </row>
    <row r="12021" spans="1:4">
      <c r="A12021" t="s">
        <v>0</v>
      </c>
      <c r="B12021" t="s">
        <v>4123</v>
      </c>
      <c r="C12021" t="s">
        <v>813</v>
      </c>
      <c r="D12021" t="s">
        <v>2240</v>
      </c>
    </row>
    <row r="12022" spans="1:4">
      <c r="A12022" t="s">
        <v>0</v>
      </c>
      <c r="B12022" t="s">
        <v>4123</v>
      </c>
      <c r="C12022" t="s">
        <v>811</v>
      </c>
      <c r="D12022">
        <v>50200401</v>
      </c>
    </row>
    <row r="12023" spans="1:4">
      <c r="A12023" t="s">
        <v>0</v>
      </c>
      <c r="B12023" t="s">
        <v>4123</v>
      </c>
      <c r="C12023" t="s">
        <v>813</v>
      </c>
      <c r="D12023" t="s">
        <v>2241</v>
      </c>
    </row>
    <row r="12024" spans="1:4">
      <c r="A12024" t="s">
        <v>0</v>
      </c>
      <c r="B12024" t="s">
        <v>4123</v>
      </c>
      <c r="C12024" t="s">
        <v>811</v>
      </c>
      <c r="D12024">
        <v>50200402</v>
      </c>
    </row>
    <row r="12025" spans="1:4">
      <c r="A12025" t="s">
        <v>0</v>
      </c>
      <c r="B12025" t="s">
        <v>4123</v>
      </c>
      <c r="C12025" t="s">
        <v>813</v>
      </c>
      <c r="D12025" t="s">
        <v>2242</v>
      </c>
    </row>
    <row r="12026" spans="1:4">
      <c r="A12026" t="s">
        <v>0</v>
      </c>
      <c r="B12026" t="s">
        <v>4123</v>
      </c>
      <c r="C12026" t="s">
        <v>811</v>
      </c>
      <c r="D12026">
        <v>50200501</v>
      </c>
    </row>
    <row r="12027" spans="1:4">
      <c r="A12027" t="s">
        <v>0</v>
      </c>
      <c r="B12027" t="s">
        <v>4123</v>
      </c>
      <c r="C12027" t="s">
        <v>813</v>
      </c>
      <c r="D12027" t="s">
        <v>2243</v>
      </c>
    </row>
    <row r="12028" spans="1:4">
      <c r="A12028" t="s">
        <v>0</v>
      </c>
      <c r="B12028" t="s">
        <v>4123</v>
      </c>
      <c r="C12028" t="s">
        <v>811</v>
      </c>
      <c r="D12028">
        <v>50200502</v>
      </c>
    </row>
    <row r="12029" spans="1:4">
      <c r="A12029" t="s">
        <v>0</v>
      </c>
      <c r="B12029" t="s">
        <v>4123</v>
      </c>
      <c r="C12029" t="s">
        <v>813</v>
      </c>
      <c r="D12029" t="s">
        <v>2244</v>
      </c>
    </row>
    <row r="12030" spans="1:4">
      <c r="A12030" t="s">
        <v>0</v>
      </c>
      <c r="B12030" t="s">
        <v>4123</v>
      </c>
      <c r="C12030" t="s">
        <v>811</v>
      </c>
      <c r="D12030">
        <v>50200561</v>
      </c>
    </row>
    <row r="12031" spans="1:4">
      <c r="A12031" t="s">
        <v>0</v>
      </c>
      <c r="B12031" t="s">
        <v>4123</v>
      </c>
      <c r="C12031" t="s">
        <v>813</v>
      </c>
      <c r="D12031" t="s">
        <v>2245</v>
      </c>
    </row>
    <row r="12032" spans="1:4">
      <c r="A12032" t="s">
        <v>0</v>
      </c>
      <c r="B12032" t="s">
        <v>4123</v>
      </c>
      <c r="C12032" t="s">
        <v>149</v>
      </c>
      <c r="D12032" t="s">
        <v>2246</v>
      </c>
    </row>
    <row r="12033" spans="1:4">
      <c r="A12033" t="s">
        <v>0</v>
      </c>
      <c r="B12033" t="s">
        <v>4123</v>
      </c>
      <c r="C12033" t="s">
        <v>151</v>
      </c>
      <c r="D12033" t="s">
        <v>2247</v>
      </c>
    </row>
    <row r="12034" spans="1:4">
      <c r="A12034" t="s">
        <v>0</v>
      </c>
      <c r="B12034" t="s">
        <v>4123</v>
      </c>
      <c r="C12034" t="s">
        <v>153</v>
      </c>
      <c r="D12034" t="s">
        <v>2225</v>
      </c>
    </row>
    <row r="12035" spans="1:4">
      <c r="A12035" t="s">
        <v>0</v>
      </c>
      <c r="B12035" t="s">
        <v>4123</v>
      </c>
      <c r="C12035" t="s">
        <v>811</v>
      </c>
      <c r="D12035" t="s">
        <v>2226</v>
      </c>
    </row>
    <row r="12036" spans="1:4">
      <c r="A12036" t="s">
        <v>0</v>
      </c>
      <c r="B12036" t="s">
        <v>4123</v>
      </c>
      <c r="C12036" t="s">
        <v>811</v>
      </c>
      <c r="D12036" t="s">
        <v>2227</v>
      </c>
    </row>
    <row r="12037" spans="1:4">
      <c r="A12037" t="s">
        <v>0</v>
      </c>
      <c r="B12037" t="s">
        <v>4123</v>
      </c>
      <c r="C12037" t="s">
        <v>811</v>
      </c>
      <c r="D12037" t="s">
        <v>2228</v>
      </c>
    </row>
    <row r="12038" spans="1:4">
      <c r="A12038" t="s">
        <v>0</v>
      </c>
      <c r="B12038" t="s">
        <v>4123</v>
      </c>
      <c r="C12038" t="s">
        <v>811</v>
      </c>
      <c r="D12038" t="s">
        <v>2229</v>
      </c>
    </row>
    <row r="12039" spans="1:4">
      <c r="A12039" t="s">
        <v>0</v>
      </c>
      <c r="B12039" t="s">
        <v>4123</v>
      </c>
      <c r="C12039" t="s">
        <v>811</v>
      </c>
      <c r="D12039" t="s">
        <v>2230</v>
      </c>
    </row>
    <row r="12040" spans="1:4">
      <c r="A12040" t="s">
        <v>0</v>
      </c>
      <c r="B12040" t="s">
        <v>4123</v>
      </c>
      <c r="C12040" t="s">
        <v>811</v>
      </c>
      <c r="D12040" t="s">
        <v>2231</v>
      </c>
    </row>
    <row r="12041" spans="1:4">
      <c r="A12041" t="s">
        <v>0</v>
      </c>
      <c r="B12041" t="s">
        <v>4123</v>
      </c>
      <c r="C12041" t="s">
        <v>811</v>
      </c>
      <c r="D12041" t="s">
        <v>2232</v>
      </c>
    </row>
    <row r="12042" spans="1:4">
      <c r="A12042" t="s">
        <v>0</v>
      </c>
      <c r="B12042" t="s">
        <v>4123</v>
      </c>
      <c r="C12042" t="s">
        <v>811</v>
      </c>
      <c r="D12042" t="s">
        <v>2233</v>
      </c>
    </row>
    <row r="12043" spans="1:4">
      <c r="A12043" t="s">
        <v>0</v>
      </c>
      <c r="B12043" t="s">
        <v>4123</v>
      </c>
      <c r="C12043" t="s">
        <v>811</v>
      </c>
      <c r="D12043" t="s">
        <v>2234</v>
      </c>
    </row>
    <row r="12044" spans="1:4">
      <c r="A12044" t="s">
        <v>0</v>
      </c>
      <c r="B12044" t="s">
        <v>4123</v>
      </c>
      <c r="C12044" t="s">
        <v>811</v>
      </c>
      <c r="D12044" t="s">
        <v>2235</v>
      </c>
    </row>
    <row r="12045" spans="1:4">
      <c r="A12045" t="s">
        <v>0</v>
      </c>
      <c r="B12045" t="s">
        <v>4123</v>
      </c>
      <c r="C12045" t="s">
        <v>811</v>
      </c>
      <c r="D12045" t="s">
        <v>2236</v>
      </c>
    </row>
    <row r="12046" spans="1:4">
      <c r="A12046" t="s">
        <v>0</v>
      </c>
      <c r="B12046" t="s">
        <v>4123</v>
      </c>
      <c r="C12046" t="s">
        <v>811</v>
      </c>
      <c r="D12046" t="s">
        <v>2237</v>
      </c>
    </row>
    <row r="12047" spans="1:4">
      <c r="A12047" t="s">
        <v>0</v>
      </c>
      <c r="B12047" t="s">
        <v>4123</v>
      </c>
      <c r="C12047" t="s">
        <v>811</v>
      </c>
      <c r="D12047" t="s">
        <v>2238</v>
      </c>
    </row>
    <row r="12048" spans="1:4">
      <c r="A12048" t="s">
        <v>0</v>
      </c>
      <c r="B12048" t="s">
        <v>4123</v>
      </c>
      <c r="C12048" t="s">
        <v>811</v>
      </c>
      <c r="D12048" t="s">
        <v>2239</v>
      </c>
    </row>
    <row r="12049" spans="1:4">
      <c r="A12049" t="s">
        <v>0</v>
      </c>
      <c r="B12049" t="s">
        <v>4123</v>
      </c>
      <c r="C12049" t="s">
        <v>811</v>
      </c>
      <c r="D12049" t="s">
        <v>2236</v>
      </c>
    </row>
    <row r="12050" spans="1:4">
      <c r="A12050" t="s">
        <v>0</v>
      </c>
      <c r="B12050" t="s">
        <v>4123</v>
      </c>
      <c r="C12050" t="s">
        <v>811</v>
      </c>
      <c r="D12050" t="s">
        <v>2234</v>
      </c>
    </row>
    <row r="12051" spans="1:4">
      <c r="A12051" t="s">
        <v>0</v>
      </c>
      <c r="B12051" t="s">
        <v>4123</v>
      </c>
      <c r="C12051" t="s">
        <v>811</v>
      </c>
      <c r="D12051" t="s">
        <v>2240</v>
      </c>
    </row>
    <row r="12052" spans="1:4">
      <c r="A12052" t="s">
        <v>0</v>
      </c>
      <c r="B12052" t="s">
        <v>4123</v>
      </c>
      <c r="C12052" t="s">
        <v>811</v>
      </c>
      <c r="D12052" t="s">
        <v>2241</v>
      </c>
    </row>
    <row r="12053" spans="1:4">
      <c r="A12053" t="s">
        <v>0</v>
      </c>
      <c r="B12053" t="s">
        <v>4123</v>
      </c>
      <c r="C12053" t="s">
        <v>811</v>
      </c>
      <c r="D12053" t="s">
        <v>2242</v>
      </c>
    </row>
    <row r="12054" spans="1:4">
      <c r="A12054" t="s">
        <v>0</v>
      </c>
      <c r="B12054" t="s">
        <v>4123</v>
      </c>
      <c r="C12054" t="s">
        <v>811</v>
      </c>
      <c r="D12054" t="s">
        <v>2243</v>
      </c>
    </row>
    <row r="12055" spans="1:4">
      <c r="A12055" t="s">
        <v>0</v>
      </c>
      <c r="B12055" t="s">
        <v>4123</v>
      </c>
      <c r="C12055" t="s">
        <v>811</v>
      </c>
      <c r="D12055" t="s">
        <v>2244</v>
      </c>
    </row>
    <row r="12056" spans="1:4">
      <c r="A12056" t="s">
        <v>0</v>
      </c>
      <c r="B12056" t="s">
        <v>4123</v>
      </c>
      <c r="C12056" t="s">
        <v>811</v>
      </c>
      <c r="D12056" t="s">
        <v>2245</v>
      </c>
    </row>
    <row r="12057" spans="1:4">
      <c r="A12057" t="s">
        <v>0</v>
      </c>
      <c r="B12057" t="s">
        <v>4123</v>
      </c>
      <c r="C12057" t="s">
        <v>149</v>
      </c>
      <c r="D12057" t="s">
        <v>2248</v>
      </c>
    </row>
    <row r="12058" spans="1:4">
      <c r="A12058" t="s">
        <v>0</v>
      </c>
      <c r="B12058" t="s">
        <v>4123</v>
      </c>
      <c r="C12058" t="s">
        <v>151</v>
      </c>
      <c r="D12058" t="s">
        <v>2249</v>
      </c>
    </row>
    <row r="12059" spans="1:4">
      <c r="A12059" t="s">
        <v>0</v>
      </c>
      <c r="B12059" t="s">
        <v>4123</v>
      </c>
      <c r="C12059" t="s">
        <v>153</v>
      </c>
      <c r="D12059" t="s">
        <v>2250</v>
      </c>
    </row>
    <row r="12060" spans="1:4">
      <c r="A12060" t="s">
        <v>0</v>
      </c>
      <c r="B12060" t="s">
        <v>4123</v>
      </c>
      <c r="C12060" t="s">
        <v>811</v>
      </c>
      <c r="D12060" t="s">
        <v>2251</v>
      </c>
    </row>
    <row r="12061" spans="1:4">
      <c r="A12061" t="s">
        <v>0</v>
      </c>
      <c r="B12061" t="s">
        <v>4123</v>
      </c>
      <c r="C12061" t="s">
        <v>811</v>
      </c>
      <c r="D12061" t="s">
        <v>2252</v>
      </c>
    </row>
    <row r="12062" spans="1:4">
      <c r="A12062" t="s">
        <v>0</v>
      </c>
      <c r="B12062" t="s">
        <v>4123</v>
      </c>
      <c r="C12062" t="s">
        <v>149</v>
      </c>
      <c r="D12062" t="s">
        <v>2253</v>
      </c>
    </row>
    <row r="12063" spans="1:4">
      <c r="A12063" t="s">
        <v>0</v>
      </c>
      <c r="B12063" t="s">
        <v>4123</v>
      </c>
      <c r="C12063" t="s">
        <v>151</v>
      </c>
      <c r="D12063" t="s">
        <v>2254</v>
      </c>
    </row>
    <row r="12064" spans="1:4">
      <c r="A12064" t="s">
        <v>0</v>
      </c>
      <c r="B12064" t="s">
        <v>4123</v>
      </c>
      <c r="C12064" t="s">
        <v>153</v>
      </c>
      <c r="D12064" t="s">
        <v>2255</v>
      </c>
    </row>
    <row r="12065" spans="1:4">
      <c r="A12065" t="s">
        <v>0</v>
      </c>
      <c r="B12065" t="s">
        <v>4123</v>
      </c>
      <c r="C12065" t="s">
        <v>155</v>
      </c>
      <c r="D12065" t="s">
        <v>2256</v>
      </c>
    </row>
    <row r="12066" spans="1:4">
      <c r="A12066" t="s">
        <v>0</v>
      </c>
      <c r="B12066" t="s">
        <v>4123</v>
      </c>
      <c r="C12066" t="s">
        <v>149</v>
      </c>
      <c r="D12066" t="s">
        <v>2257</v>
      </c>
    </row>
    <row r="12067" spans="1:4">
      <c r="A12067" t="s">
        <v>0</v>
      </c>
      <c r="B12067" t="s">
        <v>4123</v>
      </c>
      <c r="C12067" t="s">
        <v>151</v>
      </c>
      <c r="D12067" t="s">
        <v>2258</v>
      </c>
    </row>
    <row r="12068" spans="1:4">
      <c r="A12068" t="s">
        <v>0</v>
      </c>
      <c r="B12068" t="s">
        <v>4123</v>
      </c>
      <c r="C12068" t="s">
        <v>153</v>
      </c>
      <c r="D12068" t="s">
        <v>2259</v>
      </c>
    </row>
    <row r="12069" spans="1:4">
      <c r="A12069" t="s">
        <v>0</v>
      </c>
      <c r="B12069" t="s">
        <v>4123</v>
      </c>
      <c r="C12069" t="s">
        <v>155</v>
      </c>
      <c r="D12069" t="s">
        <v>2256</v>
      </c>
    </row>
    <row r="12070" spans="1:4">
      <c r="A12070" t="s">
        <v>0</v>
      </c>
      <c r="B12070" t="s">
        <v>4123</v>
      </c>
      <c r="C12070" t="s">
        <v>149</v>
      </c>
      <c r="D12070" t="s">
        <v>2260</v>
      </c>
    </row>
    <row r="12071" spans="1:4">
      <c r="A12071" t="s">
        <v>0</v>
      </c>
      <c r="B12071" t="s">
        <v>4123</v>
      </c>
      <c r="C12071" t="s">
        <v>151</v>
      </c>
      <c r="D12071" t="s">
        <v>2261</v>
      </c>
    </row>
    <row r="12072" spans="1:4">
      <c r="A12072" t="s">
        <v>0</v>
      </c>
      <c r="B12072" t="s">
        <v>4123</v>
      </c>
      <c r="C12072" t="s">
        <v>153</v>
      </c>
      <c r="D12072" t="s">
        <v>2259</v>
      </c>
    </row>
    <row r="12073" spans="1:4">
      <c r="A12073" t="s">
        <v>0</v>
      </c>
      <c r="B12073" t="s">
        <v>4123</v>
      </c>
      <c r="C12073" t="s">
        <v>155</v>
      </c>
      <c r="D12073" t="s">
        <v>2256</v>
      </c>
    </row>
    <row r="12074" spans="1:4">
      <c r="A12074" t="s">
        <v>0</v>
      </c>
      <c r="B12074" t="s">
        <v>4123</v>
      </c>
      <c r="C12074" t="s">
        <v>149</v>
      </c>
      <c r="D12074" t="s">
        <v>2262</v>
      </c>
    </row>
    <row r="12075" spans="1:4">
      <c r="A12075" t="s">
        <v>0</v>
      </c>
      <c r="B12075" t="s">
        <v>4123</v>
      </c>
      <c r="C12075" t="s">
        <v>151</v>
      </c>
      <c r="D12075" t="s">
        <v>2263</v>
      </c>
    </row>
    <row r="12076" spans="1:4">
      <c r="A12076" t="s">
        <v>0</v>
      </c>
      <c r="B12076" t="s">
        <v>4123</v>
      </c>
      <c r="C12076" t="s">
        <v>153</v>
      </c>
      <c r="D12076" t="s">
        <v>2259</v>
      </c>
    </row>
    <row r="12077" spans="1:4">
      <c r="A12077" t="s">
        <v>0</v>
      </c>
      <c r="B12077" t="s">
        <v>4123</v>
      </c>
      <c r="C12077" t="s">
        <v>155</v>
      </c>
      <c r="D12077" t="s">
        <v>2256</v>
      </c>
    </row>
    <row r="12078" spans="1:4">
      <c r="A12078" t="s">
        <v>0</v>
      </c>
      <c r="B12078" t="s">
        <v>4123</v>
      </c>
      <c r="C12078" t="s">
        <v>149</v>
      </c>
      <c r="D12078" t="s">
        <v>2264</v>
      </c>
    </row>
    <row r="12079" spans="1:4">
      <c r="A12079" t="s">
        <v>0</v>
      </c>
      <c r="B12079" t="s">
        <v>4123</v>
      </c>
      <c r="C12079" t="s">
        <v>151</v>
      </c>
      <c r="D12079" t="s">
        <v>2265</v>
      </c>
    </row>
    <row r="12080" spans="1:4">
      <c r="A12080" t="s">
        <v>0</v>
      </c>
      <c r="B12080" t="s">
        <v>4123</v>
      </c>
      <c r="C12080" t="s">
        <v>153</v>
      </c>
      <c r="D12080" t="s">
        <v>2259</v>
      </c>
    </row>
    <row r="12081" spans="1:4">
      <c r="A12081" t="s">
        <v>0</v>
      </c>
      <c r="B12081" t="s">
        <v>4123</v>
      </c>
      <c r="C12081" t="s">
        <v>155</v>
      </c>
      <c r="D12081" t="s">
        <v>2256</v>
      </c>
    </row>
    <row r="12082" spans="1:4">
      <c r="A12082" t="s">
        <v>0</v>
      </c>
      <c r="B12082" t="s">
        <v>4123</v>
      </c>
      <c r="C12082" t="s">
        <v>149</v>
      </c>
      <c r="D12082" t="s">
        <v>2266</v>
      </c>
    </row>
    <row r="12083" spans="1:4">
      <c r="A12083" t="s">
        <v>0</v>
      </c>
      <c r="B12083" t="s">
        <v>4123</v>
      </c>
      <c r="C12083" t="s">
        <v>151</v>
      </c>
      <c r="D12083" t="s">
        <v>2267</v>
      </c>
    </row>
    <row r="12084" spans="1:4">
      <c r="A12084" t="s">
        <v>0</v>
      </c>
      <c r="B12084" t="s">
        <v>4123</v>
      </c>
      <c r="C12084" t="s">
        <v>153</v>
      </c>
      <c r="D12084" t="s">
        <v>2259</v>
      </c>
    </row>
    <row r="12085" spans="1:4">
      <c r="A12085" t="s">
        <v>0</v>
      </c>
      <c r="B12085" t="s">
        <v>4123</v>
      </c>
      <c r="C12085" t="s">
        <v>155</v>
      </c>
      <c r="D12085" t="s">
        <v>2256</v>
      </c>
    </row>
    <row r="12086" spans="1:4">
      <c r="A12086" t="s">
        <v>0</v>
      </c>
      <c r="B12086" t="s">
        <v>4123</v>
      </c>
      <c r="C12086" t="s">
        <v>149</v>
      </c>
      <c r="D12086" t="s">
        <v>2268</v>
      </c>
    </row>
    <row r="12087" spans="1:4">
      <c r="A12087" t="s">
        <v>0</v>
      </c>
      <c r="B12087" t="s">
        <v>4123</v>
      </c>
      <c r="C12087" t="s">
        <v>151</v>
      </c>
      <c r="D12087" t="s">
        <v>2269</v>
      </c>
    </row>
    <row r="12088" spans="1:4">
      <c r="A12088" t="s">
        <v>0</v>
      </c>
      <c r="B12088" t="s">
        <v>4123</v>
      </c>
      <c r="C12088" t="s">
        <v>153</v>
      </c>
      <c r="D12088" t="s">
        <v>2259</v>
      </c>
    </row>
    <row r="12089" spans="1:4">
      <c r="A12089" t="s">
        <v>0</v>
      </c>
      <c r="B12089" t="s">
        <v>4123</v>
      </c>
      <c r="C12089" t="s">
        <v>155</v>
      </c>
      <c r="D12089" t="s">
        <v>2256</v>
      </c>
    </row>
    <row r="12090" spans="1:4">
      <c r="A12090" t="s">
        <v>0</v>
      </c>
      <c r="B12090" t="s">
        <v>4123</v>
      </c>
      <c r="C12090" t="s">
        <v>149</v>
      </c>
      <c r="D12090" t="s">
        <v>2270</v>
      </c>
    </row>
    <row r="12091" spans="1:4">
      <c r="A12091" t="s">
        <v>0</v>
      </c>
      <c r="B12091" t="s">
        <v>4123</v>
      </c>
      <c r="C12091" t="s">
        <v>151</v>
      </c>
      <c r="D12091" t="s">
        <v>2271</v>
      </c>
    </row>
    <row r="12092" spans="1:4">
      <c r="A12092" t="s">
        <v>0</v>
      </c>
      <c r="B12092" t="s">
        <v>4123</v>
      </c>
      <c r="C12092" t="s">
        <v>153</v>
      </c>
      <c r="D12092" t="s">
        <v>2259</v>
      </c>
    </row>
    <row r="12093" spans="1:4">
      <c r="A12093" t="s">
        <v>0</v>
      </c>
      <c r="B12093" t="s">
        <v>4123</v>
      </c>
      <c r="C12093" t="s">
        <v>155</v>
      </c>
      <c r="D12093" t="s">
        <v>2256</v>
      </c>
    </row>
    <row r="12094" spans="1:4">
      <c r="A12094" t="s">
        <v>0</v>
      </c>
      <c r="B12094" t="s">
        <v>4123</v>
      </c>
      <c r="C12094" t="s">
        <v>149</v>
      </c>
      <c r="D12094" t="s">
        <v>2272</v>
      </c>
    </row>
    <row r="12095" spans="1:4">
      <c r="A12095" t="s">
        <v>0</v>
      </c>
      <c r="B12095" t="s">
        <v>4123</v>
      </c>
      <c r="C12095" t="s">
        <v>151</v>
      </c>
      <c r="D12095" t="s">
        <v>2273</v>
      </c>
    </row>
    <row r="12096" spans="1:4">
      <c r="A12096" t="s">
        <v>0</v>
      </c>
      <c r="B12096" t="s">
        <v>4123</v>
      </c>
      <c r="C12096" t="s">
        <v>153</v>
      </c>
      <c r="D12096" t="s">
        <v>2259</v>
      </c>
    </row>
    <row r="12097" spans="1:4">
      <c r="A12097" t="s">
        <v>0</v>
      </c>
      <c r="B12097" t="s">
        <v>4123</v>
      </c>
      <c r="C12097" t="s">
        <v>155</v>
      </c>
      <c r="D12097" t="s">
        <v>2256</v>
      </c>
    </row>
    <row r="12098" spans="1:4">
      <c r="A12098" t="s">
        <v>0</v>
      </c>
      <c r="B12098" t="s">
        <v>4123</v>
      </c>
      <c r="C12098" t="s">
        <v>149</v>
      </c>
      <c r="D12098" t="s">
        <v>2274</v>
      </c>
    </row>
    <row r="12099" spans="1:4">
      <c r="A12099" t="s">
        <v>0</v>
      </c>
      <c r="B12099" t="s">
        <v>4123</v>
      </c>
      <c r="C12099" t="s">
        <v>151</v>
      </c>
      <c r="D12099" t="s">
        <v>2275</v>
      </c>
    </row>
    <row r="12100" spans="1:4">
      <c r="A12100" t="s">
        <v>0</v>
      </c>
      <c r="B12100" t="s">
        <v>4123</v>
      </c>
      <c r="C12100" t="s">
        <v>153</v>
      </c>
      <c r="D12100" t="s">
        <v>2259</v>
      </c>
    </row>
    <row r="12101" spans="1:4">
      <c r="A12101" t="s">
        <v>0</v>
      </c>
      <c r="B12101" t="s">
        <v>4123</v>
      </c>
      <c r="C12101" t="s">
        <v>155</v>
      </c>
      <c r="D12101" t="s">
        <v>2256</v>
      </c>
    </row>
    <row r="12102" spans="1:4">
      <c r="A12102" t="s">
        <v>0</v>
      </c>
      <c r="B12102" t="s">
        <v>4123</v>
      </c>
      <c r="C12102" t="s">
        <v>149</v>
      </c>
      <c r="D12102" t="s">
        <v>2276</v>
      </c>
    </row>
    <row r="12103" spans="1:4">
      <c r="A12103" t="s">
        <v>0</v>
      </c>
      <c r="B12103" t="s">
        <v>4123</v>
      </c>
      <c r="C12103" t="s">
        <v>151</v>
      </c>
      <c r="D12103" t="s">
        <v>2277</v>
      </c>
    </row>
    <row r="12104" spans="1:4">
      <c r="A12104" t="s">
        <v>0</v>
      </c>
      <c r="B12104" t="s">
        <v>4123</v>
      </c>
      <c r="C12104" t="s">
        <v>153</v>
      </c>
      <c r="D12104" t="s">
        <v>2259</v>
      </c>
    </row>
    <row r="12105" spans="1:4">
      <c r="A12105" t="s">
        <v>0</v>
      </c>
      <c r="B12105" t="s">
        <v>4123</v>
      </c>
      <c r="C12105" t="s">
        <v>155</v>
      </c>
      <c r="D12105" t="s">
        <v>2256</v>
      </c>
    </row>
    <row r="12106" spans="1:4">
      <c r="A12106" t="s">
        <v>0</v>
      </c>
      <c r="B12106" t="s">
        <v>4123</v>
      </c>
      <c r="C12106" t="s">
        <v>149</v>
      </c>
      <c r="D12106" t="s">
        <v>2278</v>
      </c>
    </row>
    <row r="12107" spans="1:4">
      <c r="A12107" t="s">
        <v>0</v>
      </c>
      <c r="B12107" t="s">
        <v>4123</v>
      </c>
      <c r="C12107" t="s">
        <v>151</v>
      </c>
      <c r="D12107" t="s">
        <v>2279</v>
      </c>
    </row>
    <row r="12108" spans="1:4">
      <c r="A12108" t="s">
        <v>0</v>
      </c>
      <c r="B12108" t="s">
        <v>4123</v>
      </c>
      <c r="C12108" t="s">
        <v>153</v>
      </c>
      <c r="D12108" t="s">
        <v>2259</v>
      </c>
    </row>
    <row r="12109" spans="1:4">
      <c r="A12109" t="s">
        <v>0</v>
      </c>
      <c r="B12109" t="s">
        <v>4123</v>
      </c>
      <c r="C12109" t="s">
        <v>155</v>
      </c>
      <c r="D12109" t="s">
        <v>2256</v>
      </c>
    </row>
    <row r="12110" spans="1:4">
      <c r="A12110" t="s">
        <v>0</v>
      </c>
      <c r="B12110" t="s">
        <v>4123</v>
      </c>
      <c r="C12110" t="s">
        <v>149</v>
      </c>
      <c r="D12110" t="s">
        <v>2280</v>
      </c>
    </row>
    <row r="12111" spans="1:4">
      <c r="A12111" t="s">
        <v>0</v>
      </c>
      <c r="B12111" t="s">
        <v>4123</v>
      </c>
      <c r="C12111" t="s">
        <v>151</v>
      </c>
      <c r="D12111" t="s">
        <v>2281</v>
      </c>
    </row>
    <row r="12112" spans="1:4">
      <c r="A12112" t="s">
        <v>0</v>
      </c>
      <c r="B12112" t="s">
        <v>4123</v>
      </c>
      <c r="C12112" t="s">
        <v>153</v>
      </c>
      <c r="D12112" t="s">
        <v>2259</v>
      </c>
    </row>
    <row r="12113" spans="1:4">
      <c r="A12113" t="s">
        <v>0</v>
      </c>
      <c r="B12113" t="s">
        <v>4123</v>
      </c>
      <c r="C12113" t="s">
        <v>155</v>
      </c>
      <c r="D12113" t="s">
        <v>2256</v>
      </c>
    </row>
    <row r="12114" spans="1:4">
      <c r="A12114" t="s">
        <v>0</v>
      </c>
      <c r="B12114" t="s">
        <v>4123</v>
      </c>
      <c r="C12114" t="s">
        <v>149</v>
      </c>
      <c r="D12114" t="s">
        <v>2282</v>
      </c>
    </row>
    <row r="12115" spans="1:4">
      <c r="A12115" t="s">
        <v>0</v>
      </c>
      <c r="B12115" t="s">
        <v>4123</v>
      </c>
      <c r="C12115" t="s">
        <v>151</v>
      </c>
      <c r="D12115" t="s">
        <v>2283</v>
      </c>
    </row>
    <row r="12116" spans="1:4">
      <c r="A12116" t="s">
        <v>0</v>
      </c>
      <c r="B12116" t="s">
        <v>4123</v>
      </c>
      <c r="C12116" t="s">
        <v>153</v>
      </c>
      <c r="D12116" t="s">
        <v>2259</v>
      </c>
    </row>
    <row r="12117" spans="1:4">
      <c r="A12117" t="s">
        <v>0</v>
      </c>
      <c r="B12117" t="s">
        <v>4123</v>
      </c>
      <c r="C12117" t="s">
        <v>155</v>
      </c>
      <c r="D12117" t="s">
        <v>2256</v>
      </c>
    </row>
    <row r="12118" spans="1:4">
      <c r="A12118" t="s">
        <v>0</v>
      </c>
      <c r="B12118" t="s">
        <v>4123</v>
      </c>
      <c r="C12118" t="s">
        <v>149</v>
      </c>
      <c r="D12118" t="s">
        <v>2284</v>
      </c>
    </row>
    <row r="12119" spans="1:4">
      <c r="A12119" t="s">
        <v>0</v>
      </c>
      <c r="B12119" t="s">
        <v>4123</v>
      </c>
      <c r="C12119" t="s">
        <v>151</v>
      </c>
      <c r="D12119" t="s">
        <v>2285</v>
      </c>
    </row>
    <row r="12120" spans="1:4">
      <c r="A12120" t="s">
        <v>0</v>
      </c>
      <c r="B12120" t="s">
        <v>4123</v>
      </c>
      <c r="C12120" t="s">
        <v>153</v>
      </c>
      <c r="D12120" t="s">
        <v>2259</v>
      </c>
    </row>
    <row r="12121" spans="1:4">
      <c r="A12121" t="s">
        <v>0</v>
      </c>
      <c r="B12121" t="s">
        <v>4123</v>
      </c>
      <c r="C12121" t="s">
        <v>155</v>
      </c>
      <c r="D12121" t="s">
        <v>2256</v>
      </c>
    </row>
    <row r="12122" spans="1:4">
      <c r="A12122" t="s">
        <v>0</v>
      </c>
      <c r="B12122" t="s">
        <v>4123</v>
      </c>
      <c r="C12122" t="s">
        <v>149</v>
      </c>
      <c r="D12122" t="s">
        <v>2286</v>
      </c>
    </row>
    <row r="12123" spans="1:4">
      <c r="A12123" t="s">
        <v>0</v>
      </c>
      <c r="B12123" t="s">
        <v>4123</v>
      </c>
      <c r="C12123" t="s">
        <v>151</v>
      </c>
      <c r="D12123" t="s">
        <v>2287</v>
      </c>
    </row>
    <row r="12124" spans="1:4">
      <c r="A12124" t="s">
        <v>0</v>
      </c>
      <c r="B12124" t="s">
        <v>4123</v>
      </c>
      <c r="C12124" t="s">
        <v>153</v>
      </c>
      <c r="D12124" t="s">
        <v>2259</v>
      </c>
    </row>
    <row r="12125" spans="1:4">
      <c r="A12125" t="s">
        <v>0</v>
      </c>
      <c r="B12125" t="s">
        <v>4123</v>
      </c>
      <c r="C12125" t="s">
        <v>155</v>
      </c>
      <c r="D12125" t="s">
        <v>2256</v>
      </c>
    </row>
    <row r="12126" spans="1:4">
      <c r="A12126" t="s">
        <v>0</v>
      </c>
      <c r="B12126" t="s">
        <v>4123</v>
      </c>
      <c r="C12126" t="s">
        <v>149</v>
      </c>
      <c r="D12126" t="s">
        <v>2288</v>
      </c>
    </row>
    <row r="12127" spans="1:4">
      <c r="A12127" t="s">
        <v>0</v>
      </c>
      <c r="B12127" t="s">
        <v>4123</v>
      </c>
      <c r="C12127" t="s">
        <v>151</v>
      </c>
      <c r="D12127" t="s">
        <v>2289</v>
      </c>
    </row>
    <row r="12128" spans="1:4">
      <c r="A12128" t="s">
        <v>0</v>
      </c>
      <c r="B12128" t="s">
        <v>4123</v>
      </c>
      <c r="C12128" t="s">
        <v>153</v>
      </c>
      <c r="D12128" t="s">
        <v>2259</v>
      </c>
    </row>
    <row r="12129" spans="1:4">
      <c r="A12129" t="s">
        <v>0</v>
      </c>
      <c r="B12129" t="s">
        <v>4123</v>
      </c>
      <c r="C12129" t="s">
        <v>155</v>
      </c>
      <c r="D12129" t="s">
        <v>2256</v>
      </c>
    </row>
    <row r="12130" spans="1:4">
      <c r="A12130" t="s">
        <v>0</v>
      </c>
      <c r="B12130" t="s">
        <v>4123</v>
      </c>
      <c r="C12130" t="s">
        <v>149</v>
      </c>
      <c r="D12130" t="s">
        <v>2290</v>
      </c>
    </row>
    <row r="12131" spans="1:4">
      <c r="A12131" t="s">
        <v>0</v>
      </c>
      <c r="B12131" t="s">
        <v>4123</v>
      </c>
      <c r="C12131" t="s">
        <v>151</v>
      </c>
      <c r="D12131" t="s">
        <v>2291</v>
      </c>
    </row>
    <row r="12132" spans="1:4">
      <c r="A12132" t="s">
        <v>0</v>
      </c>
      <c r="B12132" t="s">
        <v>4123</v>
      </c>
      <c r="C12132" t="s">
        <v>153</v>
      </c>
      <c r="D12132" t="s">
        <v>2259</v>
      </c>
    </row>
    <row r="12133" spans="1:4">
      <c r="A12133" t="s">
        <v>0</v>
      </c>
      <c r="B12133" t="s">
        <v>4123</v>
      </c>
      <c r="C12133" t="s">
        <v>155</v>
      </c>
      <c r="D12133" t="s">
        <v>2256</v>
      </c>
    </row>
    <row r="12134" spans="1:4">
      <c r="A12134" t="s">
        <v>0</v>
      </c>
      <c r="B12134" t="s">
        <v>4123</v>
      </c>
      <c r="C12134" t="s">
        <v>149</v>
      </c>
      <c r="D12134" t="s">
        <v>2292</v>
      </c>
    </row>
    <row r="12135" spans="1:4">
      <c r="A12135" t="s">
        <v>0</v>
      </c>
      <c r="B12135" t="s">
        <v>4123</v>
      </c>
      <c r="C12135" t="s">
        <v>151</v>
      </c>
      <c r="D12135" t="s">
        <v>2293</v>
      </c>
    </row>
    <row r="12136" spans="1:4">
      <c r="A12136" t="s">
        <v>0</v>
      </c>
      <c r="B12136" t="s">
        <v>4123</v>
      </c>
      <c r="C12136" t="s">
        <v>153</v>
      </c>
      <c r="D12136" t="s">
        <v>2259</v>
      </c>
    </row>
    <row r="12137" spans="1:4">
      <c r="A12137" t="s">
        <v>0</v>
      </c>
      <c r="B12137" t="s">
        <v>4123</v>
      </c>
      <c r="C12137" t="s">
        <v>155</v>
      </c>
      <c r="D12137" t="s">
        <v>2256</v>
      </c>
    </row>
    <row r="12138" spans="1:4">
      <c r="A12138" t="s">
        <v>0</v>
      </c>
      <c r="B12138" t="s">
        <v>4123</v>
      </c>
      <c r="C12138" t="s">
        <v>149</v>
      </c>
      <c r="D12138" t="s">
        <v>2294</v>
      </c>
    </row>
    <row r="12139" spans="1:4">
      <c r="A12139" t="s">
        <v>0</v>
      </c>
      <c r="B12139" t="s">
        <v>4123</v>
      </c>
      <c r="C12139" t="s">
        <v>151</v>
      </c>
      <c r="D12139" t="s">
        <v>2295</v>
      </c>
    </row>
    <row r="12140" spans="1:4">
      <c r="A12140" t="s">
        <v>0</v>
      </c>
      <c r="B12140" t="s">
        <v>4123</v>
      </c>
      <c r="C12140" t="s">
        <v>153</v>
      </c>
      <c r="D12140" t="s">
        <v>2259</v>
      </c>
    </row>
    <row r="12141" spans="1:4">
      <c r="A12141" t="s">
        <v>0</v>
      </c>
      <c r="B12141" t="s">
        <v>4123</v>
      </c>
      <c r="C12141" t="s">
        <v>155</v>
      </c>
      <c r="D12141" t="s">
        <v>2256</v>
      </c>
    </row>
    <row r="12142" spans="1:4">
      <c r="A12142" t="s">
        <v>0</v>
      </c>
      <c r="B12142" t="s">
        <v>4123</v>
      </c>
      <c r="C12142" t="s">
        <v>149</v>
      </c>
      <c r="D12142" t="s">
        <v>2296</v>
      </c>
    </row>
    <row r="12143" spans="1:4">
      <c r="A12143" t="s">
        <v>0</v>
      </c>
      <c r="B12143" t="s">
        <v>4123</v>
      </c>
      <c r="C12143" t="s">
        <v>151</v>
      </c>
      <c r="D12143" t="s">
        <v>2297</v>
      </c>
    </row>
    <row r="12144" spans="1:4">
      <c r="A12144" t="s">
        <v>0</v>
      </c>
      <c r="B12144" t="s">
        <v>4123</v>
      </c>
      <c r="C12144" t="s">
        <v>153</v>
      </c>
      <c r="D12144" t="s">
        <v>2259</v>
      </c>
    </row>
    <row r="12145" spans="1:4">
      <c r="A12145" t="s">
        <v>0</v>
      </c>
      <c r="B12145" t="s">
        <v>4123</v>
      </c>
      <c r="C12145" t="s">
        <v>155</v>
      </c>
      <c r="D12145" t="s">
        <v>2256</v>
      </c>
    </row>
    <row r="12146" spans="1:4">
      <c r="A12146" t="s">
        <v>0</v>
      </c>
      <c r="B12146" t="s">
        <v>4123</v>
      </c>
      <c r="C12146" t="s">
        <v>149</v>
      </c>
      <c r="D12146" t="s">
        <v>2298</v>
      </c>
    </row>
    <row r="12147" spans="1:4">
      <c r="A12147" t="s">
        <v>0</v>
      </c>
      <c r="B12147" t="s">
        <v>4123</v>
      </c>
      <c r="C12147" t="s">
        <v>151</v>
      </c>
      <c r="D12147" t="s">
        <v>2299</v>
      </c>
    </row>
    <row r="12148" spans="1:4">
      <c r="A12148" t="s">
        <v>0</v>
      </c>
      <c r="B12148" t="s">
        <v>4123</v>
      </c>
      <c r="C12148" t="s">
        <v>153</v>
      </c>
      <c r="D12148" t="s">
        <v>2259</v>
      </c>
    </row>
    <row r="12149" spans="1:4">
      <c r="A12149" t="s">
        <v>0</v>
      </c>
      <c r="B12149" t="s">
        <v>4123</v>
      </c>
      <c r="C12149" t="s">
        <v>155</v>
      </c>
      <c r="D12149" t="s">
        <v>2256</v>
      </c>
    </row>
    <row r="12150" spans="1:4">
      <c r="A12150" t="s">
        <v>0</v>
      </c>
      <c r="B12150" t="s">
        <v>4123</v>
      </c>
      <c r="C12150" t="s">
        <v>149</v>
      </c>
      <c r="D12150" t="s">
        <v>2300</v>
      </c>
    </row>
    <row r="12151" spans="1:4">
      <c r="A12151" t="s">
        <v>0</v>
      </c>
      <c r="B12151" t="s">
        <v>4123</v>
      </c>
      <c r="C12151" t="s">
        <v>151</v>
      </c>
      <c r="D12151" t="s">
        <v>2301</v>
      </c>
    </row>
    <row r="12152" spans="1:4">
      <c r="A12152" t="s">
        <v>0</v>
      </c>
      <c r="B12152" t="s">
        <v>4123</v>
      </c>
      <c r="C12152" t="s">
        <v>153</v>
      </c>
      <c r="D12152" t="s">
        <v>2259</v>
      </c>
    </row>
    <row r="12153" spans="1:4">
      <c r="A12153" t="s">
        <v>0</v>
      </c>
      <c r="B12153" t="s">
        <v>4123</v>
      </c>
      <c r="C12153" t="s">
        <v>155</v>
      </c>
      <c r="D12153" t="s">
        <v>2256</v>
      </c>
    </row>
    <row r="12154" spans="1:4">
      <c r="A12154" t="s">
        <v>0</v>
      </c>
      <c r="B12154" t="s">
        <v>4123</v>
      </c>
      <c r="C12154" t="s">
        <v>149</v>
      </c>
      <c r="D12154" t="s">
        <v>2302</v>
      </c>
    </row>
    <row r="12155" spans="1:4">
      <c r="A12155" t="s">
        <v>0</v>
      </c>
      <c r="B12155" t="s">
        <v>4123</v>
      </c>
      <c r="C12155" t="s">
        <v>151</v>
      </c>
      <c r="D12155" t="s">
        <v>2303</v>
      </c>
    </row>
    <row r="12156" spans="1:4">
      <c r="A12156" t="s">
        <v>0</v>
      </c>
      <c r="B12156" t="s">
        <v>4123</v>
      </c>
      <c r="C12156" t="s">
        <v>153</v>
      </c>
      <c r="D12156" t="s">
        <v>2259</v>
      </c>
    </row>
    <row r="12157" spans="1:4">
      <c r="A12157" t="s">
        <v>0</v>
      </c>
      <c r="B12157" t="s">
        <v>4123</v>
      </c>
      <c r="C12157" t="s">
        <v>155</v>
      </c>
      <c r="D12157" t="s">
        <v>2256</v>
      </c>
    </row>
    <row r="12158" spans="1:4">
      <c r="A12158" t="s">
        <v>0</v>
      </c>
      <c r="B12158" t="s">
        <v>4123</v>
      </c>
      <c r="C12158" t="s">
        <v>149</v>
      </c>
      <c r="D12158" t="s">
        <v>2304</v>
      </c>
    </row>
    <row r="12159" spans="1:4">
      <c r="A12159" t="s">
        <v>0</v>
      </c>
      <c r="B12159" t="s">
        <v>4123</v>
      </c>
      <c r="C12159" t="s">
        <v>151</v>
      </c>
      <c r="D12159" t="s">
        <v>2305</v>
      </c>
    </row>
    <row r="12160" spans="1:4">
      <c r="A12160" t="s">
        <v>0</v>
      </c>
      <c r="B12160" t="s">
        <v>4123</v>
      </c>
      <c r="C12160" t="s">
        <v>153</v>
      </c>
      <c r="D12160" t="s">
        <v>2259</v>
      </c>
    </row>
    <row r="12161" spans="1:4">
      <c r="A12161" t="s">
        <v>0</v>
      </c>
      <c r="B12161" t="s">
        <v>4123</v>
      </c>
      <c r="C12161" t="s">
        <v>155</v>
      </c>
      <c r="D12161" t="s">
        <v>2256</v>
      </c>
    </row>
    <row r="12162" spans="1:4">
      <c r="A12162" t="s">
        <v>0</v>
      </c>
      <c r="B12162" t="s">
        <v>4123</v>
      </c>
      <c r="C12162" t="s">
        <v>149</v>
      </c>
      <c r="D12162" t="s">
        <v>2306</v>
      </c>
    </row>
    <row r="12163" spans="1:4">
      <c r="A12163" t="s">
        <v>0</v>
      </c>
      <c r="B12163" t="s">
        <v>4123</v>
      </c>
      <c r="C12163" t="s">
        <v>151</v>
      </c>
      <c r="D12163" t="s">
        <v>2307</v>
      </c>
    </row>
    <row r="12164" spans="1:4">
      <c r="A12164" t="s">
        <v>0</v>
      </c>
      <c r="B12164" t="s">
        <v>4123</v>
      </c>
      <c r="C12164" t="s">
        <v>153</v>
      </c>
      <c r="D12164" t="s">
        <v>2259</v>
      </c>
    </row>
    <row r="12165" spans="1:4">
      <c r="A12165" t="s">
        <v>0</v>
      </c>
      <c r="B12165" t="s">
        <v>4123</v>
      </c>
      <c r="C12165" t="s">
        <v>155</v>
      </c>
      <c r="D12165" t="s">
        <v>2256</v>
      </c>
    </row>
    <row r="12166" spans="1:4">
      <c r="A12166" t="s">
        <v>0</v>
      </c>
      <c r="B12166" t="s">
        <v>4123</v>
      </c>
      <c r="C12166" t="s">
        <v>149</v>
      </c>
      <c r="D12166" t="s">
        <v>2308</v>
      </c>
    </row>
    <row r="12167" spans="1:4">
      <c r="A12167" t="s">
        <v>0</v>
      </c>
      <c r="B12167" t="s">
        <v>4123</v>
      </c>
      <c r="C12167" t="s">
        <v>151</v>
      </c>
      <c r="D12167" t="s">
        <v>2309</v>
      </c>
    </row>
    <row r="12168" spans="1:4">
      <c r="A12168" t="s">
        <v>0</v>
      </c>
      <c r="B12168" t="s">
        <v>4123</v>
      </c>
      <c r="C12168" t="s">
        <v>153</v>
      </c>
      <c r="D12168" t="s">
        <v>2259</v>
      </c>
    </row>
    <row r="12169" spans="1:4">
      <c r="A12169" t="s">
        <v>0</v>
      </c>
      <c r="B12169" t="s">
        <v>4123</v>
      </c>
      <c r="C12169" t="s">
        <v>155</v>
      </c>
      <c r="D12169" t="s">
        <v>2310</v>
      </c>
    </row>
    <row r="12170" spans="1:4">
      <c r="A12170" t="s">
        <v>0</v>
      </c>
      <c r="B12170" t="s">
        <v>4123</v>
      </c>
      <c r="C12170" t="s">
        <v>149</v>
      </c>
      <c r="D12170" t="s">
        <v>2311</v>
      </c>
    </row>
    <row r="12171" spans="1:4">
      <c r="A12171" t="s">
        <v>0</v>
      </c>
      <c r="B12171" t="s">
        <v>4123</v>
      </c>
      <c r="C12171" t="s">
        <v>151</v>
      </c>
      <c r="D12171" t="s">
        <v>2312</v>
      </c>
    </row>
    <row r="12172" spans="1:4">
      <c r="A12172" t="s">
        <v>0</v>
      </c>
      <c r="B12172" t="s">
        <v>4123</v>
      </c>
      <c r="C12172" t="s">
        <v>153</v>
      </c>
      <c r="D12172" t="s">
        <v>2259</v>
      </c>
    </row>
    <row r="12173" spans="1:4">
      <c r="A12173" t="s">
        <v>0</v>
      </c>
      <c r="B12173" t="s">
        <v>4123</v>
      </c>
      <c r="C12173" t="s">
        <v>155</v>
      </c>
      <c r="D12173" t="s">
        <v>2310</v>
      </c>
    </row>
    <row r="12174" spans="1:4">
      <c r="A12174" t="s">
        <v>0</v>
      </c>
      <c r="B12174" t="s">
        <v>4123</v>
      </c>
      <c r="C12174" t="s">
        <v>149</v>
      </c>
      <c r="D12174" t="s">
        <v>2313</v>
      </c>
    </row>
    <row r="12175" spans="1:4">
      <c r="A12175" t="s">
        <v>0</v>
      </c>
      <c r="B12175" t="s">
        <v>4123</v>
      </c>
      <c r="C12175" t="s">
        <v>151</v>
      </c>
      <c r="D12175" t="s">
        <v>2314</v>
      </c>
    </row>
    <row r="12176" spans="1:4">
      <c r="A12176" t="s">
        <v>0</v>
      </c>
      <c r="B12176" t="s">
        <v>4123</v>
      </c>
      <c r="C12176" t="s">
        <v>153</v>
      </c>
      <c r="D12176" t="s">
        <v>2259</v>
      </c>
    </row>
    <row r="12177" spans="1:4">
      <c r="A12177" t="s">
        <v>0</v>
      </c>
      <c r="B12177" t="s">
        <v>4123</v>
      </c>
      <c r="C12177" t="s">
        <v>155</v>
      </c>
      <c r="D12177" t="s">
        <v>2310</v>
      </c>
    </row>
    <row r="12178" spans="1:4">
      <c r="A12178" t="s">
        <v>0</v>
      </c>
      <c r="B12178" t="s">
        <v>4123</v>
      </c>
      <c r="C12178" t="s">
        <v>149</v>
      </c>
      <c r="D12178" t="s">
        <v>2315</v>
      </c>
    </row>
    <row r="12179" spans="1:4">
      <c r="A12179" t="s">
        <v>0</v>
      </c>
      <c r="B12179" t="s">
        <v>4123</v>
      </c>
      <c r="C12179" t="s">
        <v>151</v>
      </c>
      <c r="D12179" t="s">
        <v>2316</v>
      </c>
    </row>
    <row r="12180" spans="1:4">
      <c r="A12180" t="s">
        <v>0</v>
      </c>
      <c r="B12180" t="s">
        <v>4123</v>
      </c>
      <c r="C12180" t="s">
        <v>153</v>
      </c>
      <c r="D12180" t="s">
        <v>2259</v>
      </c>
    </row>
    <row r="12181" spans="1:4">
      <c r="A12181" t="s">
        <v>0</v>
      </c>
      <c r="B12181" t="s">
        <v>4123</v>
      </c>
      <c r="C12181" t="s">
        <v>155</v>
      </c>
      <c r="D12181" t="s">
        <v>2310</v>
      </c>
    </row>
    <row r="12182" spans="1:4">
      <c r="A12182" t="s">
        <v>0</v>
      </c>
      <c r="B12182" t="s">
        <v>4123</v>
      </c>
      <c r="C12182" t="s">
        <v>149</v>
      </c>
      <c r="D12182" t="s">
        <v>2317</v>
      </c>
    </row>
    <row r="12183" spans="1:4">
      <c r="A12183" t="s">
        <v>0</v>
      </c>
      <c r="B12183" t="s">
        <v>4123</v>
      </c>
      <c r="C12183" t="s">
        <v>151</v>
      </c>
      <c r="D12183" t="s">
        <v>2318</v>
      </c>
    </row>
    <row r="12184" spans="1:4">
      <c r="A12184" t="s">
        <v>0</v>
      </c>
      <c r="B12184" t="s">
        <v>4123</v>
      </c>
      <c r="C12184" t="s">
        <v>153</v>
      </c>
      <c r="D12184" t="s">
        <v>2259</v>
      </c>
    </row>
    <row r="12185" spans="1:4">
      <c r="A12185" t="s">
        <v>0</v>
      </c>
      <c r="B12185" t="s">
        <v>4123</v>
      </c>
      <c r="C12185" t="s">
        <v>155</v>
      </c>
      <c r="D12185" t="s">
        <v>2310</v>
      </c>
    </row>
    <row r="12186" spans="1:4">
      <c r="A12186" t="s">
        <v>0</v>
      </c>
      <c r="B12186" t="s">
        <v>4123</v>
      </c>
      <c r="C12186" t="s">
        <v>149</v>
      </c>
      <c r="D12186" t="s">
        <v>2319</v>
      </c>
    </row>
    <row r="12187" spans="1:4">
      <c r="A12187" t="s">
        <v>0</v>
      </c>
      <c r="B12187" t="s">
        <v>4123</v>
      </c>
      <c r="C12187" t="s">
        <v>151</v>
      </c>
      <c r="D12187" t="s">
        <v>2320</v>
      </c>
    </row>
    <row r="12188" spans="1:4">
      <c r="A12188" t="s">
        <v>0</v>
      </c>
      <c r="B12188" t="s">
        <v>4123</v>
      </c>
      <c r="C12188" t="s">
        <v>153</v>
      </c>
      <c r="D12188" t="s">
        <v>2259</v>
      </c>
    </row>
    <row r="12189" spans="1:4">
      <c r="A12189" t="s">
        <v>0</v>
      </c>
      <c r="B12189" t="s">
        <v>4123</v>
      </c>
      <c r="C12189" t="s">
        <v>155</v>
      </c>
      <c r="D12189" t="s">
        <v>2310</v>
      </c>
    </row>
    <row r="12190" spans="1:4">
      <c r="A12190" t="s">
        <v>0</v>
      </c>
      <c r="B12190" t="s">
        <v>4123</v>
      </c>
      <c r="C12190" t="s">
        <v>149</v>
      </c>
      <c r="D12190" t="s">
        <v>2321</v>
      </c>
    </row>
    <row r="12191" spans="1:4">
      <c r="A12191" t="s">
        <v>0</v>
      </c>
      <c r="B12191" t="s">
        <v>4123</v>
      </c>
      <c r="C12191" t="s">
        <v>151</v>
      </c>
      <c r="D12191" t="s">
        <v>2322</v>
      </c>
    </row>
    <row r="12192" spans="1:4">
      <c r="A12192" t="s">
        <v>0</v>
      </c>
      <c r="B12192" t="s">
        <v>4123</v>
      </c>
      <c r="C12192" t="s">
        <v>153</v>
      </c>
      <c r="D12192" t="s">
        <v>2259</v>
      </c>
    </row>
    <row r="12193" spans="1:4">
      <c r="A12193" t="s">
        <v>0</v>
      </c>
      <c r="B12193" t="s">
        <v>4123</v>
      </c>
      <c r="C12193" t="s">
        <v>155</v>
      </c>
      <c r="D12193" t="s">
        <v>2310</v>
      </c>
    </row>
    <row r="12194" spans="1:4">
      <c r="A12194" t="s">
        <v>0</v>
      </c>
      <c r="B12194" t="s">
        <v>4123</v>
      </c>
      <c r="C12194" t="s">
        <v>149</v>
      </c>
      <c r="D12194" t="s">
        <v>2323</v>
      </c>
    </row>
    <row r="12195" spans="1:4">
      <c r="A12195" t="s">
        <v>0</v>
      </c>
      <c r="B12195" t="s">
        <v>4123</v>
      </c>
      <c r="C12195" t="s">
        <v>151</v>
      </c>
      <c r="D12195" t="s">
        <v>2324</v>
      </c>
    </row>
    <row r="12196" spans="1:4">
      <c r="A12196" t="s">
        <v>0</v>
      </c>
      <c r="B12196" t="s">
        <v>4123</v>
      </c>
      <c r="C12196" t="s">
        <v>153</v>
      </c>
      <c r="D12196" t="s">
        <v>2259</v>
      </c>
    </row>
    <row r="12197" spans="1:4">
      <c r="A12197" t="s">
        <v>0</v>
      </c>
      <c r="B12197" t="s">
        <v>4123</v>
      </c>
      <c r="C12197" t="s">
        <v>155</v>
      </c>
      <c r="D12197" t="s">
        <v>2310</v>
      </c>
    </row>
    <row r="12198" spans="1:4">
      <c r="A12198" t="s">
        <v>0</v>
      </c>
      <c r="B12198" t="s">
        <v>4123</v>
      </c>
      <c r="C12198" t="s">
        <v>149</v>
      </c>
      <c r="D12198" t="s">
        <v>2325</v>
      </c>
    </row>
    <row r="12199" spans="1:4">
      <c r="A12199" t="s">
        <v>0</v>
      </c>
      <c r="B12199" t="s">
        <v>4123</v>
      </c>
      <c r="C12199" t="s">
        <v>151</v>
      </c>
      <c r="D12199" t="s">
        <v>2326</v>
      </c>
    </row>
    <row r="12200" spans="1:4">
      <c r="A12200" t="s">
        <v>0</v>
      </c>
      <c r="B12200" t="s">
        <v>4123</v>
      </c>
      <c r="C12200" t="s">
        <v>153</v>
      </c>
      <c r="D12200" t="s">
        <v>2259</v>
      </c>
    </row>
    <row r="12201" spans="1:4">
      <c r="A12201" t="s">
        <v>0</v>
      </c>
      <c r="B12201" t="s">
        <v>4123</v>
      </c>
      <c r="C12201" t="s">
        <v>155</v>
      </c>
      <c r="D12201" t="s">
        <v>2310</v>
      </c>
    </row>
    <row r="12202" spans="1:4">
      <c r="A12202" t="s">
        <v>0</v>
      </c>
      <c r="B12202" t="s">
        <v>4123</v>
      </c>
      <c r="C12202" t="s">
        <v>149</v>
      </c>
      <c r="D12202" t="s">
        <v>2327</v>
      </c>
    </row>
    <row r="12203" spans="1:4">
      <c r="A12203" t="s">
        <v>0</v>
      </c>
      <c r="B12203" t="s">
        <v>4123</v>
      </c>
      <c r="C12203" t="s">
        <v>151</v>
      </c>
      <c r="D12203" t="s">
        <v>2328</v>
      </c>
    </row>
    <row r="12204" spans="1:4">
      <c r="A12204" t="s">
        <v>0</v>
      </c>
      <c r="B12204" t="s">
        <v>4123</v>
      </c>
      <c r="C12204" t="s">
        <v>153</v>
      </c>
      <c r="D12204" t="s">
        <v>2259</v>
      </c>
    </row>
    <row r="12205" spans="1:4">
      <c r="A12205" t="s">
        <v>0</v>
      </c>
      <c r="B12205" t="s">
        <v>4123</v>
      </c>
      <c r="C12205" t="s">
        <v>155</v>
      </c>
      <c r="D12205" t="s">
        <v>2310</v>
      </c>
    </row>
    <row r="12206" spans="1:4">
      <c r="A12206" t="s">
        <v>0</v>
      </c>
      <c r="B12206" t="s">
        <v>4123</v>
      </c>
      <c r="C12206" t="s">
        <v>231</v>
      </c>
      <c r="D12206" t="s">
        <v>2149</v>
      </c>
    </row>
    <row r="12207" spans="1:4">
      <c r="A12207" t="s">
        <v>0</v>
      </c>
      <c r="B12207" t="s">
        <v>4123</v>
      </c>
      <c r="C12207" t="s">
        <v>232</v>
      </c>
      <c r="D12207" t="s">
        <v>73</v>
      </c>
    </row>
    <row r="12208" spans="1:4">
      <c r="A12208" t="s">
        <v>0</v>
      </c>
      <c r="B12208" t="s">
        <v>4123</v>
      </c>
      <c r="C12208" t="s">
        <v>233</v>
      </c>
      <c r="D12208" t="s">
        <v>846</v>
      </c>
    </row>
    <row r="12209" spans="1:4">
      <c r="A12209" t="s">
        <v>0</v>
      </c>
      <c r="B12209" t="s">
        <v>4123</v>
      </c>
      <c r="C12209" t="s">
        <v>234</v>
      </c>
      <c r="D12209" t="s">
        <v>77</v>
      </c>
    </row>
    <row r="12210" spans="1:4">
      <c r="A12210" t="s">
        <v>0</v>
      </c>
      <c r="B12210" t="s">
        <v>4123</v>
      </c>
      <c r="C12210" t="s">
        <v>235</v>
      </c>
      <c r="D12210" t="s">
        <v>510</v>
      </c>
    </row>
    <row r="12211" spans="1:4">
      <c r="A12211" t="s">
        <v>0</v>
      </c>
      <c r="B12211" t="s">
        <v>4123</v>
      </c>
      <c r="C12211" t="s">
        <v>236</v>
      </c>
      <c r="D12211">
        <v>80225</v>
      </c>
    </row>
    <row r="12212" spans="1:4">
      <c r="A12212" t="s">
        <v>0</v>
      </c>
      <c r="B12212" t="s">
        <v>4123</v>
      </c>
      <c r="C12212" t="s">
        <v>378</v>
      </c>
      <c r="D12212" t="s">
        <v>344</v>
      </c>
    </row>
    <row r="12213" spans="1:4">
      <c r="A12213" t="s">
        <v>0</v>
      </c>
      <c r="B12213" t="s">
        <v>4123</v>
      </c>
      <c r="C12213" t="s">
        <v>237</v>
      </c>
      <c r="D12213" t="s">
        <v>847</v>
      </c>
    </row>
    <row r="12214" spans="1:4">
      <c r="A12214" t="s">
        <v>0</v>
      </c>
      <c r="B12214" t="s">
        <v>4123</v>
      </c>
      <c r="C12214" t="s">
        <v>628</v>
      </c>
      <c r="D12214" t="s">
        <v>849</v>
      </c>
    </row>
    <row r="12215" spans="1:4">
      <c r="A12215" t="s">
        <v>0</v>
      </c>
      <c r="B12215" t="s">
        <v>4123</v>
      </c>
      <c r="C12215" t="s">
        <v>624</v>
      </c>
      <c r="D12215" t="s">
        <v>625</v>
      </c>
    </row>
    <row r="12216" spans="1:4">
      <c r="A12216" t="s">
        <v>0</v>
      </c>
      <c r="B12216" t="s">
        <v>4123</v>
      </c>
      <c r="C12216" t="s">
        <v>263</v>
      </c>
      <c r="D12216" t="s">
        <v>264</v>
      </c>
    </row>
    <row r="12217" spans="1:4">
      <c r="A12217" t="s">
        <v>0</v>
      </c>
      <c r="B12217" t="s">
        <v>4123</v>
      </c>
      <c r="C12217" t="s">
        <v>239</v>
      </c>
      <c r="D12217" t="s">
        <v>2334</v>
      </c>
    </row>
    <row r="12218" spans="1:4">
      <c r="A12218" t="s">
        <v>0</v>
      </c>
      <c r="B12218" t="s">
        <v>4123</v>
      </c>
      <c r="C12218" t="s">
        <v>241</v>
      </c>
      <c r="D12218" t="s">
        <v>242</v>
      </c>
    </row>
    <row r="12219" spans="1:4">
      <c r="A12219" t="s">
        <v>0</v>
      </c>
      <c r="B12219" t="s">
        <v>4123</v>
      </c>
      <c r="C12219" t="s">
        <v>243</v>
      </c>
      <c r="D12219" t="s">
        <v>2329</v>
      </c>
    </row>
    <row r="12220" spans="1:4">
      <c r="A12220" t="s">
        <v>0</v>
      </c>
      <c r="B12220" t="s">
        <v>4123</v>
      </c>
      <c r="C12220" t="s">
        <v>245</v>
      </c>
      <c r="D12220" t="s">
        <v>246</v>
      </c>
    </row>
    <row r="12221" spans="1:4">
      <c r="A12221" t="s">
        <v>0</v>
      </c>
      <c r="B12221" t="s">
        <v>4123</v>
      </c>
      <c r="C12221" t="s">
        <v>251</v>
      </c>
      <c r="D12221" t="s">
        <v>4125</v>
      </c>
    </row>
    <row r="12222" spans="1:4">
      <c r="A12222" t="s">
        <v>0</v>
      </c>
      <c r="B12222" t="s">
        <v>4123</v>
      </c>
      <c r="C12222" t="s">
        <v>252</v>
      </c>
      <c r="D12222" t="s">
        <v>2330</v>
      </c>
    </row>
    <row r="12223" spans="1:4">
      <c r="A12223" t="s">
        <v>0</v>
      </c>
      <c r="B12223" t="s">
        <v>4123</v>
      </c>
      <c r="C12223" t="s">
        <v>262</v>
      </c>
      <c r="D12223" t="s">
        <v>46</v>
      </c>
    </row>
    <row r="12224" spans="1:4">
      <c r="A12224" t="s">
        <v>0</v>
      </c>
      <c r="B12224" t="s">
        <v>4123</v>
      </c>
      <c r="C12224" t="s">
        <v>859</v>
      </c>
      <c r="D12224" t="s">
        <v>954</v>
      </c>
    </row>
    <row r="12225" spans="1:4">
      <c r="A12225" t="s">
        <v>0</v>
      </c>
      <c r="B12225" t="s">
        <v>4123</v>
      </c>
      <c r="C12225" t="s">
        <v>265</v>
      </c>
      <c r="D12225">
        <v>20020722</v>
      </c>
    </row>
    <row r="12226" spans="1:4">
      <c r="A12226" t="s">
        <v>0</v>
      </c>
      <c r="B12226" t="s">
        <v>4123</v>
      </c>
      <c r="C12226" t="s">
        <v>279</v>
      </c>
      <c r="D12226">
        <v>20020730</v>
      </c>
    </row>
    <row r="12227" spans="1:4">
      <c r="A12227" t="s">
        <v>0</v>
      </c>
      <c r="B12227" t="s">
        <v>4123</v>
      </c>
      <c r="C12227" t="s">
        <v>266</v>
      </c>
      <c r="D12227" t="s">
        <v>1203</v>
      </c>
    </row>
    <row r="12228" spans="1:4">
      <c r="A12228" t="s">
        <v>0</v>
      </c>
      <c r="B12228" t="s">
        <v>4123</v>
      </c>
      <c r="C12228" t="s">
        <v>267</v>
      </c>
      <c r="D12228" t="s">
        <v>469</v>
      </c>
    </row>
    <row r="12229" spans="1:4">
      <c r="A12229" t="s">
        <v>0</v>
      </c>
      <c r="B12229" t="s">
        <v>4123</v>
      </c>
      <c r="C12229" t="s">
        <v>594</v>
      </c>
      <c r="D12229" t="s">
        <v>2335</v>
      </c>
    </row>
    <row r="12230" spans="1:4">
      <c r="A12230" t="s">
        <v>0</v>
      </c>
      <c r="B12230" t="s">
        <v>4123</v>
      </c>
      <c r="C12230" t="s">
        <v>268</v>
      </c>
      <c r="D12230" t="s">
        <v>341</v>
      </c>
    </row>
    <row r="12231" spans="1:4">
      <c r="A12231" t="s">
        <v>0</v>
      </c>
      <c r="B12231" t="s">
        <v>4123</v>
      </c>
      <c r="C12231" t="s">
        <v>269</v>
      </c>
      <c r="D12231" t="s">
        <v>537</v>
      </c>
    </row>
    <row r="12232" spans="1:4">
      <c r="A12232" t="s">
        <v>0</v>
      </c>
      <c r="B12232" t="s">
        <v>4123</v>
      </c>
      <c r="C12232" t="s">
        <v>270</v>
      </c>
      <c r="D12232" t="s">
        <v>77</v>
      </c>
    </row>
    <row r="12233" spans="1:4">
      <c r="A12233" t="s">
        <v>0</v>
      </c>
      <c r="B12233" t="s">
        <v>4123</v>
      </c>
      <c r="C12233" t="s">
        <v>271</v>
      </c>
      <c r="D12233" t="s">
        <v>510</v>
      </c>
    </row>
    <row r="12234" spans="1:4">
      <c r="A12234" t="s">
        <v>0</v>
      </c>
      <c r="B12234" t="s">
        <v>4123</v>
      </c>
      <c r="C12234" t="s">
        <v>272</v>
      </c>
      <c r="D12234">
        <v>80225</v>
      </c>
    </row>
    <row r="12235" spans="1:4">
      <c r="A12235" t="s">
        <v>0</v>
      </c>
      <c r="B12235" t="s">
        <v>4123</v>
      </c>
      <c r="C12235" t="s">
        <v>382</v>
      </c>
      <c r="D12235" t="s">
        <v>344</v>
      </c>
    </row>
    <row r="12236" spans="1:4">
      <c r="A12236" t="s">
        <v>0</v>
      </c>
      <c r="B12236" t="s">
        <v>4123</v>
      </c>
      <c r="C12236" t="s">
        <v>274</v>
      </c>
      <c r="D12236" t="s">
        <v>85</v>
      </c>
    </row>
    <row r="12237" spans="1:4">
      <c r="A12237" t="s">
        <v>0</v>
      </c>
      <c r="B12237" t="s">
        <v>4123</v>
      </c>
      <c r="C12237" t="s">
        <v>595</v>
      </c>
      <c r="D12237" t="s">
        <v>596</v>
      </c>
    </row>
    <row r="12238" spans="1:4">
      <c r="A12238" t="s">
        <v>0</v>
      </c>
      <c r="B12238" t="s">
        <v>4123</v>
      </c>
      <c r="C12238" t="s">
        <v>275</v>
      </c>
      <c r="D12238" t="s">
        <v>383</v>
      </c>
    </row>
    <row r="12239" spans="1:4">
      <c r="A12239" t="s">
        <v>0</v>
      </c>
      <c r="B12239" t="s">
        <v>4123</v>
      </c>
      <c r="C12239" t="s">
        <v>277</v>
      </c>
      <c r="D12239" t="s">
        <v>278</v>
      </c>
    </row>
    <row r="12240" spans="1:4">
      <c r="A12240" t="s">
        <v>0</v>
      </c>
      <c r="B12240" t="s">
        <v>4123</v>
      </c>
      <c r="C12240" t="s">
        <v>282</v>
      </c>
      <c r="D12240">
        <v>20130830</v>
      </c>
    </row>
    <row r="12241" spans="1:4">
      <c r="A12241" t="s">
        <v>0</v>
      </c>
      <c r="B12241" t="s">
        <v>4123</v>
      </c>
      <c r="C12241" t="s">
        <v>283</v>
      </c>
      <c r="D12241">
        <v>9585300</v>
      </c>
    </row>
    <row r="12242" spans="1:4">
      <c r="A12242" t="s">
        <v>0</v>
      </c>
      <c r="B12242" t="s">
        <v>4123</v>
      </c>
      <c r="C12242" t="s">
        <v>4148</v>
      </c>
      <c r="D12242" t="s">
        <v>4149</v>
      </c>
    </row>
    <row r="12243" spans="1:4">
      <c r="A12243" t="s">
        <v>0</v>
      </c>
      <c r="B12243" t="s">
        <v>4123</v>
      </c>
      <c r="C12243" t="s">
        <v>284</v>
      </c>
      <c r="D12243" t="b">
        <v>1</v>
      </c>
    </row>
    <row r="12244" spans="1:4">
      <c r="A12244" t="s">
        <v>0</v>
      </c>
      <c r="B12244" t="s">
        <v>4123</v>
      </c>
      <c r="C12244" t="s">
        <v>4150</v>
      </c>
      <c r="D12244" t="s">
        <v>4151</v>
      </c>
    </row>
    <row r="12245" spans="1:4">
      <c r="A12245" t="s">
        <v>0</v>
      </c>
      <c r="B12245" t="s">
        <v>4123</v>
      </c>
      <c r="C12245" t="s">
        <v>4152</v>
      </c>
      <c r="D12245" t="b">
        <v>1</v>
      </c>
    </row>
    <row r="12246" spans="1:4">
      <c r="A12246" t="s">
        <v>0</v>
      </c>
      <c r="B12246" t="s">
        <v>4123</v>
      </c>
      <c r="C12246" t="s">
        <v>4153</v>
      </c>
      <c r="D12246" t="s">
        <v>528</v>
      </c>
    </row>
    <row r="12247" spans="1:4">
      <c r="A12247" t="s">
        <v>0</v>
      </c>
      <c r="B12247" t="s">
        <v>4123</v>
      </c>
      <c r="C12247" t="s">
        <v>4154</v>
      </c>
      <c r="D12247" t="b">
        <v>1</v>
      </c>
    </row>
    <row r="12248" spans="1:4">
      <c r="A12248" t="s">
        <v>0</v>
      </c>
      <c r="B12248" t="s">
        <v>4123</v>
      </c>
      <c r="C12248" t="s">
        <v>4155</v>
      </c>
      <c r="D12248">
        <v>9585300</v>
      </c>
    </row>
    <row r="12249" spans="1:4">
      <c r="A12249" t="s">
        <v>0</v>
      </c>
      <c r="B12249" t="s">
        <v>4123</v>
      </c>
      <c r="C12249" t="s">
        <v>4156</v>
      </c>
      <c r="D12249" t="s">
        <v>4157</v>
      </c>
    </row>
    <row r="12250" spans="1:4">
      <c r="A12250" t="s">
        <v>0</v>
      </c>
      <c r="B12250" t="s">
        <v>4123</v>
      </c>
      <c r="C12250" t="s">
        <v>4158</v>
      </c>
      <c r="D12250" t="s">
        <v>4159</v>
      </c>
    </row>
    <row r="12251" spans="1:4">
      <c r="A12251" t="s">
        <v>0</v>
      </c>
      <c r="B12251" t="s">
        <v>4123</v>
      </c>
      <c r="C12251" t="s">
        <v>4160</v>
      </c>
      <c r="D12251">
        <v>20130830</v>
      </c>
    </row>
    <row r="12252" spans="1:4">
      <c r="A12252" t="s">
        <v>0</v>
      </c>
      <c r="B12252" t="s">
        <v>4123</v>
      </c>
      <c r="C12252" t="s">
        <v>293</v>
      </c>
      <c r="D12252" t="s">
        <v>294</v>
      </c>
    </row>
    <row r="12253" spans="1:4">
      <c r="A12253" t="s">
        <v>0</v>
      </c>
      <c r="B12253" t="s">
        <v>4123</v>
      </c>
      <c r="C12253" t="s">
        <v>295</v>
      </c>
      <c r="D12253" t="s">
        <v>4161</v>
      </c>
    </row>
    <row r="12254" spans="1:4">
      <c r="A12254" t="s">
        <v>0</v>
      </c>
      <c r="B12254" t="s">
        <v>4162</v>
      </c>
      <c r="C12254" t="s">
        <v>2</v>
      </c>
      <c r="D12254" t="s">
        <v>4163</v>
      </c>
    </row>
    <row r="12255" spans="1:4">
      <c r="A12255" t="s">
        <v>0</v>
      </c>
      <c r="B12255" t="s">
        <v>4162</v>
      </c>
      <c r="C12255" t="s">
        <v>4</v>
      </c>
      <c r="D12255">
        <v>20060401</v>
      </c>
    </row>
    <row r="12256" spans="1:4">
      <c r="A12256" t="s">
        <v>0</v>
      </c>
      <c r="B12256" t="s">
        <v>4162</v>
      </c>
      <c r="C12256" t="s">
        <v>5</v>
      </c>
      <c r="D12256" t="s">
        <v>4164</v>
      </c>
    </row>
    <row r="12257" spans="1:4">
      <c r="A12257" t="s">
        <v>0</v>
      </c>
      <c r="B12257" t="s">
        <v>4162</v>
      </c>
      <c r="C12257" t="s">
        <v>25</v>
      </c>
      <c r="D12257" t="s">
        <v>459</v>
      </c>
    </row>
    <row r="12258" spans="1:4">
      <c r="A12258" t="s">
        <v>0</v>
      </c>
      <c r="B12258" t="s">
        <v>4162</v>
      </c>
      <c r="C12258" t="s">
        <v>7</v>
      </c>
      <c r="D12258" t="s">
        <v>4165</v>
      </c>
    </row>
    <row r="12259" spans="1:4">
      <c r="A12259" t="s">
        <v>0</v>
      </c>
      <c r="B12259" t="s">
        <v>4162</v>
      </c>
      <c r="C12259" t="s">
        <v>9</v>
      </c>
      <c r="D12259" t="s">
        <v>17</v>
      </c>
    </row>
    <row r="12260" spans="1:4">
      <c r="A12260" t="s">
        <v>0</v>
      </c>
      <c r="B12260" t="s">
        <v>4162</v>
      </c>
      <c r="C12260" t="s">
        <v>18</v>
      </c>
      <c r="D12260" t="s">
        <v>4166</v>
      </c>
    </row>
    <row r="12261" spans="1:4">
      <c r="A12261" t="s">
        <v>0</v>
      </c>
      <c r="B12261" t="s">
        <v>4162</v>
      </c>
      <c r="C12261" t="s">
        <v>20</v>
      </c>
      <c r="D12261">
        <v>20060401</v>
      </c>
    </row>
    <row r="12262" spans="1:4">
      <c r="A12262" t="s">
        <v>0</v>
      </c>
      <c r="B12262" t="s">
        <v>4162</v>
      </c>
      <c r="C12262" t="s">
        <v>21</v>
      </c>
      <c r="D12262" t="s">
        <v>4167</v>
      </c>
    </row>
    <row r="12263" spans="1:4">
      <c r="A12263" t="s">
        <v>0</v>
      </c>
      <c r="B12263" t="s">
        <v>4162</v>
      </c>
      <c r="C12263" t="s">
        <v>462</v>
      </c>
      <c r="D12263" t="s">
        <v>108</v>
      </c>
    </row>
    <row r="12264" spans="1:4">
      <c r="A12264" t="s">
        <v>0</v>
      </c>
      <c r="B12264" t="s">
        <v>4162</v>
      </c>
      <c r="C12264" t="s">
        <v>11</v>
      </c>
      <c r="D12264" t="s">
        <v>428</v>
      </c>
    </row>
    <row r="12265" spans="1:4">
      <c r="A12265" t="s">
        <v>0</v>
      </c>
      <c r="B12265" t="s">
        <v>4162</v>
      </c>
      <c r="C12265" t="s">
        <v>13</v>
      </c>
      <c r="D12265" t="s">
        <v>4168</v>
      </c>
    </row>
    <row r="12266" spans="1:4">
      <c r="A12266" t="s">
        <v>0</v>
      </c>
      <c r="B12266" t="s">
        <v>4162</v>
      </c>
      <c r="C12266" t="s">
        <v>15</v>
      </c>
      <c r="D12266" t="s">
        <v>466</v>
      </c>
    </row>
    <row r="12267" spans="1:4">
      <c r="A12267" t="s">
        <v>0</v>
      </c>
      <c r="B12267" t="s">
        <v>4162</v>
      </c>
      <c r="C12267" t="s">
        <v>16</v>
      </c>
      <c r="D12267" t="s">
        <v>17</v>
      </c>
    </row>
    <row r="12268" spans="1:4">
      <c r="A12268" t="s">
        <v>0</v>
      </c>
      <c r="B12268" t="s">
        <v>4162</v>
      </c>
      <c r="C12268" t="s">
        <v>23</v>
      </c>
      <c r="D12268" t="s">
        <v>4169</v>
      </c>
    </row>
    <row r="12269" spans="1:4">
      <c r="A12269" t="s">
        <v>0</v>
      </c>
      <c r="B12269" t="s">
        <v>4162</v>
      </c>
      <c r="C12269" t="s">
        <v>27</v>
      </c>
      <c r="D12269" t="s">
        <v>4170</v>
      </c>
    </row>
    <row r="12270" spans="1:4">
      <c r="A12270" t="s">
        <v>0</v>
      </c>
      <c r="B12270" t="s">
        <v>4162</v>
      </c>
      <c r="C12270" t="s">
        <v>27</v>
      </c>
      <c r="D12270" t="s">
        <v>2454</v>
      </c>
    </row>
    <row r="12271" spans="1:4">
      <c r="A12271" t="s">
        <v>0</v>
      </c>
      <c r="B12271" t="s">
        <v>4162</v>
      </c>
      <c r="C12271" t="s">
        <v>30</v>
      </c>
      <c r="D12271" t="s">
        <v>4171</v>
      </c>
    </row>
    <row r="12272" spans="1:4">
      <c r="A12272" t="s">
        <v>0</v>
      </c>
      <c r="B12272" t="s">
        <v>4162</v>
      </c>
      <c r="C12272" t="s">
        <v>32</v>
      </c>
      <c r="D12272" t="s">
        <v>4172</v>
      </c>
    </row>
    <row r="12273" spans="1:4">
      <c r="A12273" t="s">
        <v>0</v>
      </c>
      <c r="B12273" t="s">
        <v>4162</v>
      </c>
      <c r="C12273" t="s">
        <v>477</v>
      </c>
      <c r="D12273" t="s">
        <v>4173</v>
      </c>
    </row>
    <row r="12274" spans="1:4">
      <c r="A12274" t="s">
        <v>0</v>
      </c>
      <c r="B12274" t="s">
        <v>4162</v>
      </c>
      <c r="C12274" t="s">
        <v>34</v>
      </c>
      <c r="D12274">
        <v>20060401</v>
      </c>
    </row>
    <row r="12275" spans="1:4">
      <c r="A12275" t="s">
        <v>0</v>
      </c>
      <c r="B12275" t="s">
        <v>4162</v>
      </c>
      <c r="C12275" t="s">
        <v>35</v>
      </c>
      <c r="D12275" t="s">
        <v>36</v>
      </c>
    </row>
    <row r="12276" spans="1:4">
      <c r="A12276" t="s">
        <v>0</v>
      </c>
      <c r="B12276" t="s">
        <v>4162</v>
      </c>
      <c r="C12276" t="s">
        <v>37</v>
      </c>
      <c r="D12276" t="s">
        <v>38</v>
      </c>
    </row>
    <row r="12277" spans="1:4">
      <c r="A12277" t="s">
        <v>0</v>
      </c>
      <c r="B12277" t="s">
        <v>4162</v>
      </c>
      <c r="C12277" t="s">
        <v>39</v>
      </c>
      <c r="D12277" t="s">
        <v>40</v>
      </c>
    </row>
    <row r="12278" spans="1:4">
      <c r="A12278" t="s">
        <v>0</v>
      </c>
      <c r="B12278" t="s">
        <v>4162</v>
      </c>
      <c r="C12278" t="s">
        <v>41</v>
      </c>
      <c r="D12278">
        <v>61.213970000000003</v>
      </c>
    </row>
    <row r="12279" spans="1:4">
      <c r="A12279" t="s">
        <v>0</v>
      </c>
      <c r="B12279" t="s">
        <v>4162</v>
      </c>
      <c r="C12279" t="s">
        <v>42</v>
      </c>
      <c r="D12279">
        <v>69.152140000000003</v>
      </c>
    </row>
    <row r="12280" spans="1:4">
      <c r="A12280" t="s">
        <v>0</v>
      </c>
      <c r="B12280" t="s">
        <v>4162</v>
      </c>
      <c r="C12280" t="s">
        <v>43</v>
      </c>
      <c r="D12280">
        <v>37.289110000000001</v>
      </c>
    </row>
    <row r="12281" spans="1:4">
      <c r="A12281" t="s">
        <v>0</v>
      </c>
      <c r="B12281" t="s">
        <v>4162</v>
      </c>
      <c r="C12281" t="s">
        <v>44</v>
      </c>
      <c r="D12281">
        <v>34.537329999999997</v>
      </c>
    </row>
    <row r="12282" spans="1:4">
      <c r="A12282" t="s">
        <v>0</v>
      </c>
      <c r="B12282" t="s">
        <v>4162</v>
      </c>
      <c r="C12282" t="s">
        <v>45</v>
      </c>
      <c r="D12282" t="s">
        <v>2464</v>
      </c>
    </row>
    <row r="12283" spans="1:4">
      <c r="A12283" t="s">
        <v>0</v>
      </c>
      <c r="B12283" t="s">
        <v>4162</v>
      </c>
      <c r="C12283" t="s">
        <v>47</v>
      </c>
      <c r="D12283" t="s">
        <v>53</v>
      </c>
    </row>
    <row r="12284" spans="1:4">
      <c r="A12284" t="s">
        <v>0</v>
      </c>
      <c r="B12284" t="s">
        <v>4162</v>
      </c>
      <c r="C12284" t="s">
        <v>45</v>
      </c>
      <c r="D12284" t="s">
        <v>885</v>
      </c>
    </row>
    <row r="12285" spans="1:4">
      <c r="A12285" t="s">
        <v>0</v>
      </c>
      <c r="B12285" t="s">
        <v>4162</v>
      </c>
      <c r="C12285" t="s">
        <v>47</v>
      </c>
      <c r="D12285" t="s">
        <v>4174</v>
      </c>
    </row>
    <row r="12286" spans="1:4">
      <c r="A12286" t="s">
        <v>0</v>
      </c>
      <c r="B12286" t="s">
        <v>4162</v>
      </c>
      <c r="C12286" t="s">
        <v>47</v>
      </c>
      <c r="D12286" t="s">
        <v>4175</v>
      </c>
    </row>
    <row r="12287" spans="1:4">
      <c r="A12287" t="s">
        <v>0</v>
      </c>
      <c r="B12287" t="s">
        <v>4162</v>
      </c>
      <c r="C12287" t="s">
        <v>47</v>
      </c>
      <c r="D12287" t="s">
        <v>4176</v>
      </c>
    </row>
    <row r="12288" spans="1:4">
      <c r="A12288" t="s">
        <v>0</v>
      </c>
      <c r="B12288" t="s">
        <v>4162</v>
      </c>
      <c r="C12288" t="s">
        <v>47</v>
      </c>
      <c r="D12288" t="s">
        <v>4177</v>
      </c>
    </row>
    <row r="12289" spans="1:4">
      <c r="A12289" t="s">
        <v>0</v>
      </c>
      <c r="B12289" t="s">
        <v>4162</v>
      </c>
      <c r="C12289" t="s">
        <v>56</v>
      </c>
      <c r="D12289" t="s">
        <v>4178</v>
      </c>
    </row>
    <row r="12290" spans="1:4">
      <c r="A12290" t="s">
        <v>0</v>
      </c>
      <c r="B12290" t="s">
        <v>4162</v>
      </c>
      <c r="C12290" t="s">
        <v>57</v>
      </c>
      <c r="D12290" t="s">
        <v>4179</v>
      </c>
    </row>
    <row r="12291" spans="1:4">
      <c r="A12291" t="s">
        <v>0</v>
      </c>
      <c r="B12291" t="s">
        <v>4162</v>
      </c>
      <c r="C12291" t="s">
        <v>57</v>
      </c>
      <c r="D12291" t="s">
        <v>4180</v>
      </c>
    </row>
    <row r="12292" spans="1:4">
      <c r="A12292" t="s">
        <v>0</v>
      </c>
      <c r="B12292" t="s">
        <v>4162</v>
      </c>
      <c r="C12292" t="s">
        <v>56</v>
      </c>
      <c r="D12292" t="s">
        <v>4181</v>
      </c>
    </row>
    <row r="12293" spans="1:4">
      <c r="A12293" t="s">
        <v>0</v>
      </c>
      <c r="B12293" t="s">
        <v>4162</v>
      </c>
      <c r="C12293" t="s">
        <v>57</v>
      </c>
      <c r="D12293" t="s">
        <v>4182</v>
      </c>
    </row>
    <row r="12294" spans="1:4">
      <c r="A12294" t="s">
        <v>0</v>
      </c>
      <c r="B12294" t="s">
        <v>4162</v>
      </c>
      <c r="C12294" t="s">
        <v>57</v>
      </c>
      <c r="D12294" t="s">
        <v>4183</v>
      </c>
    </row>
    <row r="12295" spans="1:4">
      <c r="A12295" t="s">
        <v>0</v>
      </c>
      <c r="B12295" t="s">
        <v>4162</v>
      </c>
      <c r="C12295" t="s">
        <v>57</v>
      </c>
      <c r="D12295" t="s">
        <v>4184</v>
      </c>
    </row>
    <row r="12296" spans="1:4">
      <c r="A12296" t="s">
        <v>0</v>
      </c>
      <c r="B12296" t="s">
        <v>4162</v>
      </c>
      <c r="C12296" t="s">
        <v>57</v>
      </c>
      <c r="D12296" t="s">
        <v>3960</v>
      </c>
    </row>
    <row r="12297" spans="1:4">
      <c r="A12297" t="s">
        <v>0</v>
      </c>
      <c r="B12297" t="s">
        <v>4162</v>
      </c>
      <c r="C12297" t="s">
        <v>57</v>
      </c>
      <c r="D12297" t="s">
        <v>1855</v>
      </c>
    </row>
    <row r="12298" spans="1:4">
      <c r="A12298" t="s">
        <v>0</v>
      </c>
      <c r="B12298" t="s">
        <v>4162</v>
      </c>
      <c r="C12298" t="s">
        <v>57</v>
      </c>
      <c r="D12298" t="s">
        <v>3962</v>
      </c>
    </row>
    <row r="12299" spans="1:4">
      <c r="A12299" t="s">
        <v>0</v>
      </c>
      <c r="B12299" t="s">
        <v>4162</v>
      </c>
      <c r="C12299" t="s">
        <v>57</v>
      </c>
      <c r="D12299" t="s">
        <v>4185</v>
      </c>
    </row>
    <row r="12300" spans="1:4">
      <c r="A12300" t="s">
        <v>0</v>
      </c>
      <c r="B12300" t="s">
        <v>4162</v>
      </c>
      <c r="C12300" t="s">
        <v>57</v>
      </c>
      <c r="D12300" t="s">
        <v>4186</v>
      </c>
    </row>
    <row r="12301" spans="1:4">
      <c r="A12301" t="s">
        <v>0</v>
      </c>
      <c r="B12301" t="s">
        <v>4162</v>
      </c>
      <c r="C12301" t="s">
        <v>57</v>
      </c>
      <c r="D12301" t="s">
        <v>3959</v>
      </c>
    </row>
    <row r="12302" spans="1:4">
      <c r="A12302" t="s">
        <v>0</v>
      </c>
      <c r="B12302" t="s">
        <v>4162</v>
      </c>
      <c r="C12302" t="s">
        <v>57</v>
      </c>
      <c r="D12302" t="s">
        <v>4187</v>
      </c>
    </row>
    <row r="12303" spans="1:4">
      <c r="A12303" t="s">
        <v>0</v>
      </c>
      <c r="B12303" t="s">
        <v>4162</v>
      </c>
      <c r="C12303" t="s">
        <v>57</v>
      </c>
      <c r="D12303" t="s">
        <v>4188</v>
      </c>
    </row>
    <row r="12304" spans="1:4">
      <c r="A12304" t="s">
        <v>0</v>
      </c>
      <c r="B12304" t="s">
        <v>4162</v>
      </c>
      <c r="C12304" t="s">
        <v>45</v>
      </c>
      <c r="D12304" t="s">
        <v>63</v>
      </c>
    </row>
    <row r="12305" spans="1:4">
      <c r="A12305" t="s">
        <v>0</v>
      </c>
      <c r="B12305" t="s">
        <v>4162</v>
      </c>
      <c r="C12305" t="s">
        <v>47</v>
      </c>
      <c r="D12305" t="s">
        <v>901</v>
      </c>
    </row>
    <row r="12306" spans="1:4">
      <c r="A12306" t="s">
        <v>0</v>
      </c>
      <c r="B12306" t="s">
        <v>4162</v>
      </c>
      <c r="C12306" t="s">
        <v>47</v>
      </c>
      <c r="D12306" t="s">
        <v>2474</v>
      </c>
    </row>
    <row r="12307" spans="1:4">
      <c r="A12307" t="s">
        <v>0</v>
      </c>
      <c r="B12307" t="s">
        <v>4162</v>
      </c>
      <c r="C12307" t="s">
        <v>47</v>
      </c>
      <c r="D12307" t="s">
        <v>2475</v>
      </c>
    </row>
    <row r="12308" spans="1:4">
      <c r="A12308" t="s">
        <v>0</v>
      </c>
      <c r="B12308" t="s">
        <v>4162</v>
      </c>
      <c r="C12308" t="s">
        <v>47</v>
      </c>
      <c r="D12308" t="s">
        <v>4189</v>
      </c>
    </row>
    <row r="12309" spans="1:4">
      <c r="A12309" t="s">
        <v>0</v>
      </c>
      <c r="B12309" t="s">
        <v>4162</v>
      </c>
      <c r="C12309" t="s">
        <v>67</v>
      </c>
      <c r="D12309" t="s">
        <v>46</v>
      </c>
    </row>
    <row r="12310" spans="1:4">
      <c r="A12310" t="s">
        <v>0</v>
      </c>
      <c r="B12310" t="s">
        <v>4162</v>
      </c>
      <c r="C12310" t="s">
        <v>68</v>
      </c>
      <c r="D12310" t="s">
        <v>4190</v>
      </c>
    </row>
    <row r="12311" spans="1:4">
      <c r="A12311" t="s">
        <v>0</v>
      </c>
      <c r="B12311" t="s">
        <v>4162</v>
      </c>
      <c r="C12311" t="s">
        <v>69</v>
      </c>
      <c r="D12311" t="s">
        <v>829</v>
      </c>
    </row>
    <row r="12312" spans="1:4">
      <c r="A12312" t="s">
        <v>0</v>
      </c>
      <c r="B12312" t="s">
        <v>4162</v>
      </c>
      <c r="C12312" t="s">
        <v>70</v>
      </c>
      <c r="D12312" t="s">
        <v>4191</v>
      </c>
    </row>
    <row r="12313" spans="1:4">
      <c r="A12313" t="s">
        <v>0</v>
      </c>
      <c r="B12313" t="s">
        <v>4162</v>
      </c>
      <c r="C12313" t="s">
        <v>513</v>
      </c>
      <c r="D12313" t="s">
        <v>4192</v>
      </c>
    </row>
    <row r="12314" spans="1:4">
      <c r="A12314" t="s">
        <v>0</v>
      </c>
      <c r="B12314" t="s">
        <v>4162</v>
      </c>
      <c r="C12314" t="s">
        <v>72</v>
      </c>
      <c r="D12314" t="s">
        <v>73</v>
      </c>
    </row>
    <row r="12315" spans="1:4">
      <c r="A12315" t="s">
        <v>0</v>
      </c>
      <c r="B12315" t="s">
        <v>4162</v>
      </c>
      <c r="C12315" t="s">
        <v>74</v>
      </c>
      <c r="D12315" t="s">
        <v>537</v>
      </c>
    </row>
    <row r="12316" spans="1:4">
      <c r="A12316" t="s">
        <v>0</v>
      </c>
      <c r="B12316" t="s">
        <v>4162</v>
      </c>
      <c r="C12316" t="s">
        <v>76</v>
      </c>
      <c r="D12316" t="s">
        <v>77</v>
      </c>
    </row>
    <row r="12317" spans="1:4">
      <c r="A12317" t="s">
        <v>0</v>
      </c>
      <c r="B12317" t="s">
        <v>4162</v>
      </c>
      <c r="C12317" t="s">
        <v>78</v>
      </c>
      <c r="D12317" t="s">
        <v>510</v>
      </c>
    </row>
    <row r="12318" spans="1:4">
      <c r="A12318" t="s">
        <v>0</v>
      </c>
      <c r="B12318" t="s">
        <v>4162</v>
      </c>
      <c r="C12318" t="s">
        <v>80</v>
      </c>
      <c r="D12318">
        <v>80225</v>
      </c>
    </row>
    <row r="12319" spans="1:4">
      <c r="A12319" t="s">
        <v>0</v>
      </c>
      <c r="B12319" t="s">
        <v>4162</v>
      </c>
      <c r="C12319" t="s">
        <v>343</v>
      </c>
      <c r="D12319" t="s">
        <v>344</v>
      </c>
    </row>
    <row r="12320" spans="1:4">
      <c r="A12320" t="s">
        <v>0</v>
      </c>
      <c r="B12320" t="s">
        <v>4162</v>
      </c>
      <c r="C12320" t="s">
        <v>82</v>
      </c>
      <c r="D12320" t="s">
        <v>4193</v>
      </c>
    </row>
    <row r="12321" spans="1:4">
      <c r="A12321" t="s">
        <v>0</v>
      </c>
      <c r="B12321" t="s">
        <v>4162</v>
      </c>
      <c r="C12321" t="s">
        <v>84</v>
      </c>
      <c r="D12321" t="s">
        <v>4194</v>
      </c>
    </row>
    <row r="12322" spans="1:4">
      <c r="A12322" t="s">
        <v>0</v>
      </c>
      <c r="B12322" t="s">
        <v>4162</v>
      </c>
      <c r="C12322" t="s">
        <v>1081</v>
      </c>
      <c r="D12322" t="s">
        <v>4195</v>
      </c>
    </row>
    <row r="12323" spans="1:4">
      <c r="A12323" t="s">
        <v>0</v>
      </c>
      <c r="B12323" t="s">
        <v>4162</v>
      </c>
      <c r="C12323" t="s">
        <v>910</v>
      </c>
      <c r="D12323" t="s">
        <v>4196</v>
      </c>
    </row>
    <row r="12324" spans="1:4">
      <c r="A12324" t="s">
        <v>0</v>
      </c>
      <c r="B12324" t="s">
        <v>4162</v>
      </c>
      <c r="C12324" t="s">
        <v>90</v>
      </c>
      <c r="D12324" t="s">
        <v>4197</v>
      </c>
    </row>
    <row r="12325" spans="1:4">
      <c r="A12325" t="s">
        <v>0</v>
      </c>
      <c r="B12325" t="s">
        <v>4162</v>
      </c>
      <c r="C12325" t="s">
        <v>86</v>
      </c>
      <c r="D12325" t="s">
        <v>4198</v>
      </c>
    </row>
    <row r="12326" spans="1:4">
      <c r="A12326" t="s">
        <v>0</v>
      </c>
      <c r="B12326" t="s">
        <v>4162</v>
      </c>
      <c r="C12326" t="s">
        <v>88</v>
      </c>
      <c r="D12326" t="s">
        <v>4199</v>
      </c>
    </row>
    <row r="12327" spans="1:4">
      <c r="A12327" t="s">
        <v>0</v>
      </c>
      <c r="B12327" t="s">
        <v>4162</v>
      </c>
      <c r="C12327" t="s">
        <v>92</v>
      </c>
      <c r="D12327" t="s">
        <v>4200</v>
      </c>
    </row>
    <row r="12328" spans="1:4">
      <c r="A12328" t="s">
        <v>0</v>
      </c>
      <c r="B12328" t="s">
        <v>4162</v>
      </c>
      <c r="C12328" t="s">
        <v>94</v>
      </c>
      <c r="D12328" t="s">
        <v>4201</v>
      </c>
    </row>
    <row r="12329" spans="1:4">
      <c r="A12329" t="s">
        <v>0</v>
      </c>
      <c r="B12329" t="s">
        <v>4162</v>
      </c>
      <c r="C12329" t="s">
        <v>98</v>
      </c>
      <c r="D12329" t="s">
        <v>4202</v>
      </c>
    </row>
    <row r="12330" spans="1:4">
      <c r="A12330" t="s">
        <v>0</v>
      </c>
      <c r="B12330" t="s">
        <v>4162</v>
      </c>
      <c r="C12330" t="s">
        <v>2671</v>
      </c>
      <c r="D12330" t="s">
        <v>4203</v>
      </c>
    </row>
    <row r="12331" spans="1:4">
      <c r="A12331" t="s">
        <v>0</v>
      </c>
      <c r="B12331" t="s">
        <v>4162</v>
      </c>
      <c r="C12331" t="s">
        <v>2673</v>
      </c>
      <c r="D12331" t="s">
        <v>4204</v>
      </c>
    </row>
    <row r="12332" spans="1:4">
      <c r="A12332" t="s">
        <v>0</v>
      </c>
      <c r="B12332" t="s">
        <v>4162</v>
      </c>
      <c r="C12332" t="s">
        <v>100</v>
      </c>
      <c r="D12332" t="s">
        <v>4205</v>
      </c>
    </row>
    <row r="12333" spans="1:4">
      <c r="A12333" t="s">
        <v>0</v>
      </c>
      <c r="B12333" t="s">
        <v>4162</v>
      </c>
      <c r="C12333" t="s">
        <v>102</v>
      </c>
      <c r="D12333" t="s">
        <v>4206</v>
      </c>
    </row>
    <row r="12334" spans="1:4">
      <c r="A12334" t="s">
        <v>0</v>
      </c>
      <c r="B12334" t="s">
        <v>4162</v>
      </c>
      <c r="C12334" t="s">
        <v>103</v>
      </c>
      <c r="D12334" t="s">
        <v>4207</v>
      </c>
    </row>
    <row r="12335" spans="1:4">
      <c r="A12335" t="s">
        <v>0</v>
      </c>
      <c r="B12335" t="s">
        <v>4162</v>
      </c>
      <c r="C12335" t="s">
        <v>105</v>
      </c>
      <c r="D12335" t="s">
        <v>547</v>
      </c>
    </row>
    <row r="12336" spans="1:4">
      <c r="A12336" t="s">
        <v>0</v>
      </c>
      <c r="B12336" t="s">
        <v>4162</v>
      </c>
      <c r="C12336" t="s">
        <v>1037</v>
      </c>
      <c r="D12336" t="s">
        <v>4208</v>
      </c>
    </row>
    <row r="12337" spans="1:4">
      <c r="A12337" t="s">
        <v>0</v>
      </c>
      <c r="B12337" t="s">
        <v>4162</v>
      </c>
      <c r="C12337" t="s">
        <v>433</v>
      </c>
      <c r="D12337" t="s">
        <v>4209</v>
      </c>
    </row>
    <row r="12338" spans="1:4">
      <c r="A12338" t="s">
        <v>0</v>
      </c>
      <c r="B12338" t="s">
        <v>4162</v>
      </c>
      <c r="C12338" t="s">
        <v>435</v>
      </c>
      <c r="D12338" t="s">
        <v>4210</v>
      </c>
    </row>
    <row r="12339" spans="1:4">
      <c r="A12339" t="s">
        <v>0</v>
      </c>
      <c r="B12339" t="s">
        <v>4162</v>
      </c>
      <c r="C12339" t="s">
        <v>107</v>
      </c>
      <c r="D12339" t="s">
        <v>108</v>
      </c>
    </row>
    <row r="12340" spans="1:4">
      <c r="A12340" t="s">
        <v>0</v>
      </c>
      <c r="B12340" t="s">
        <v>4162</v>
      </c>
      <c r="C12340" t="s">
        <v>111</v>
      </c>
      <c r="D12340" t="s">
        <v>4211</v>
      </c>
    </row>
    <row r="12341" spans="1:4">
      <c r="A12341" t="s">
        <v>0</v>
      </c>
      <c r="B12341" t="s">
        <v>4162</v>
      </c>
      <c r="C12341" t="s">
        <v>113</v>
      </c>
      <c r="D12341" t="s">
        <v>4212</v>
      </c>
    </row>
    <row r="12342" spans="1:4">
      <c r="A12342" t="s">
        <v>0</v>
      </c>
      <c r="B12342" t="s">
        <v>4162</v>
      </c>
      <c r="C12342" t="s">
        <v>100</v>
      </c>
      <c r="D12342" t="s">
        <v>4213</v>
      </c>
    </row>
    <row r="12343" spans="1:4">
      <c r="A12343" t="s">
        <v>0</v>
      </c>
      <c r="B12343" t="s">
        <v>4162</v>
      </c>
      <c r="C12343" t="s">
        <v>102</v>
      </c>
      <c r="D12343">
        <v>19910000</v>
      </c>
    </row>
    <row r="12344" spans="1:4">
      <c r="A12344" t="s">
        <v>0</v>
      </c>
      <c r="B12344" t="s">
        <v>4162</v>
      </c>
      <c r="C12344" t="s">
        <v>103</v>
      </c>
      <c r="D12344" t="s">
        <v>4214</v>
      </c>
    </row>
    <row r="12345" spans="1:4">
      <c r="A12345" t="s">
        <v>0</v>
      </c>
      <c r="B12345" t="s">
        <v>4162</v>
      </c>
      <c r="C12345" t="s">
        <v>105</v>
      </c>
      <c r="D12345" t="s">
        <v>106</v>
      </c>
    </row>
    <row r="12346" spans="1:4">
      <c r="A12346" t="s">
        <v>0</v>
      </c>
      <c r="B12346" t="s">
        <v>4162</v>
      </c>
      <c r="C12346" t="s">
        <v>432</v>
      </c>
      <c r="D12346" t="s">
        <v>4215</v>
      </c>
    </row>
    <row r="12347" spans="1:4">
      <c r="A12347" t="s">
        <v>0</v>
      </c>
      <c r="B12347" t="s">
        <v>4162</v>
      </c>
      <c r="C12347" t="s">
        <v>1037</v>
      </c>
      <c r="D12347" t="s">
        <v>4216</v>
      </c>
    </row>
    <row r="12348" spans="1:4">
      <c r="A12348" t="s">
        <v>0</v>
      </c>
      <c r="B12348" t="s">
        <v>4162</v>
      </c>
      <c r="C12348" t="s">
        <v>433</v>
      </c>
      <c r="D12348" t="s">
        <v>118</v>
      </c>
    </row>
    <row r="12349" spans="1:4">
      <c r="A12349" t="s">
        <v>0</v>
      </c>
      <c r="B12349" t="s">
        <v>4162</v>
      </c>
      <c r="C12349" t="s">
        <v>435</v>
      </c>
      <c r="D12349">
        <v>100000</v>
      </c>
    </row>
    <row r="12350" spans="1:4">
      <c r="A12350" t="s">
        <v>0</v>
      </c>
      <c r="B12350" t="s">
        <v>4162</v>
      </c>
      <c r="C12350" t="s">
        <v>107</v>
      </c>
      <c r="D12350" t="s">
        <v>776</v>
      </c>
    </row>
    <row r="12351" spans="1:4">
      <c r="A12351" t="s">
        <v>0</v>
      </c>
      <c r="B12351" t="s">
        <v>4162</v>
      </c>
      <c r="C12351" t="s">
        <v>111</v>
      </c>
      <c r="D12351" t="s">
        <v>4217</v>
      </c>
    </row>
    <row r="12352" spans="1:4">
      <c r="A12352" t="s">
        <v>0</v>
      </c>
      <c r="B12352" t="s">
        <v>4162</v>
      </c>
      <c r="C12352" t="s">
        <v>113</v>
      </c>
      <c r="D12352" t="s">
        <v>4218</v>
      </c>
    </row>
    <row r="12353" spans="1:4">
      <c r="A12353" t="s">
        <v>0</v>
      </c>
      <c r="B12353" t="s">
        <v>4162</v>
      </c>
      <c r="C12353" t="s">
        <v>100</v>
      </c>
      <c r="D12353" t="s">
        <v>4219</v>
      </c>
    </row>
    <row r="12354" spans="1:4">
      <c r="A12354" t="s">
        <v>0</v>
      </c>
      <c r="B12354" t="s">
        <v>4162</v>
      </c>
      <c r="C12354" t="s">
        <v>102</v>
      </c>
      <c r="D12354">
        <v>19840000</v>
      </c>
    </row>
    <row r="12355" spans="1:4">
      <c r="A12355" t="s">
        <v>0</v>
      </c>
      <c r="B12355" t="s">
        <v>4162</v>
      </c>
      <c r="C12355" t="s">
        <v>103</v>
      </c>
      <c r="D12355" t="s">
        <v>4220</v>
      </c>
    </row>
    <row r="12356" spans="1:4">
      <c r="A12356" t="s">
        <v>0</v>
      </c>
      <c r="B12356" t="s">
        <v>4162</v>
      </c>
      <c r="C12356" t="s">
        <v>105</v>
      </c>
      <c r="D12356" t="s">
        <v>106</v>
      </c>
    </row>
    <row r="12357" spans="1:4">
      <c r="A12357" t="s">
        <v>0</v>
      </c>
      <c r="B12357" t="s">
        <v>4162</v>
      </c>
      <c r="C12357" t="s">
        <v>432</v>
      </c>
      <c r="D12357" t="s">
        <v>4221</v>
      </c>
    </row>
    <row r="12358" spans="1:4">
      <c r="A12358" t="s">
        <v>0</v>
      </c>
      <c r="B12358" t="s">
        <v>4162</v>
      </c>
      <c r="C12358" t="s">
        <v>433</v>
      </c>
      <c r="D12358" t="s">
        <v>118</v>
      </c>
    </row>
    <row r="12359" spans="1:4">
      <c r="A12359" t="s">
        <v>0</v>
      </c>
      <c r="B12359" t="s">
        <v>4162</v>
      </c>
      <c r="C12359" t="s">
        <v>435</v>
      </c>
      <c r="D12359">
        <v>500000</v>
      </c>
    </row>
    <row r="12360" spans="1:4">
      <c r="A12360" t="s">
        <v>0</v>
      </c>
      <c r="B12360" t="s">
        <v>4162</v>
      </c>
      <c r="C12360" t="s">
        <v>107</v>
      </c>
      <c r="D12360" t="s">
        <v>776</v>
      </c>
    </row>
    <row r="12361" spans="1:4">
      <c r="A12361" t="s">
        <v>0</v>
      </c>
      <c r="B12361" t="s">
        <v>4162</v>
      </c>
      <c r="C12361" t="s">
        <v>111</v>
      </c>
      <c r="D12361" t="s">
        <v>4222</v>
      </c>
    </row>
    <row r="12362" spans="1:4">
      <c r="A12362" t="s">
        <v>0</v>
      </c>
      <c r="B12362" t="s">
        <v>4162</v>
      </c>
      <c r="C12362" t="s">
        <v>113</v>
      </c>
      <c r="D12362" t="s">
        <v>4223</v>
      </c>
    </row>
    <row r="12363" spans="1:4">
      <c r="A12363" t="s">
        <v>0</v>
      </c>
      <c r="B12363" t="s">
        <v>4162</v>
      </c>
      <c r="C12363" t="s">
        <v>100</v>
      </c>
      <c r="D12363" t="s">
        <v>4224</v>
      </c>
    </row>
    <row r="12364" spans="1:4">
      <c r="A12364" t="s">
        <v>0</v>
      </c>
      <c r="B12364" t="s">
        <v>4162</v>
      </c>
      <c r="C12364" t="s">
        <v>102</v>
      </c>
      <c r="D12364">
        <v>19640000</v>
      </c>
    </row>
    <row r="12365" spans="1:4">
      <c r="A12365" t="s">
        <v>0</v>
      </c>
      <c r="B12365" t="s">
        <v>4162</v>
      </c>
      <c r="C12365" t="s">
        <v>103</v>
      </c>
      <c r="D12365" t="s">
        <v>4225</v>
      </c>
    </row>
    <row r="12366" spans="1:4">
      <c r="A12366" t="s">
        <v>0</v>
      </c>
      <c r="B12366" t="s">
        <v>4162</v>
      </c>
      <c r="C12366" t="s">
        <v>105</v>
      </c>
      <c r="D12366" t="s">
        <v>106</v>
      </c>
    </row>
    <row r="12367" spans="1:4">
      <c r="A12367" t="s">
        <v>0</v>
      </c>
      <c r="B12367" t="s">
        <v>4162</v>
      </c>
      <c r="C12367" t="s">
        <v>432</v>
      </c>
      <c r="D12367" t="s">
        <v>4226</v>
      </c>
    </row>
    <row r="12368" spans="1:4">
      <c r="A12368" t="s">
        <v>0</v>
      </c>
      <c r="B12368" t="s">
        <v>4162</v>
      </c>
      <c r="C12368" t="s">
        <v>1037</v>
      </c>
      <c r="D12368" t="s">
        <v>4227</v>
      </c>
    </row>
    <row r="12369" spans="1:4">
      <c r="A12369" t="s">
        <v>0</v>
      </c>
      <c r="B12369" t="s">
        <v>4162</v>
      </c>
      <c r="C12369" t="s">
        <v>433</v>
      </c>
      <c r="D12369" t="s">
        <v>46</v>
      </c>
    </row>
    <row r="12370" spans="1:4">
      <c r="A12370" t="s">
        <v>0</v>
      </c>
      <c r="B12370" t="s">
        <v>4162</v>
      </c>
      <c r="C12370" t="s">
        <v>435</v>
      </c>
      <c r="D12370">
        <v>2500000</v>
      </c>
    </row>
    <row r="12371" spans="1:4">
      <c r="A12371" t="s">
        <v>0</v>
      </c>
      <c r="B12371" t="s">
        <v>4162</v>
      </c>
      <c r="C12371" t="s">
        <v>107</v>
      </c>
      <c r="D12371" t="s">
        <v>776</v>
      </c>
    </row>
    <row r="12372" spans="1:4">
      <c r="A12372" t="s">
        <v>0</v>
      </c>
      <c r="B12372" t="s">
        <v>4162</v>
      </c>
      <c r="C12372" t="s">
        <v>111</v>
      </c>
      <c r="D12372" t="s">
        <v>4228</v>
      </c>
    </row>
    <row r="12373" spans="1:4">
      <c r="A12373" t="s">
        <v>0</v>
      </c>
      <c r="B12373" t="s">
        <v>4162</v>
      </c>
      <c r="C12373" t="s">
        <v>113</v>
      </c>
      <c r="D12373" t="s">
        <v>4229</v>
      </c>
    </row>
    <row r="12374" spans="1:4">
      <c r="A12374" t="s">
        <v>0</v>
      </c>
      <c r="B12374" t="s">
        <v>4162</v>
      </c>
      <c r="C12374" t="s">
        <v>100</v>
      </c>
      <c r="D12374" t="s">
        <v>989</v>
      </c>
    </row>
    <row r="12375" spans="1:4">
      <c r="A12375" t="s">
        <v>0</v>
      </c>
      <c r="B12375" t="s">
        <v>4162</v>
      </c>
      <c r="C12375" t="s">
        <v>102</v>
      </c>
      <c r="D12375" t="s">
        <v>989</v>
      </c>
    </row>
    <row r="12376" spans="1:4">
      <c r="A12376" t="s">
        <v>0</v>
      </c>
      <c r="B12376" t="s">
        <v>4162</v>
      </c>
      <c r="C12376" t="s">
        <v>103</v>
      </c>
      <c r="D12376" t="s">
        <v>4230</v>
      </c>
    </row>
    <row r="12377" spans="1:4">
      <c r="A12377" t="s">
        <v>0</v>
      </c>
      <c r="B12377" t="s">
        <v>4162</v>
      </c>
      <c r="C12377" t="s">
        <v>105</v>
      </c>
      <c r="D12377" t="s">
        <v>106</v>
      </c>
    </row>
    <row r="12378" spans="1:4">
      <c r="A12378" t="s">
        <v>0</v>
      </c>
      <c r="B12378" t="s">
        <v>4162</v>
      </c>
      <c r="C12378" t="s">
        <v>432</v>
      </c>
      <c r="D12378" t="s">
        <v>4231</v>
      </c>
    </row>
    <row r="12379" spans="1:4">
      <c r="A12379" t="s">
        <v>0</v>
      </c>
      <c r="B12379" t="s">
        <v>4162</v>
      </c>
      <c r="C12379" t="s">
        <v>1037</v>
      </c>
      <c r="D12379" t="s">
        <v>4232</v>
      </c>
    </row>
    <row r="12380" spans="1:4">
      <c r="A12380" t="s">
        <v>0</v>
      </c>
      <c r="B12380" t="s">
        <v>4162</v>
      </c>
      <c r="C12380" t="s">
        <v>435</v>
      </c>
      <c r="D12380">
        <v>100000</v>
      </c>
    </row>
    <row r="12381" spans="1:4">
      <c r="A12381" t="s">
        <v>0</v>
      </c>
      <c r="B12381" t="s">
        <v>4162</v>
      </c>
      <c r="C12381" t="s">
        <v>107</v>
      </c>
      <c r="D12381" t="s">
        <v>776</v>
      </c>
    </row>
    <row r="12382" spans="1:4">
      <c r="A12382" t="s">
        <v>0</v>
      </c>
      <c r="B12382" t="s">
        <v>4162</v>
      </c>
      <c r="C12382" t="s">
        <v>111</v>
      </c>
      <c r="D12382" t="s">
        <v>4233</v>
      </c>
    </row>
    <row r="12383" spans="1:4">
      <c r="A12383" t="s">
        <v>0</v>
      </c>
      <c r="B12383" t="s">
        <v>4162</v>
      </c>
      <c r="C12383" t="s">
        <v>113</v>
      </c>
      <c r="D12383" t="s">
        <v>4234</v>
      </c>
    </row>
    <row r="12384" spans="1:4">
      <c r="A12384" t="s">
        <v>0</v>
      </c>
      <c r="B12384" t="s">
        <v>4162</v>
      </c>
      <c r="C12384" t="s">
        <v>100</v>
      </c>
      <c r="D12384" t="s">
        <v>4235</v>
      </c>
    </row>
    <row r="12385" spans="1:4">
      <c r="A12385" t="s">
        <v>0</v>
      </c>
      <c r="B12385" t="s">
        <v>4162</v>
      </c>
      <c r="C12385" t="s">
        <v>102</v>
      </c>
      <c r="D12385">
        <v>200500</v>
      </c>
    </row>
    <row r="12386" spans="1:4">
      <c r="A12386" t="s">
        <v>0</v>
      </c>
      <c r="B12386" t="s">
        <v>4162</v>
      </c>
      <c r="C12386" t="s">
        <v>103</v>
      </c>
      <c r="D12386" t="s">
        <v>4236</v>
      </c>
    </row>
    <row r="12387" spans="1:4">
      <c r="A12387" t="s">
        <v>0</v>
      </c>
      <c r="B12387" t="s">
        <v>4162</v>
      </c>
      <c r="C12387" t="s">
        <v>105</v>
      </c>
      <c r="D12387" t="s">
        <v>4237</v>
      </c>
    </row>
    <row r="12388" spans="1:4">
      <c r="A12388" t="s">
        <v>0</v>
      </c>
      <c r="B12388" t="s">
        <v>4162</v>
      </c>
      <c r="C12388" t="s">
        <v>431</v>
      </c>
      <c r="D12388" t="s">
        <v>4238</v>
      </c>
    </row>
    <row r="12389" spans="1:4">
      <c r="A12389" t="s">
        <v>0</v>
      </c>
      <c r="B12389" t="s">
        <v>4162</v>
      </c>
      <c r="C12389" t="s">
        <v>432</v>
      </c>
      <c r="D12389" t="s">
        <v>4239</v>
      </c>
    </row>
    <row r="12390" spans="1:4">
      <c r="A12390" t="s">
        <v>0</v>
      </c>
      <c r="B12390" t="s">
        <v>4162</v>
      </c>
      <c r="C12390" t="s">
        <v>433</v>
      </c>
      <c r="D12390" t="s">
        <v>46</v>
      </c>
    </row>
    <row r="12391" spans="1:4">
      <c r="A12391" t="s">
        <v>0</v>
      </c>
      <c r="B12391" t="s">
        <v>4162</v>
      </c>
      <c r="C12391" t="s">
        <v>435</v>
      </c>
      <c r="D12391" t="s">
        <v>2491</v>
      </c>
    </row>
    <row r="12392" spans="1:4">
      <c r="A12392" t="s">
        <v>0</v>
      </c>
      <c r="B12392" t="s">
        <v>4162</v>
      </c>
      <c r="C12392" t="s">
        <v>107</v>
      </c>
      <c r="D12392" t="s">
        <v>776</v>
      </c>
    </row>
    <row r="12393" spans="1:4">
      <c r="A12393" t="s">
        <v>0</v>
      </c>
      <c r="B12393" t="s">
        <v>4162</v>
      </c>
      <c r="C12393" t="s">
        <v>111</v>
      </c>
      <c r="D12393" t="s">
        <v>4240</v>
      </c>
    </row>
    <row r="12394" spans="1:4">
      <c r="A12394" t="s">
        <v>0</v>
      </c>
      <c r="B12394" t="s">
        <v>4162</v>
      </c>
      <c r="C12394" t="s">
        <v>113</v>
      </c>
      <c r="D12394" t="s">
        <v>4241</v>
      </c>
    </row>
    <row r="12395" spans="1:4">
      <c r="A12395" t="s">
        <v>0</v>
      </c>
      <c r="B12395" t="s">
        <v>4162</v>
      </c>
      <c r="C12395" t="s">
        <v>119</v>
      </c>
      <c r="D12395" t="s">
        <v>4242</v>
      </c>
    </row>
    <row r="12396" spans="1:4">
      <c r="A12396" t="s">
        <v>0</v>
      </c>
      <c r="B12396" t="s">
        <v>4162</v>
      </c>
      <c r="C12396" t="s">
        <v>1679</v>
      </c>
      <c r="D12396" t="s">
        <v>4211</v>
      </c>
    </row>
    <row r="12397" spans="1:4">
      <c r="A12397" t="s">
        <v>0</v>
      </c>
      <c r="B12397" t="s">
        <v>4162</v>
      </c>
      <c r="C12397" t="s">
        <v>121</v>
      </c>
      <c r="D12397">
        <v>20050000</v>
      </c>
    </row>
    <row r="12398" spans="1:4">
      <c r="A12398" t="s">
        <v>0</v>
      </c>
      <c r="B12398" t="s">
        <v>4162</v>
      </c>
      <c r="C12398" t="s">
        <v>119</v>
      </c>
      <c r="D12398" t="s">
        <v>4243</v>
      </c>
    </row>
    <row r="12399" spans="1:4">
      <c r="A12399" t="s">
        <v>0</v>
      </c>
      <c r="B12399" t="s">
        <v>4162</v>
      </c>
      <c r="C12399" t="s">
        <v>1679</v>
      </c>
      <c r="D12399" t="s">
        <v>4211</v>
      </c>
    </row>
    <row r="12400" spans="1:4">
      <c r="A12400" t="s">
        <v>0</v>
      </c>
      <c r="B12400" t="s">
        <v>4162</v>
      </c>
      <c r="C12400" t="s">
        <v>121</v>
      </c>
      <c r="D12400">
        <v>20050610</v>
      </c>
    </row>
    <row r="12401" spans="1:4">
      <c r="A12401" t="s">
        <v>0</v>
      </c>
      <c r="B12401" t="s">
        <v>4162</v>
      </c>
      <c r="C12401" t="s">
        <v>119</v>
      </c>
      <c r="D12401" t="s">
        <v>4244</v>
      </c>
    </row>
    <row r="12402" spans="1:4">
      <c r="A12402" t="s">
        <v>0</v>
      </c>
      <c r="B12402" t="s">
        <v>4162</v>
      </c>
      <c r="C12402" t="s">
        <v>1679</v>
      </c>
      <c r="D12402" t="s">
        <v>4211</v>
      </c>
    </row>
    <row r="12403" spans="1:4">
      <c r="A12403" t="s">
        <v>0</v>
      </c>
      <c r="B12403" t="s">
        <v>4162</v>
      </c>
      <c r="C12403" t="s">
        <v>121</v>
      </c>
      <c r="D12403">
        <v>20050611</v>
      </c>
    </row>
    <row r="12404" spans="1:4">
      <c r="A12404" t="s">
        <v>0</v>
      </c>
      <c r="B12404" t="s">
        <v>4162</v>
      </c>
      <c r="C12404" t="s">
        <v>119</v>
      </c>
      <c r="D12404" t="s">
        <v>4245</v>
      </c>
    </row>
    <row r="12405" spans="1:4">
      <c r="A12405" t="s">
        <v>0</v>
      </c>
      <c r="B12405" t="s">
        <v>4162</v>
      </c>
      <c r="C12405" t="s">
        <v>121</v>
      </c>
      <c r="D12405">
        <v>20050612</v>
      </c>
    </row>
    <row r="12406" spans="1:4">
      <c r="A12406" t="s">
        <v>0</v>
      </c>
      <c r="B12406" t="s">
        <v>4162</v>
      </c>
      <c r="C12406" t="s">
        <v>119</v>
      </c>
      <c r="D12406" t="s">
        <v>4246</v>
      </c>
    </row>
    <row r="12407" spans="1:4">
      <c r="A12407" t="s">
        <v>0</v>
      </c>
      <c r="B12407" t="s">
        <v>4162</v>
      </c>
      <c r="C12407" t="s">
        <v>121</v>
      </c>
      <c r="D12407">
        <v>20050615</v>
      </c>
    </row>
    <row r="12408" spans="1:4">
      <c r="A12408" t="s">
        <v>0</v>
      </c>
      <c r="B12408" t="s">
        <v>4162</v>
      </c>
      <c r="C12408" t="s">
        <v>119</v>
      </c>
      <c r="D12408" t="s">
        <v>4247</v>
      </c>
    </row>
    <row r="12409" spans="1:4">
      <c r="A12409" t="s">
        <v>0</v>
      </c>
      <c r="B12409" t="s">
        <v>4162</v>
      </c>
      <c r="C12409" t="s">
        <v>121</v>
      </c>
      <c r="D12409">
        <v>20050620</v>
      </c>
    </row>
    <row r="12410" spans="1:4">
      <c r="A12410" t="s">
        <v>0</v>
      </c>
      <c r="B12410" t="s">
        <v>4162</v>
      </c>
      <c r="C12410" t="s">
        <v>119</v>
      </c>
      <c r="D12410" t="s">
        <v>4248</v>
      </c>
    </row>
    <row r="12411" spans="1:4">
      <c r="A12411" t="s">
        <v>0</v>
      </c>
      <c r="B12411" t="s">
        <v>4162</v>
      </c>
      <c r="C12411" t="s">
        <v>121</v>
      </c>
      <c r="D12411">
        <v>20050620</v>
      </c>
    </row>
    <row r="12412" spans="1:4">
      <c r="A12412" t="s">
        <v>0</v>
      </c>
      <c r="B12412" t="s">
        <v>4162</v>
      </c>
      <c r="C12412" t="s">
        <v>119</v>
      </c>
      <c r="D12412" t="s">
        <v>4249</v>
      </c>
    </row>
    <row r="12413" spans="1:4">
      <c r="A12413" t="s">
        <v>0</v>
      </c>
      <c r="B12413" t="s">
        <v>4162</v>
      </c>
      <c r="C12413" t="s">
        <v>1679</v>
      </c>
      <c r="D12413" t="s">
        <v>4250</v>
      </c>
    </row>
    <row r="12414" spans="1:4">
      <c r="A12414" t="s">
        <v>0</v>
      </c>
      <c r="B12414" t="s">
        <v>4162</v>
      </c>
      <c r="C12414" t="s">
        <v>121</v>
      </c>
      <c r="D12414">
        <v>20050701</v>
      </c>
    </row>
    <row r="12415" spans="1:4">
      <c r="A12415" t="s">
        <v>0</v>
      </c>
      <c r="B12415" t="s">
        <v>4162</v>
      </c>
      <c r="C12415" t="s">
        <v>119</v>
      </c>
      <c r="D12415" t="s">
        <v>4251</v>
      </c>
    </row>
    <row r="12416" spans="1:4">
      <c r="A12416" t="s">
        <v>0</v>
      </c>
      <c r="B12416" t="s">
        <v>4162</v>
      </c>
      <c r="C12416" t="s">
        <v>121</v>
      </c>
      <c r="D12416">
        <v>20050702</v>
      </c>
    </row>
    <row r="12417" spans="1:4">
      <c r="A12417" t="s">
        <v>0</v>
      </c>
      <c r="B12417" t="s">
        <v>4162</v>
      </c>
      <c r="C12417" t="s">
        <v>119</v>
      </c>
      <c r="D12417" t="s">
        <v>4252</v>
      </c>
    </row>
    <row r="12418" spans="1:4">
      <c r="A12418" t="s">
        <v>0</v>
      </c>
      <c r="B12418" t="s">
        <v>4162</v>
      </c>
      <c r="C12418" t="s">
        <v>1679</v>
      </c>
      <c r="D12418" t="s">
        <v>4253</v>
      </c>
    </row>
    <row r="12419" spans="1:4">
      <c r="A12419" t="s">
        <v>0</v>
      </c>
      <c r="B12419" t="s">
        <v>4162</v>
      </c>
      <c r="C12419" t="s">
        <v>121</v>
      </c>
      <c r="D12419">
        <v>20050705</v>
      </c>
    </row>
    <row r="12420" spans="1:4">
      <c r="A12420" t="s">
        <v>0</v>
      </c>
      <c r="B12420" t="s">
        <v>4162</v>
      </c>
      <c r="C12420" t="s">
        <v>119</v>
      </c>
      <c r="D12420" t="s">
        <v>4254</v>
      </c>
    </row>
    <row r="12421" spans="1:4">
      <c r="A12421" t="s">
        <v>0</v>
      </c>
      <c r="B12421" t="s">
        <v>4162</v>
      </c>
      <c r="C12421" t="s">
        <v>1679</v>
      </c>
      <c r="D12421" t="s">
        <v>4253</v>
      </c>
    </row>
    <row r="12422" spans="1:4">
      <c r="A12422" t="s">
        <v>0</v>
      </c>
      <c r="B12422" t="s">
        <v>4162</v>
      </c>
      <c r="C12422" t="s">
        <v>121</v>
      </c>
      <c r="D12422">
        <v>20050707</v>
      </c>
    </row>
    <row r="12423" spans="1:4">
      <c r="A12423" t="s">
        <v>0</v>
      </c>
      <c r="B12423" t="s">
        <v>4162</v>
      </c>
      <c r="C12423" t="s">
        <v>119</v>
      </c>
      <c r="D12423" t="s">
        <v>4255</v>
      </c>
    </row>
    <row r="12424" spans="1:4">
      <c r="A12424" t="s">
        <v>0</v>
      </c>
      <c r="B12424" t="s">
        <v>4162</v>
      </c>
      <c r="C12424" t="s">
        <v>1679</v>
      </c>
      <c r="D12424" t="s">
        <v>4253</v>
      </c>
    </row>
    <row r="12425" spans="1:4">
      <c r="A12425" t="s">
        <v>0</v>
      </c>
      <c r="B12425" t="s">
        <v>4162</v>
      </c>
      <c r="C12425" t="s">
        <v>121</v>
      </c>
      <c r="D12425">
        <v>20050708</v>
      </c>
    </row>
    <row r="12426" spans="1:4">
      <c r="A12426" t="s">
        <v>0</v>
      </c>
      <c r="B12426" t="s">
        <v>4162</v>
      </c>
      <c r="C12426" t="s">
        <v>119</v>
      </c>
      <c r="D12426" t="s">
        <v>4256</v>
      </c>
    </row>
    <row r="12427" spans="1:4">
      <c r="A12427" t="s">
        <v>0</v>
      </c>
      <c r="B12427" t="s">
        <v>4162</v>
      </c>
      <c r="C12427" t="s">
        <v>1679</v>
      </c>
      <c r="D12427" t="s">
        <v>4253</v>
      </c>
    </row>
    <row r="12428" spans="1:4">
      <c r="A12428" t="s">
        <v>0</v>
      </c>
      <c r="B12428" t="s">
        <v>4162</v>
      </c>
      <c r="C12428" t="s">
        <v>1956</v>
      </c>
      <c r="D12428">
        <v>20050710</v>
      </c>
    </row>
    <row r="12429" spans="1:4">
      <c r="A12429" t="s">
        <v>0</v>
      </c>
      <c r="B12429" t="s">
        <v>4162</v>
      </c>
      <c r="C12429" t="s">
        <v>119</v>
      </c>
      <c r="D12429" t="s">
        <v>4257</v>
      </c>
    </row>
    <row r="12430" spans="1:4">
      <c r="A12430" t="s">
        <v>0</v>
      </c>
      <c r="B12430" t="s">
        <v>4162</v>
      </c>
      <c r="C12430" t="s">
        <v>1679</v>
      </c>
      <c r="D12430" t="s">
        <v>4253</v>
      </c>
    </row>
    <row r="12431" spans="1:4">
      <c r="A12431" t="s">
        <v>0</v>
      </c>
      <c r="B12431" t="s">
        <v>4162</v>
      </c>
      <c r="C12431" t="s">
        <v>121</v>
      </c>
      <c r="D12431">
        <v>20050711</v>
      </c>
    </row>
    <row r="12432" spans="1:4">
      <c r="A12432" t="s">
        <v>0</v>
      </c>
      <c r="B12432" t="s">
        <v>4162</v>
      </c>
      <c r="C12432" t="s">
        <v>119</v>
      </c>
      <c r="D12432" t="s">
        <v>4258</v>
      </c>
    </row>
    <row r="12433" spans="1:4">
      <c r="A12433" t="s">
        <v>0</v>
      </c>
      <c r="B12433" t="s">
        <v>4162</v>
      </c>
      <c r="C12433" t="s">
        <v>1679</v>
      </c>
      <c r="D12433" t="s">
        <v>4253</v>
      </c>
    </row>
    <row r="12434" spans="1:4">
      <c r="A12434" t="s">
        <v>0</v>
      </c>
      <c r="B12434" t="s">
        <v>4162</v>
      </c>
      <c r="C12434" t="s">
        <v>121</v>
      </c>
      <c r="D12434">
        <v>20050712</v>
      </c>
    </row>
    <row r="12435" spans="1:4">
      <c r="A12435" t="s">
        <v>0</v>
      </c>
      <c r="B12435" t="s">
        <v>4162</v>
      </c>
      <c r="C12435" t="s">
        <v>119</v>
      </c>
      <c r="D12435" t="s">
        <v>4259</v>
      </c>
    </row>
    <row r="12436" spans="1:4">
      <c r="A12436" t="s">
        <v>0</v>
      </c>
      <c r="B12436" t="s">
        <v>4162</v>
      </c>
      <c r="C12436" t="s">
        <v>1679</v>
      </c>
      <c r="D12436" t="s">
        <v>4217</v>
      </c>
    </row>
    <row r="12437" spans="1:4">
      <c r="A12437" t="s">
        <v>0</v>
      </c>
      <c r="B12437" t="s">
        <v>4162</v>
      </c>
      <c r="C12437" t="s">
        <v>119</v>
      </c>
      <c r="D12437" t="s">
        <v>4260</v>
      </c>
    </row>
    <row r="12438" spans="1:4">
      <c r="A12438" t="s">
        <v>0</v>
      </c>
      <c r="B12438" t="s">
        <v>4162</v>
      </c>
      <c r="C12438" t="s">
        <v>1679</v>
      </c>
      <c r="D12438" t="s">
        <v>4217</v>
      </c>
    </row>
    <row r="12439" spans="1:4">
      <c r="A12439" t="s">
        <v>0</v>
      </c>
      <c r="B12439" t="s">
        <v>4162</v>
      </c>
      <c r="C12439" t="s">
        <v>121</v>
      </c>
      <c r="D12439">
        <v>20050715</v>
      </c>
    </row>
    <row r="12440" spans="1:4">
      <c r="A12440" t="s">
        <v>0</v>
      </c>
      <c r="B12440" t="s">
        <v>4162</v>
      </c>
      <c r="C12440" t="s">
        <v>119</v>
      </c>
      <c r="D12440" t="s">
        <v>4261</v>
      </c>
    </row>
    <row r="12441" spans="1:4">
      <c r="A12441" t="s">
        <v>0</v>
      </c>
      <c r="B12441" t="s">
        <v>4162</v>
      </c>
      <c r="C12441" t="s">
        <v>1679</v>
      </c>
      <c r="D12441" t="s">
        <v>4217</v>
      </c>
    </row>
    <row r="12442" spans="1:4">
      <c r="A12442" t="s">
        <v>0</v>
      </c>
      <c r="B12442" t="s">
        <v>4162</v>
      </c>
      <c r="C12442" t="s">
        <v>121</v>
      </c>
      <c r="D12442">
        <v>20050716</v>
      </c>
    </row>
    <row r="12443" spans="1:4">
      <c r="A12443" t="s">
        <v>0</v>
      </c>
      <c r="B12443" t="s">
        <v>4162</v>
      </c>
      <c r="C12443" t="s">
        <v>119</v>
      </c>
      <c r="D12443" t="s">
        <v>4262</v>
      </c>
    </row>
    <row r="12444" spans="1:4">
      <c r="A12444" t="s">
        <v>0</v>
      </c>
      <c r="B12444" t="s">
        <v>4162</v>
      </c>
      <c r="C12444" t="s">
        <v>1679</v>
      </c>
      <c r="D12444" t="s">
        <v>4217</v>
      </c>
    </row>
    <row r="12445" spans="1:4">
      <c r="A12445" t="s">
        <v>0</v>
      </c>
      <c r="B12445" t="s">
        <v>4162</v>
      </c>
      <c r="C12445" t="s">
        <v>121</v>
      </c>
      <c r="D12445">
        <v>20050718</v>
      </c>
    </row>
    <row r="12446" spans="1:4">
      <c r="A12446" t="s">
        <v>0</v>
      </c>
      <c r="B12446" t="s">
        <v>4162</v>
      </c>
      <c r="C12446" t="s">
        <v>119</v>
      </c>
      <c r="D12446" t="s">
        <v>4263</v>
      </c>
    </row>
    <row r="12447" spans="1:4">
      <c r="A12447" t="s">
        <v>0</v>
      </c>
      <c r="B12447" t="s">
        <v>4162</v>
      </c>
      <c r="C12447" t="s">
        <v>1679</v>
      </c>
      <c r="D12447" t="s">
        <v>4217</v>
      </c>
    </row>
    <row r="12448" spans="1:4">
      <c r="A12448" t="s">
        <v>0</v>
      </c>
      <c r="B12448" t="s">
        <v>4162</v>
      </c>
      <c r="C12448" t="s">
        <v>121</v>
      </c>
      <c r="D12448">
        <v>20050720</v>
      </c>
    </row>
    <row r="12449" spans="1:4">
      <c r="A12449" t="s">
        <v>0</v>
      </c>
      <c r="B12449" t="s">
        <v>4162</v>
      </c>
      <c r="C12449" t="s">
        <v>119</v>
      </c>
      <c r="D12449" t="s">
        <v>4264</v>
      </c>
    </row>
    <row r="12450" spans="1:4">
      <c r="A12450" t="s">
        <v>0</v>
      </c>
      <c r="B12450" t="s">
        <v>4162</v>
      </c>
      <c r="C12450" t="s">
        <v>1679</v>
      </c>
      <c r="D12450" t="s">
        <v>4217</v>
      </c>
    </row>
    <row r="12451" spans="1:4">
      <c r="A12451" t="s">
        <v>0</v>
      </c>
      <c r="B12451" t="s">
        <v>4162</v>
      </c>
      <c r="C12451" t="s">
        <v>121</v>
      </c>
      <c r="D12451">
        <v>20050805</v>
      </c>
    </row>
    <row r="12452" spans="1:4">
      <c r="A12452" t="s">
        <v>0</v>
      </c>
      <c r="B12452" t="s">
        <v>4162</v>
      </c>
      <c r="C12452" t="s">
        <v>119</v>
      </c>
      <c r="D12452" t="s">
        <v>4265</v>
      </c>
    </row>
    <row r="12453" spans="1:4">
      <c r="A12453" t="s">
        <v>0</v>
      </c>
      <c r="B12453" t="s">
        <v>4162</v>
      </c>
      <c r="C12453" t="s">
        <v>1679</v>
      </c>
      <c r="D12453" t="s">
        <v>4217</v>
      </c>
    </row>
    <row r="12454" spans="1:4">
      <c r="A12454" t="s">
        <v>0</v>
      </c>
      <c r="B12454" t="s">
        <v>4162</v>
      </c>
      <c r="C12454" t="s">
        <v>121</v>
      </c>
      <c r="D12454">
        <v>20050805</v>
      </c>
    </row>
    <row r="12455" spans="1:4">
      <c r="A12455" t="s">
        <v>0</v>
      </c>
      <c r="B12455" t="s">
        <v>4162</v>
      </c>
      <c r="C12455" t="s">
        <v>119</v>
      </c>
      <c r="D12455" t="s">
        <v>4266</v>
      </c>
    </row>
    <row r="12456" spans="1:4">
      <c r="A12456" t="s">
        <v>0</v>
      </c>
      <c r="B12456" t="s">
        <v>4162</v>
      </c>
      <c r="C12456" t="s">
        <v>1679</v>
      </c>
      <c r="D12456" t="s">
        <v>4217</v>
      </c>
    </row>
    <row r="12457" spans="1:4">
      <c r="A12457" t="s">
        <v>0</v>
      </c>
      <c r="B12457" t="s">
        <v>4162</v>
      </c>
      <c r="C12457" t="s">
        <v>121</v>
      </c>
      <c r="D12457">
        <v>20050810</v>
      </c>
    </row>
    <row r="12458" spans="1:4">
      <c r="A12458" t="s">
        <v>0</v>
      </c>
      <c r="B12458" t="s">
        <v>4162</v>
      </c>
      <c r="C12458" t="s">
        <v>119</v>
      </c>
      <c r="D12458" t="s">
        <v>4267</v>
      </c>
    </row>
    <row r="12459" spans="1:4">
      <c r="A12459" t="s">
        <v>0</v>
      </c>
      <c r="B12459" t="s">
        <v>4162</v>
      </c>
      <c r="C12459" t="s">
        <v>1679</v>
      </c>
      <c r="D12459" t="s">
        <v>4222</v>
      </c>
    </row>
    <row r="12460" spans="1:4">
      <c r="A12460" t="s">
        <v>0</v>
      </c>
      <c r="B12460" t="s">
        <v>4162</v>
      </c>
      <c r="C12460" t="s">
        <v>121</v>
      </c>
      <c r="D12460">
        <v>20050812</v>
      </c>
    </row>
    <row r="12461" spans="1:4">
      <c r="A12461" t="s">
        <v>0</v>
      </c>
      <c r="B12461" t="s">
        <v>4162</v>
      </c>
      <c r="C12461" t="s">
        <v>119</v>
      </c>
      <c r="D12461" t="s">
        <v>4268</v>
      </c>
    </row>
    <row r="12462" spans="1:4">
      <c r="A12462" t="s">
        <v>0</v>
      </c>
      <c r="B12462" t="s">
        <v>4162</v>
      </c>
      <c r="C12462" t="s">
        <v>1679</v>
      </c>
      <c r="D12462" t="s">
        <v>4269</v>
      </c>
    </row>
    <row r="12463" spans="1:4">
      <c r="A12463" t="s">
        <v>0</v>
      </c>
      <c r="B12463" t="s">
        <v>4162</v>
      </c>
      <c r="C12463" t="s">
        <v>121</v>
      </c>
      <c r="D12463">
        <v>20050812</v>
      </c>
    </row>
    <row r="12464" spans="1:4">
      <c r="A12464" t="s">
        <v>0</v>
      </c>
      <c r="B12464" t="s">
        <v>4162</v>
      </c>
      <c r="C12464" t="s">
        <v>119</v>
      </c>
      <c r="D12464" t="s">
        <v>4270</v>
      </c>
    </row>
    <row r="12465" spans="1:4">
      <c r="A12465" t="s">
        <v>0</v>
      </c>
      <c r="B12465" t="s">
        <v>4162</v>
      </c>
      <c r="C12465" t="s">
        <v>1679</v>
      </c>
      <c r="D12465" t="s">
        <v>4269</v>
      </c>
    </row>
    <row r="12466" spans="1:4">
      <c r="A12466" t="s">
        <v>0</v>
      </c>
      <c r="B12466" t="s">
        <v>4162</v>
      </c>
      <c r="C12466" t="s">
        <v>121</v>
      </c>
      <c r="D12466">
        <v>20050812</v>
      </c>
    </row>
    <row r="12467" spans="1:4">
      <c r="A12467" t="s">
        <v>0</v>
      </c>
      <c r="B12467" t="s">
        <v>4162</v>
      </c>
      <c r="C12467" t="s">
        <v>119</v>
      </c>
      <c r="D12467" t="s">
        <v>4271</v>
      </c>
    </row>
    <row r="12468" spans="1:4">
      <c r="A12468" t="s">
        <v>0</v>
      </c>
      <c r="B12468" t="s">
        <v>4162</v>
      </c>
      <c r="C12468" t="s">
        <v>1679</v>
      </c>
      <c r="D12468" t="s">
        <v>4228</v>
      </c>
    </row>
    <row r="12469" spans="1:4">
      <c r="A12469" t="s">
        <v>0</v>
      </c>
      <c r="B12469" t="s">
        <v>4162</v>
      </c>
      <c r="C12469" t="s">
        <v>121</v>
      </c>
      <c r="D12469">
        <v>20050820</v>
      </c>
    </row>
    <row r="12470" spans="1:4">
      <c r="A12470" t="s">
        <v>0</v>
      </c>
      <c r="B12470" t="s">
        <v>4162</v>
      </c>
      <c r="C12470" t="s">
        <v>119</v>
      </c>
      <c r="D12470" t="s">
        <v>4272</v>
      </c>
    </row>
    <row r="12471" spans="1:4">
      <c r="A12471" t="s">
        <v>0</v>
      </c>
      <c r="B12471" t="s">
        <v>4162</v>
      </c>
      <c r="C12471" t="s">
        <v>1679</v>
      </c>
      <c r="D12471" t="s">
        <v>4228</v>
      </c>
    </row>
    <row r="12472" spans="1:4">
      <c r="A12472" t="s">
        <v>0</v>
      </c>
      <c r="B12472" t="s">
        <v>4162</v>
      </c>
      <c r="C12472" t="s">
        <v>121</v>
      </c>
      <c r="D12472">
        <v>20050820</v>
      </c>
    </row>
    <row r="12473" spans="1:4">
      <c r="A12473" t="s">
        <v>0</v>
      </c>
      <c r="B12473" t="s">
        <v>4162</v>
      </c>
      <c r="C12473" t="s">
        <v>119</v>
      </c>
      <c r="D12473" t="s">
        <v>4273</v>
      </c>
    </row>
    <row r="12474" spans="1:4">
      <c r="A12474" t="s">
        <v>0</v>
      </c>
      <c r="B12474" t="s">
        <v>4162</v>
      </c>
      <c r="C12474" t="s">
        <v>1679</v>
      </c>
      <c r="D12474" t="s">
        <v>4228</v>
      </c>
    </row>
    <row r="12475" spans="1:4">
      <c r="A12475" t="s">
        <v>0</v>
      </c>
      <c r="B12475" t="s">
        <v>4162</v>
      </c>
      <c r="C12475" t="s">
        <v>121</v>
      </c>
      <c r="D12475">
        <v>20050821</v>
      </c>
    </row>
    <row r="12476" spans="1:4">
      <c r="A12476" t="s">
        <v>0</v>
      </c>
      <c r="B12476" t="s">
        <v>4162</v>
      </c>
      <c r="C12476" t="s">
        <v>119</v>
      </c>
      <c r="D12476" t="s">
        <v>4274</v>
      </c>
    </row>
    <row r="12477" spans="1:4">
      <c r="A12477" t="s">
        <v>0</v>
      </c>
      <c r="B12477" t="s">
        <v>4162</v>
      </c>
      <c r="C12477" t="s">
        <v>121</v>
      </c>
      <c r="D12477">
        <v>20050903</v>
      </c>
    </row>
    <row r="12478" spans="1:4">
      <c r="A12478" t="s">
        <v>0</v>
      </c>
      <c r="B12478" t="s">
        <v>4162</v>
      </c>
      <c r="C12478" t="s">
        <v>119</v>
      </c>
      <c r="D12478" t="s">
        <v>4275</v>
      </c>
    </row>
    <row r="12479" spans="1:4">
      <c r="A12479" t="s">
        <v>0</v>
      </c>
      <c r="B12479" t="s">
        <v>4162</v>
      </c>
      <c r="C12479" t="s">
        <v>1679</v>
      </c>
      <c r="D12479" t="s">
        <v>4276</v>
      </c>
    </row>
    <row r="12480" spans="1:4">
      <c r="A12480" t="s">
        <v>0</v>
      </c>
      <c r="B12480" t="s">
        <v>4162</v>
      </c>
      <c r="C12480" t="s">
        <v>121</v>
      </c>
      <c r="D12480">
        <v>20051000</v>
      </c>
    </row>
    <row r="12481" spans="1:4">
      <c r="A12481" t="s">
        <v>0</v>
      </c>
      <c r="B12481" t="s">
        <v>4162</v>
      </c>
      <c r="C12481" t="s">
        <v>119</v>
      </c>
      <c r="D12481" t="s">
        <v>4277</v>
      </c>
    </row>
    <row r="12482" spans="1:4">
      <c r="A12482" t="s">
        <v>0</v>
      </c>
      <c r="B12482" t="s">
        <v>4162</v>
      </c>
      <c r="C12482" t="s">
        <v>121</v>
      </c>
      <c r="D12482">
        <v>20060220</v>
      </c>
    </row>
    <row r="12483" spans="1:4">
      <c r="A12483" t="s">
        <v>0</v>
      </c>
      <c r="B12483" t="s">
        <v>4162</v>
      </c>
      <c r="C12483" t="s">
        <v>119</v>
      </c>
      <c r="D12483" t="s">
        <v>4278</v>
      </c>
    </row>
    <row r="12484" spans="1:4">
      <c r="A12484" t="s">
        <v>0</v>
      </c>
      <c r="B12484" t="s">
        <v>4162</v>
      </c>
      <c r="C12484" t="s">
        <v>121</v>
      </c>
      <c r="D12484">
        <v>20060225</v>
      </c>
    </row>
    <row r="12485" spans="1:4">
      <c r="A12485" t="s">
        <v>0</v>
      </c>
      <c r="B12485" t="s">
        <v>4162</v>
      </c>
      <c r="C12485" t="s">
        <v>119</v>
      </c>
      <c r="D12485" t="s">
        <v>1677</v>
      </c>
    </row>
    <row r="12486" spans="1:4">
      <c r="A12486" t="s">
        <v>0</v>
      </c>
      <c r="B12486" t="s">
        <v>4162</v>
      </c>
      <c r="C12486" t="s">
        <v>1678</v>
      </c>
      <c r="D12486" t="b">
        <v>1</v>
      </c>
    </row>
    <row r="12487" spans="1:4">
      <c r="A12487" t="s">
        <v>0</v>
      </c>
      <c r="B12487" t="s">
        <v>4162</v>
      </c>
      <c r="C12487" t="s">
        <v>1679</v>
      </c>
      <c r="D12487" t="s">
        <v>4279</v>
      </c>
    </row>
    <row r="12488" spans="1:4">
      <c r="A12488" t="s">
        <v>0</v>
      </c>
      <c r="B12488" t="s">
        <v>4162</v>
      </c>
      <c r="C12488" t="s">
        <v>1681</v>
      </c>
      <c r="D12488" t="b">
        <v>1</v>
      </c>
    </row>
    <row r="12489" spans="1:4">
      <c r="A12489" t="s">
        <v>0</v>
      </c>
      <c r="B12489" t="s">
        <v>4162</v>
      </c>
      <c r="C12489" t="s">
        <v>1682</v>
      </c>
      <c r="D12489">
        <v>20080710</v>
      </c>
    </row>
    <row r="12490" spans="1:4">
      <c r="A12490" t="s">
        <v>0</v>
      </c>
      <c r="B12490" t="s">
        <v>4162</v>
      </c>
      <c r="C12490" t="s">
        <v>1683</v>
      </c>
      <c r="D12490" t="b">
        <v>1</v>
      </c>
    </row>
    <row r="12491" spans="1:4">
      <c r="A12491" t="s">
        <v>0</v>
      </c>
      <c r="B12491" t="s">
        <v>4162</v>
      </c>
      <c r="C12491" t="s">
        <v>1684</v>
      </c>
      <c r="D12491">
        <v>9261800</v>
      </c>
    </row>
    <row r="12492" spans="1:4">
      <c r="A12492" t="s">
        <v>0</v>
      </c>
      <c r="B12492" t="s">
        <v>4162</v>
      </c>
      <c r="C12492" t="s">
        <v>1685</v>
      </c>
      <c r="D12492" t="b">
        <v>1</v>
      </c>
    </row>
    <row r="12493" spans="1:4">
      <c r="A12493" t="s">
        <v>0</v>
      </c>
      <c r="B12493" t="s">
        <v>4162</v>
      </c>
      <c r="C12493" t="s">
        <v>119</v>
      </c>
      <c r="D12493" t="s">
        <v>1953</v>
      </c>
    </row>
    <row r="12494" spans="1:4">
      <c r="A12494" t="s">
        <v>0</v>
      </c>
      <c r="B12494" t="s">
        <v>4162</v>
      </c>
      <c r="C12494" t="s">
        <v>1678</v>
      </c>
      <c r="D12494" t="b">
        <v>1</v>
      </c>
    </row>
    <row r="12495" spans="1:4">
      <c r="A12495" t="s">
        <v>0</v>
      </c>
      <c r="B12495" t="s">
        <v>4162</v>
      </c>
      <c r="C12495" t="s">
        <v>1679</v>
      </c>
      <c r="D12495" t="s">
        <v>4280</v>
      </c>
    </row>
    <row r="12496" spans="1:4">
      <c r="A12496" t="s">
        <v>0</v>
      </c>
      <c r="B12496" t="s">
        <v>4162</v>
      </c>
      <c r="C12496" t="s">
        <v>1681</v>
      </c>
      <c r="D12496" t="b">
        <v>1</v>
      </c>
    </row>
    <row r="12497" spans="1:4">
      <c r="A12497" t="s">
        <v>0</v>
      </c>
      <c r="B12497" t="s">
        <v>4162</v>
      </c>
      <c r="C12497" t="s">
        <v>1682</v>
      </c>
      <c r="D12497">
        <v>20080813</v>
      </c>
    </row>
    <row r="12498" spans="1:4">
      <c r="A12498" t="s">
        <v>0</v>
      </c>
      <c r="B12498" t="s">
        <v>4162</v>
      </c>
      <c r="C12498" t="s">
        <v>1683</v>
      </c>
      <c r="D12498" t="b">
        <v>1</v>
      </c>
    </row>
    <row r="12499" spans="1:4">
      <c r="A12499" t="s">
        <v>0</v>
      </c>
      <c r="B12499" t="s">
        <v>4162</v>
      </c>
      <c r="C12499" t="s">
        <v>1684</v>
      </c>
      <c r="D12499">
        <v>13404600</v>
      </c>
    </row>
    <row r="12500" spans="1:4">
      <c r="A12500" t="s">
        <v>0</v>
      </c>
      <c r="B12500" t="s">
        <v>4162</v>
      </c>
      <c r="C12500" t="s">
        <v>1685</v>
      </c>
      <c r="D12500" t="b">
        <v>1</v>
      </c>
    </row>
    <row r="12501" spans="1:4">
      <c r="A12501" t="s">
        <v>0</v>
      </c>
      <c r="B12501" t="s">
        <v>4162</v>
      </c>
      <c r="C12501" t="s">
        <v>130</v>
      </c>
      <c r="D12501" t="s">
        <v>360</v>
      </c>
    </row>
    <row r="12502" spans="1:4">
      <c r="A12502" t="s">
        <v>0</v>
      </c>
      <c r="B12502" t="s">
        <v>4162</v>
      </c>
      <c r="C12502" t="s">
        <v>132</v>
      </c>
      <c r="D12502" t="s">
        <v>2199</v>
      </c>
    </row>
    <row r="12503" spans="1:4">
      <c r="A12503" t="s">
        <v>0</v>
      </c>
      <c r="B12503" t="s">
        <v>4162</v>
      </c>
      <c r="C12503" t="s">
        <v>133</v>
      </c>
      <c r="D12503">
        <v>375</v>
      </c>
    </row>
    <row r="12504" spans="1:4">
      <c r="A12504" t="s">
        <v>0</v>
      </c>
      <c r="B12504" t="s">
        <v>4162</v>
      </c>
      <c r="C12504" t="s">
        <v>134</v>
      </c>
      <c r="D12504">
        <v>9.9999999999999995E-7</v>
      </c>
    </row>
    <row r="12505" spans="1:4">
      <c r="A12505" t="s">
        <v>0</v>
      </c>
      <c r="B12505" t="s">
        <v>4162</v>
      </c>
      <c r="C12505" t="s">
        <v>135</v>
      </c>
      <c r="D12505">
        <v>9.9999999999999995E-7</v>
      </c>
    </row>
    <row r="12506" spans="1:4">
      <c r="A12506" t="s">
        <v>0</v>
      </c>
      <c r="B12506" t="s">
        <v>4162</v>
      </c>
      <c r="C12506" t="s">
        <v>136</v>
      </c>
      <c r="D12506" t="s">
        <v>137</v>
      </c>
    </row>
    <row r="12507" spans="1:4">
      <c r="A12507" t="s">
        <v>0</v>
      </c>
      <c r="B12507" t="s">
        <v>4162</v>
      </c>
      <c r="C12507" t="s">
        <v>138</v>
      </c>
      <c r="D12507" t="s">
        <v>2508</v>
      </c>
    </row>
    <row r="12508" spans="1:4">
      <c r="A12508" t="s">
        <v>0</v>
      </c>
      <c r="B12508" t="s">
        <v>4162</v>
      </c>
      <c r="C12508" t="s">
        <v>140</v>
      </c>
      <c r="D12508" t="s">
        <v>2509</v>
      </c>
    </row>
    <row r="12509" spans="1:4">
      <c r="A12509" t="s">
        <v>0</v>
      </c>
      <c r="B12509" t="s">
        <v>4162</v>
      </c>
      <c r="C12509" t="s">
        <v>142</v>
      </c>
      <c r="D12509">
        <v>6378137</v>
      </c>
    </row>
    <row r="12510" spans="1:4">
      <c r="A12510" t="s">
        <v>0</v>
      </c>
      <c r="B12510" t="s">
        <v>4162</v>
      </c>
      <c r="C12510" t="s">
        <v>143</v>
      </c>
      <c r="D12510">
        <v>298.25722400000001</v>
      </c>
    </row>
    <row r="12511" spans="1:4">
      <c r="A12511" t="s">
        <v>0</v>
      </c>
      <c r="B12511" t="s">
        <v>4162</v>
      </c>
      <c r="C12511" t="s">
        <v>144</v>
      </c>
      <c r="D12511" t="s">
        <v>4281</v>
      </c>
    </row>
    <row r="12512" spans="1:4">
      <c r="A12512" t="s">
        <v>0</v>
      </c>
      <c r="B12512" t="s">
        <v>4162</v>
      </c>
      <c r="C12512" t="s">
        <v>146</v>
      </c>
      <c r="D12512" t="s">
        <v>4282</v>
      </c>
    </row>
    <row r="12513" spans="1:4">
      <c r="A12513" t="s">
        <v>0</v>
      </c>
      <c r="B12513" t="s">
        <v>4162</v>
      </c>
      <c r="C12513" t="s">
        <v>148</v>
      </c>
      <c r="D12513" t="s">
        <v>829</v>
      </c>
    </row>
    <row r="12514" spans="1:4">
      <c r="A12514" t="s">
        <v>0</v>
      </c>
      <c r="B12514" t="s">
        <v>4162</v>
      </c>
      <c r="C12514" t="s">
        <v>149</v>
      </c>
      <c r="D12514" t="s">
        <v>805</v>
      </c>
    </row>
    <row r="12515" spans="1:4">
      <c r="A12515" t="s">
        <v>0</v>
      </c>
      <c r="B12515" t="s">
        <v>4162</v>
      </c>
      <c r="C12515" t="s">
        <v>151</v>
      </c>
      <c r="D12515" t="s">
        <v>744</v>
      </c>
    </row>
    <row r="12516" spans="1:4">
      <c r="A12516" t="s">
        <v>0</v>
      </c>
      <c r="B12516" t="s">
        <v>4162</v>
      </c>
      <c r="C12516" t="s">
        <v>153</v>
      </c>
      <c r="D12516" t="s">
        <v>746</v>
      </c>
    </row>
    <row r="12517" spans="1:4">
      <c r="A12517" t="s">
        <v>0</v>
      </c>
      <c r="B12517" t="s">
        <v>4162</v>
      </c>
      <c r="C12517" t="s">
        <v>155</v>
      </c>
      <c r="D12517" t="s">
        <v>748</v>
      </c>
    </row>
    <row r="12518" spans="1:4">
      <c r="A12518" t="s">
        <v>0</v>
      </c>
      <c r="B12518" t="s">
        <v>4162</v>
      </c>
      <c r="C12518" t="s">
        <v>149</v>
      </c>
      <c r="D12518" t="s">
        <v>806</v>
      </c>
    </row>
    <row r="12519" spans="1:4">
      <c r="A12519" t="s">
        <v>0</v>
      </c>
      <c r="B12519" t="s">
        <v>4162</v>
      </c>
      <c r="C12519" t="s">
        <v>151</v>
      </c>
      <c r="D12519" t="s">
        <v>808</v>
      </c>
    </row>
    <row r="12520" spans="1:4">
      <c r="A12520" t="s">
        <v>0</v>
      </c>
      <c r="B12520" t="s">
        <v>4162</v>
      </c>
      <c r="C12520" t="s">
        <v>153</v>
      </c>
      <c r="D12520" t="s">
        <v>746</v>
      </c>
    </row>
    <row r="12521" spans="1:4">
      <c r="A12521" t="s">
        <v>0</v>
      </c>
      <c r="B12521" t="s">
        <v>4162</v>
      </c>
      <c r="C12521" t="s">
        <v>155</v>
      </c>
      <c r="D12521" t="s">
        <v>809</v>
      </c>
    </row>
    <row r="12522" spans="1:4">
      <c r="A12522" t="s">
        <v>0</v>
      </c>
      <c r="B12522" t="s">
        <v>4162</v>
      </c>
      <c r="C12522" t="s">
        <v>149</v>
      </c>
      <c r="D12522" t="s">
        <v>4283</v>
      </c>
    </row>
    <row r="12523" spans="1:4">
      <c r="A12523" t="s">
        <v>0</v>
      </c>
      <c r="B12523" t="s">
        <v>4162</v>
      </c>
      <c r="C12523" t="s">
        <v>151</v>
      </c>
      <c r="D12523" t="s">
        <v>4284</v>
      </c>
    </row>
    <row r="12524" spans="1:4">
      <c r="A12524" t="s">
        <v>0</v>
      </c>
      <c r="B12524" t="s">
        <v>4162</v>
      </c>
      <c r="C12524" t="s">
        <v>153</v>
      </c>
      <c r="D12524" t="s">
        <v>829</v>
      </c>
    </row>
    <row r="12525" spans="1:4">
      <c r="A12525" t="s">
        <v>0</v>
      </c>
      <c r="B12525" t="s">
        <v>4162</v>
      </c>
      <c r="C12525" t="s">
        <v>155</v>
      </c>
      <c r="D12525" t="s">
        <v>4285</v>
      </c>
    </row>
    <row r="12526" spans="1:4">
      <c r="A12526" t="s">
        <v>0</v>
      </c>
      <c r="B12526" t="s">
        <v>4162</v>
      </c>
      <c r="C12526" t="s">
        <v>149</v>
      </c>
      <c r="D12526" t="s">
        <v>4286</v>
      </c>
    </row>
    <row r="12527" spans="1:4">
      <c r="A12527" t="s">
        <v>0</v>
      </c>
      <c r="B12527" t="s">
        <v>4162</v>
      </c>
      <c r="C12527" t="s">
        <v>151</v>
      </c>
      <c r="D12527" t="s">
        <v>4287</v>
      </c>
    </row>
    <row r="12528" spans="1:4">
      <c r="A12528" t="s">
        <v>0</v>
      </c>
      <c r="B12528" t="s">
        <v>4162</v>
      </c>
      <c r="C12528" t="s">
        <v>153</v>
      </c>
      <c r="D12528" t="s">
        <v>829</v>
      </c>
    </row>
    <row r="12529" spans="1:4">
      <c r="A12529" t="s">
        <v>0</v>
      </c>
      <c r="B12529" t="s">
        <v>4162</v>
      </c>
      <c r="C12529" t="s">
        <v>155</v>
      </c>
      <c r="D12529" t="s">
        <v>4288</v>
      </c>
    </row>
    <row r="12530" spans="1:4">
      <c r="A12530" t="s">
        <v>0</v>
      </c>
      <c r="B12530" t="s">
        <v>4162</v>
      </c>
      <c r="C12530" t="s">
        <v>149</v>
      </c>
      <c r="D12530" t="s">
        <v>4289</v>
      </c>
    </row>
    <row r="12531" spans="1:4">
      <c r="A12531" t="s">
        <v>0</v>
      </c>
      <c r="B12531" t="s">
        <v>4162</v>
      </c>
      <c r="C12531" t="s">
        <v>151</v>
      </c>
      <c r="D12531" t="s">
        <v>4290</v>
      </c>
    </row>
    <row r="12532" spans="1:4">
      <c r="A12532" t="s">
        <v>0</v>
      </c>
      <c r="B12532" t="s">
        <v>4162</v>
      </c>
      <c r="C12532" t="s">
        <v>153</v>
      </c>
      <c r="D12532" t="s">
        <v>829</v>
      </c>
    </row>
    <row r="12533" spans="1:4">
      <c r="A12533" t="s">
        <v>0</v>
      </c>
      <c r="B12533" t="s">
        <v>4162</v>
      </c>
      <c r="C12533" t="s">
        <v>155</v>
      </c>
      <c r="D12533" t="s">
        <v>4291</v>
      </c>
    </row>
    <row r="12534" spans="1:4">
      <c r="A12534" t="s">
        <v>0</v>
      </c>
      <c r="B12534" t="s">
        <v>4162</v>
      </c>
      <c r="C12534" t="s">
        <v>149</v>
      </c>
      <c r="D12534" t="s">
        <v>4292</v>
      </c>
    </row>
    <row r="12535" spans="1:4">
      <c r="A12535" t="s">
        <v>0</v>
      </c>
      <c r="B12535" t="s">
        <v>4162</v>
      </c>
      <c r="C12535" t="s">
        <v>151</v>
      </c>
      <c r="D12535" t="s">
        <v>4293</v>
      </c>
    </row>
    <row r="12536" spans="1:4">
      <c r="A12536" t="s">
        <v>0</v>
      </c>
      <c r="B12536" t="s">
        <v>4162</v>
      </c>
      <c r="C12536" t="s">
        <v>153</v>
      </c>
      <c r="D12536" t="s">
        <v>829</v>
      </c>
    </row>
    <row r="12537" spans="1:4">
      <c r="A12537" t="s">
        <v>0</v>
      </c>
      <c r="B12537" t="s">
        <v>4162</v>
      </c>
      <c r="C12537" t="s">
        <v>155</v>
      </c>
      <c r="D12537" t="s">
        <v>4294</v>
      </c>
    </row>
    <row r="12538" spans="1:4">
      <c r="A12538" t="s">
        <v>0</v>
      </c>
      <c r="B12538" t="s">
        <v>4162</v>
      </c>
      <c r="C12538" t="s">
        <v>149</v>
      </c>
      <c r="D12538" t="s">
        <v>4295</v>
      </c>
    </row>
    <row r="12539" spans="1:4">
      <c r="A12539" t="s">
        <v>0</v>
      </c>
      <c r="B12539" t="s">
        <v>4162</v>
      </c>
      <c r="C12539" t="s">
        <v>151</v>
      </c>
      <c r="D12539" t="s">
        <v>4296</v>
      </c>
    </row>
    <row r="12540" spans="1:4">
      <c r="A12540" t="s">
        <v>0</v>
      </c>
      <c r="B12540" t="s">
        <v>4162</v>
      </c>
      <c r="C12540" t="s">
        <v>153</v>
      </c>
      <c r="D12540" t="s">
        <v>4297</v>
      </c>
    </row>
    <row r="12541" spans="1:4">
      <c r="A12541" t="s">
        <v>0</v>
      </c>
      <c r="B12541" t="s">
        <v>4162</v>
      </c>
      <c r="C12541" t="s">
        <v>811</v>
      </c>
      <c r="D12541" t="s">
        <v>4298</v>
      </c>
    </row>
    <row r="12542" spans="1:4">
      <c r="A12542" t="s">
        <v>0</v>
      </c>
      <c r="B12542" t="s">
        <v>4162</v>
      </c>
      <c r="C12542" t="s">
        <v>813</v>
      </c>
      <c r="D12542" t="s">
        <v>4299</v>
      </c>
    </row>
    <row r="12543" spans="1:4">
      <c r="A12543" t="s">
        <v>0</v>
      </c>
      <c r="B12543" t="s">
        <v>4162</v>
      </c>
      <c r="C12543" t="s">
        <v>815</v>
      </c>
      <c r="D12543" t="s">
        <v>4297</v>
      </c>
    </row>
    <row r="12544" spans="1:4">
      <c r="A12544" t="s">
        <v>0</v>
      </c>
      <c r="B12544" t="s">
        <v>4162</v>
      </c>
      <c r="C12544" t="s">
        <v>811</v>
      </c>
      <c r="D12544" t="s">
        <v>4300</v>
      </c>
    </row>
    <row r="12545" spans="1:4">
      <c r="A12545" t="s">
        <v>0</v>
      </c>
      <c r="B12545" t="s">
        <v>4162</v>
      </c>
      <c r="C12545" t="s">
        <v>813</v>
      </c>
      <c r="D12545" t="s">
        <v>4301</v>
      </c>
    </row>
    <row r="12546" spans="1:4">
      <c r="A12546" t="s">
        <v>0</v>
      </c>
      <c r="B12546" t="s">
        <v>4162</v>
      </c>
      <c r="C12546" t="s">
        <v>815</v>
      </c>
      <c r="D12546" t="s">
        <v>4297</v>
      </c>
    </row>
    <row r="12547" spans="1:4">
      <c r="A12547" t="s">
        <v>0</v>
      </c>
      <c r="B12547" t="s">
        <v>4162</v>
      </c>
      <c r="C12547" t="s">
        <v>811</v>
      </c>
      <c r="D12547" t="s">
        <v>4302</v>
      </c>
    </row>
    <row r="12548" spans="1:4">
      <c r="A12548" t="s">
        <v>0</v>
      </c>
      <c r="B12548" t="s">
        <v>4162</v>
      </c>
      <c r="C12548" t="s">
        <v>813</v>
      </c>
      <c r="D12548" t="s">
        <v>4303</v>
      </c>
    </row>
    <row r="12549" spans="1:4">
      <c r="A12549" t="s">
        <v>0</v>
      </c>
      <c r="B12549" t="s">
        <v>4162</v>
      </c>
      <c r="C12549" t="s">
        <v>815</v>
      </c>
      <c r="D12549" t="s">
        <v>4297</v>
      </c>
    </row>
    <row r="12550" spans="1:4">
      <c r="A12550" t="s">
        <v>0</v>
      </c>
      <c r="B12550" t="s">
        <v>4162</v>
      </c>
      <c r="C12550" t="s">
        <v>811</v>
      </c>
      <c r="D12550" t="s">
        <v>4304</v>
      </c>
    </row>
    <row r="12551" spans="1:4">
      <c r="A12551" t="s">
        <v>0</v>
      </c>
      <c r="B12551" t="s">
        <v>4162</v>
      </c>
      <c r="C12551" t="s">
        <v>813</v>
      </c>
      <c r="D12551" t="s">
        <v>4305</v>
      </c>
    </row>
    <row r="12552" spans="1:4">
      <c r="A12552" t="s">
        <v>0</v>
      </c>
      <c r="B12552" t="s">
        <v>4162</v>
      </c>
      <c r="C12552" t="s">
        <v>815</v>
      </c>
      <c r="D12552" t="s">
        <v>4297</v>
      </c>
    </row>
    <row r="12553" spans="1:4">
      <c r="A12553" t="s">
        <v>0</v>
      </c>
      <c r="B12553" t="s">
        <v>4162</v>
      </c>
      <c r="C12553" t="s">
        <v>149</v>
      </c>
      <c r="D12553" t="s">
        <v>4306</v>
      </c>
    </row>
    <row r="12554" spans="1:4">
      <c r="A12554" t="s">
        <v>0</v>
      </c>
      <c r="B12554" t="s">
        <v>4162</v>
      </c>
      <c r="C12554" t="s">
        <v>151</v>
      </c>
      <c r="D12554" t="s">
        <v>4307</v>
      </c>
    </row>
    <row r="12555" spans="1:4">
      <c r="A12555" t="s">
        <v>0</v>
      </c>
      <c r="B12555" t="s">
        <v>4162</v>
      </c>
      <c r="C12555" t="s">
        <v>153</v>
      </c>
      <c r="D12555" t="s">
        <v>4308</v>
      </c>
    </row>
    <row r="12556" spans="1:4">
      <c r="A12556" t="s">
        <v>0</v>
      </c>
      <c r="B12556" t="s">
        <v>4162</v>
      </c>
      <c r="C12556" t="s">
        <v>164</v>
      </c>
      <c r="D12556">
        <v>211</v>
      </c>
    </row>
    <row r="12557" spans="1:4">
      <c r="A12557" t="s">
        <v>0</v>
      </c>
      <c r="B12557" t="s">
        <v>4162</v>
      </c>
      <c r="C12557" t="s">
        <v>165</v>
      </c>
      <c r="D12557">
        <v>4310</v>
      </c>
    </row>
    <row r="12558" spans="1:4">
      <c r="A12558" t="s">
        <v>0</v>
      </c>
      <c r="B12558" t="s">
        <v>4162</v>
      </c>
      <c r="C12558" t="s">
        <v>932</v>
      </c>
      <c r="D12558" t="s">
        <v>4309</v>
      </c>
    </row>
    <row r="12559" spans="1:4">
      <c r="A12559" t="s">
        <v>0</v>
      </c>
      <c r="B12559" t="s">
        <v>4162</v>
      </c>
      <c r="C12559" t="s">
        <v>2519</v>
      </c>
      <c r="D12559" t="s">
        <v>4310</v>
      </c>
    </row>
    <row r="12560" spans="1:4">
      <c r="A12560" t="s">
        <v>0</v>
      </c>
      <c r="B12560" t="s">
        <v>4162</v>
      </c>
      <c r="C12560" t="s">
        <v>811</v>
      </c>
      <c r="D12560">
        <v>-9999</v>
      </c>
    </row>
    <row r="12561" spans="1:4">
      <c r="A12561" t="s">
        <v>0</v>
      </c>
      <c r="B12561" t="s">
        <v>4162</v>
      </c>
      <c r="C12561" t="s">
        <v>813</v>
      </c>
      <c r="D12561" t="s">
        <v>4311</v>
      </c>
    </row>
    <row r="12562" spans="1:4">
      <c r="A12562" t="s">
        <v>0</v>
      </c>
      <c r="B12562" t="s">
        <v>4162</v>
      </c>
      <c r="C12562" t="s">
        <v>815</v>
      </c>
      <c r="D12562" t="s">
        <v>829</v>
      </c>
    </row>
    <row r="12563" spans="1:4">
      <c r="A12563" t="s">
        <v>0</v>
      </c>
      <c r="B12563" t="s">
        <v>4162</v>
      </c>
      <c r="C12563" t="s">
        <v>149</v>
      </c>
      <c r="D12563" t="s">
        <v>4312</v>
      </c>
    </row>
    <row r="12564" spans="1:4">
      <c r="A12564" t="s">
        <v>0</v>
      </c>
      <c r="B12564" t="s">
        <v>4162</v>
      </c>
      <c r="C12564" t="s">
        <v>151</v>
      </c>
      <c r="D12564" t="s">
        <v>4313</v>
      </c>
    </row>
    <row r="12565" spans="1:4">
      <c r="A12565" t="s">
        <v>0</v>
      </c>
      <c r="B12565" t="s">
        <v>4162</v>
      </c>
      <c r="C12565" t="s">
        <v>153</v>
      </c>
      <c r="D12565" t="s">
        <v>4308</v>
      </c>
    </row>
    <row r="12566" spans="1:4">
      <c r="A12566" t="s">
        <v>0</v>
      </c>
      <c r="B12566" t="s">
        <v>4162</v>
      </c>
      <c r="C12566" t="s">
        <v>155</v>
      </c>
      <c r="D12566" t="s">
        <v>4314</v>
      </c>
    </row>
    <row r="12567" spans="1:4">
      <c r="A12567" t="s">
        <v>0</v>
      </c>
      <c r="B12567" t="s">
        <v>4162</v>
      </c>
      <c r="C12567" t="s">
        <v>149</v>
      </c>
      <c r="D12567" t="s">
        <v>4315</v>
      </c>
    </row>
    <row r="12568" spans="1:4">
      <c r="A12568" t="s">
        <v>0</v>
      </c>
      <c r="B12568" t="s">
        <v>4162</v>
      </c>
      <c r="C12568" t="s">
        <v>151</v>
      </c>
      <c r="D12568" t="s">
        <v>4316</v>
      </c>
    </row>
    <row r="12569" spans="1:4">
      <c r="A12569" t="s">
        <v>0</v>
      </c>
      <c r="B12569" t="s">
        <v>4162</v>
      </c>
      <c r="C12569" t="s">
        <v>153</v>
      </c>
      <c r="D12569" t="s">
        <v>4297</v>
      </c>
    </row>
    <row r="12570" spans="1:4">
      <c r="A12570" t="s">
        <v>0</v>
      </c>
      <c r="B12570" t="s">
        <v>4162</v>
      </c>
      <c r="C12570" t="s">
        <v>811</v>
      </c>
      <c r="D12570" t="s">
        <v>895</v>
      </c>
    </row>
    <row r="12571" spans="1:4">
      <c r="A12571" t="s">
        <v>0</v>
      </c>
      <c r="B12571" t="s">
        <v>4162</v>
      </c>
      <c r="C12571" t="s">
        <v>813</v>
      </c>
      <c r="D12571" t="s">
        <v>895</v>
      </c>
    </row>
    <row r="12572" spans="1:4">
      <c r="A12572" t="s">
        <v>0</v>
      </c>
      <c r="B12572" t="s">
        <v>4162</v>
      </c>
      <c r="C12572" t="s">
        <v>815</v>
      </c>
      <c r="D12572" t="s">
        <v>4297</v>
      </c>
    </row>
    <row r="12573" spans="1:4">
      <c r="A12573" t="s">
        <v>0</v>
      </c>
      <c r="B12573" t="s">
        <v>4162</v>
      </c>
      <c r="C12573" t="s">
        <v>811</v>
      </c>
      <c r="D12573" t="s">
        <v>4317</v>
      </c>
    </row>
    <row r="12574" spans="1:4">
      <c r="A12574" t="s">
        <v>0</v>
      </c>
      <c r="B12574" t="s">
        <v>4162</v>
      </c>
      <c r="C12574" t="s">
        <v>813</v>
      </c>
      <c r="D12574" t="s">
        <v>4318</v>
      </c>
    </row>
    <row r="12575" spans="1:4">
      <c r="A12575" t="s">
        <v>0</v>
      </c>
      <c r="B12575" t="s">
        <v>4162</v>
      </c>
      <c r="C12575" t="s">
        <v>815</v>
      </c>
      <c r="D12575" t="s">
        <v>4297</v>
      </c>
    </row>
    <row r="12576" spans="1:4">
      <c r="A12576" t="s">
        <v>0</v>
      </c>
      <c r="B12576" t="s">
        <v>4162</v>
      </c>
      <c r="C12576" t="s">
        <v>811</v>
      </c>
      <c r="D12576" t="s">
        <v>498</v>
      </c>
    </row>
    <row r="12577" spans="1:4">
      <c r="A12577" t="s">
        <v>0</v>
      </c>
      <c r="B12577" t="s">
        <v>4162</v>
      </c>
      <c r="C12577" t="s">
        <v>813</v>
      </c>
      <c r="D12577" t="s">
        <v>498</v>
      </c>
    </row>
    <row r="12578" spans="1:4">
      <c r="A12578" t="s">
        <v>0</v>
      </c>
      <c r="B12578" t="s">
        <v>4162</v>
      </c>
      <c r="C12578" t="s">
        <v>815</v>
      </c>
      <c r="D12578" t="s">
        <v>4297</v>
      </c>
    </row>
    <row r="12579" spans="1:4">
      <c r="A12579" t="s">
        <v>0</v>
      </c>
      <c r="B12579" t="s">
        <v>4162</v>
      </c>
      <c r="C12579" t="s">
        <v>811</v>
      </c>
      <c r="D12579" t="s">
        <v>4319</v>
      </c>
    </row>
    <row r="12580" spans="1:4">
      <c r="A12580" t="s">
        <v>0</v>
      </c>
      <c r="B12580" t="s">
        <v>4162</v>
      </c>
      <c r="C12580" t="s">
        <v>813</v>
      </c>
      <c r="D12580" t="s">
        <v>4319</v>
      </c>
    </row>
    <row r="12581" spans="1:4">
      <c r="A12581" t="s">
        <v>0</v>
      </c>
      <c r="B12581" t="s">
        <v>4162</v>
      </c>
      <c r="C12581" t="s">
        <v>815</v>
      </c>
      <c r="D12581" t="s">
        <v>4297</v>
      </c>
    </row>
    <row r="12582" spans="1:4">
      <c r="A12582" t="s">
        <v>0</v>
      </c>
      <c r="B12582" t="s">
        <v>4162</v>
      </c>
      <c r="C12582" t="s">
        <v>811</v>
      </c>
      <c r="D12582" t="s">
        <v>4320</v>
      </c>
    </row>
    <row r="12583" spans="1:4">
      <c r="A12583" t="s">
        <v>0</v>
      </c>
      <c r="B12583" t="s">
        <v>4162</v>
      </c>
      <c r="C12583" t="s">
        <v>813</v>
      </c>
      <c r="D12583" t="s">
        <v>4321</v>
      </c>
    </row>
    <row r="12584" spans="1:4">
      <c r="A12584" t="s">
        <v>0</v>
      </c>
      <c r="B12584" t="s">
        <v>4162</v>
      </c>
      <c r="C12584" t="s">
        <v>815</v>
      </c>
      <c r="D12584" t="s">
        <v>4297</v>
      </c>
    </row>
    <row r="12585" spans="1:4">
      <c r="A12585" t="s">
        <v>0</v>
      </c>
      <c r="B12585" t="s">
        <v>4162</v>
      </c>
      <c r="C12585" t="s">
        <v>811</v>
      </c>
      <c r="D12585" t="s">
        <v>4322</v>
      </c>
    </row>
    <row r="12586" spans="1:4">
      <c r="A12586" t="s">
        <v>0</v>
      </c>
      <c r="B12586" t="s">
        <v>4162</v>
      </c>
      <c r="C12586" t="s">
        <v>813</v>
      </c>
      <c r="D12586" t="s">
        <v>4323</v>
      </c>
    </row>
    <row r="12587" spans="1:4">
      <c r="A12587" t="s">
        <v>0</v>
      </c>
      <c r="B12587" t="s">
        <v>4162</v>
      </c>
      <c r="C12587" t="s">
        <v>815</v>
      </c>
      <c r="D12587" t="s">
        <v>4297</v>
      </c>
    </row>
    <row r="12588" spans="1:4">
      <c r="A12588" t="s">
        <v>0</v>
      </c>
      <c r="B12588" t="s">
        <v>4162</v>
      </c>
      <c r="C12588" t="s">
        <v>811</v>
      </c>
      <c r="D12588" t="s">
        <v>4324</v>
      </c>
    </row>
    <row r="12589" spans="1:4">
      <c r="A12589" t="s">
        <v>0</v>
      </c>
      <c r="B12589" t="s">
        <v>4162</v>
      </c>
      <c r="C12589" t="s">
        <v>813</v>
      </c>
      <c r="D12589" t="s">
        <v>4325</v>
      </c>
    </row>
    <row r="12590" spans="1:4">
      <c r="A12590" t="s">
        <v>0</v>
      </c>
      <c r="B12590" t="s">
        <v>4162</v>
      </c>
      <c r="C12590" t="s">
        <v>815</v>
      </c>
      <c r="D12590" t="s">
        <v>4297</v>
      </c>
    </row>
    <row r="12591" spans="1:4">
      <c r="A12591" t="s">
        <v>0</v>
      </c>
      <c r="B12591" t="s">
        <v>4162</v>
      </c>
      <c r="C12591" t="s">
        <v>811</v>
      </c>
      <c r="D12591" t="s">
        <v>4326</v>
      </c>
    </row>
    <row r="12592" spans="1:4">
      <c r="A12592" t="s">
        <v>0</v>
      </c>
      <c r="B12592" t="s">
        <v>4162</v>
      </c>
      <c r="C12592" t="s">
        <v>813</v>
      </c>
      <c r="D12592" t="s">
        <v>4326</v>
      </c>
    </row>
    <row r="12593" spans="1:4">
      <c r="A12593" t="s">
        <v>0</v>
      </c>
      <c r="B12593" t="s">
        <v>4162</v>
      </c>
      <c r="C12593" t="s">
        <v>815</v>
      </c>
      <c r="D12593" t="s">
        <v>4297</v>
      </c>
    </row>
    <row r="12594" spans="1:4">
      <c r="A12594" t="s">
        <v>0</v>
      </c>
      <c r="B12594" t="s">
        <v>4162</v>
      </c>
      <c r="C12594" t="s">
        <v>811</v>
      </c>
      <c r="D12594" t="s">
        <v>4327</v>
      </c>
    </row>
    <row r="12595" spans="1:4">
      <c r="A12595" t="s">
        <v>0</v>
      </c>
      <c r="B12595" t="s">
        <v>4162</v>
      </c>
      <c r="C12595" t="s">
        <v>813</v>
      </c>
      <c r="D12595" t="s">
        <v>4328</v>
      </c>
    </row>
    <row r="12596" spans="1:4">
      <c r="A12596" t="s">
        <v>0</v>
      </c>
      <c r="B12596" t="s">
        <v>4162</v>
      </c>
      <c r="C12596" t="s">
        <v>815</v>
      </c>
      <c r="D12596" t="s">
        <v>4297</v>
      </c>
    </row>
    <row r="12597" spans="1:4">
      <c r="A12597" t="s">
        <v>0</v>
      </c>
      <c r="B12597" t="s">
        <v>4162</v>
      </c>
      <c r="C12597" t="s">
        <v>811</v>
      </c>
      <c r="D12597" t="s">
        <v>4329</v>
      </c>
    </row>
    <row r="12598" spans="1:4">
      <c r="A12598" t="s">
        <v>0</v>
      </c>
      <c r="B12598" t="s">
        <v>4162</v>
      </c>
      <c r="C12598" t="s">
        <v>813</v>
      </c>
      <c r="D12598" t="s">
        <v>4329</v>
      </c>
    </row>
    <row r="12599" spans="1:4">
      <c r="A12599" t="s">
        <v>0</v>
      </c>
      <c r="B12599" t="s">
        <v>4162</v>
      </c>
      <c r="C12599" t="s">
        <v>815</v>
      </c>
      <c r="D12599" t="s">
        <v>4297</v>
      </c>
    </row>
    <row r="12600" spans="1:4">
      <c r="A12600" t="s">
        <v>0</v>
      </c>
      <c r="B12600" t="s">
        <v>4162</v>
      </c>
      <c r="C12600" t="s">
        <v>811</v>
      </c>
      <c r="D12600" t="s">
        <v>4330</v>
      </c>
    </row>
    <row r="12601" spans="1:4">
      <c r="A12601" t="s">
        <v>0</v>
      </c>
      <c r="B12601" t="s">
        <v>4162</v>
      </c>
      <c r="C12601" t="s">
        <v>813</v>
      </c>
      <c r="D12601" t="s">
        <v>4331</v>
      </c>
    </row>
    <row r="12602" spans="1:4">
      <c r="A12602" t="s">
        <v>0</v>
      </c>
      <c r="B12602" t="s">
        <v>4162</v>
      </c>
      <c r="C12602" t="s">
        <v>815</v>
      </c>
      <c r="D12602" t="s">
        <v>4297</v>
      </c>
    </row>
    <row r="12603" spans="1:4">
      <c r="A12603" t="s">
        <v>0</v>
      </c>
      <c r="B12603" t="s">
        <v>4162</v>
      </c>
      <c r="C12603" t="s">
        <v>149</v>
      </c>
      <c r="D12603" t="s">
        <v>4332</v>
      </c>
    </row>
    <row r="12604" spans="1:4">
      <c r="A12604" t="s">
        <v>0</v>
      </c>
      <c r="B12604" t="s">
        <v>4162</v>
      </c>
      <c r="C12604" t="s">
        <v>151</v>
      </c>
      <c r="D12604" t="s">
        <v>4333</v>
      </c>
    </row>
    <row r="12605" spans="1:4">
      <c r="A12605" t="s">
        <v>0</v>
      </c>
      <c r="B12605" t="s">
        <v>4162</v>
      </c>
      <c r="C12605" t="s">
        <v>153</v>
      </c>
      <c r="D12605" t="s">
        <v>829</v>
      </c>
    </row>
    <row r="12606" spans="1:4">
      <c r="A12606" t="s">
        <v>0</v>
      </c>
      <c r="B12606" t="s">
        <v>4162</v>
      </c>
      <c r="C12606" t="s">
        <v>155</v>
      </c>
      <c r="D12606" t="s">
        <v>4334</v>
      </c>
    </row>
    <row r="12607" spans="1:4">
      <c r="A12607" t="s">
        <v>0</v>
      </c>
      <c r="B12607" t="s">
        <v>4162</v>
      </c>
      <c r="C12607" t="s">
        <v>149</v>
      </c>
      <c r="D12607" t="s">
        <v>4335</v>
      </c>
    </row>
    <row r="12608" spans="1:4">
      <c r="A12608" t="s">
        <v>0</v>
      </c>
      <c r="B12608" t="s">
        <v>4162</v>
      </c>
      <c r="C12608" t="s">
        <v>151</v>
      </c>
      <c r="D12608" t="s">
        <v>4336</v>
      </c>
    </row>
    <row r="12609" spans="1:4">
      <c r="A12609" t="s">
        <v>0</v>
      </c>
      <c r="B12609" t="s">
        <v>4162</v>
      </c>
      <c r="C12609" t="s">
        <v>153</v>
      </c>
      <c r="D12609" t="s">
        <v>829</v>
      </c>
    </row>
    <row r="12610" spans="1:4">
      <c r="A12610" t="s">
        <v>0</v>
      </c>
      <c r="B12610" t="s">
        <v>4162</v>
      </c>
      <c r="C12610" t="s">
        <v>155</v>
      </c>
      <c r="D12610" t="s">
        <v>4337</v>
      </c>
    </row>
    <row r="12611" spans="1:4">
      <c r="A12611" t="s">
        <v>0</v>
      </c>
      <c r="B12611" t="s">
        <v>4162</v>
      </c>
      <c r="C12611" t="s">
        <v>149</v>
      </c>
      <c r="D12611" t="s">
        <v>4338</v>
      </c>
    </row>
    <row r="12612" spans="1:4">
      <c r="A12612" t="s">
        <v>0</v>
      </c>
      <c r="B12612" t="s">
        <v>4162</v>
      </c>
      <c r="C12612" t="s">
        <v>151</v>
      </c>
      <c r="D12612" t="s">
        <v>4339</v>
      </c>
    </row>
    <row r="12613" spans="1:4">
      <c r="A12613" t="s">
        <v>0</v>
      </c>
      <c r="B12613" t="s">
        <v>4162</v>
      </c>
      <c r="C12613" t="s">
        <v>153</v>
      </c>
      <c r="D12613" t="s">
        <v>829</v>
      </c>
    </row>
    <row r="12614" spans="1:4">
      <c r="A12614" t="s">
        <v>0</v>
      </c>
      <c r="B12614" t="s">
        <v>4162</v>
      </c>
      <c r="C12614" t="s">
        <v>155</v>
      </c>
      <c r="D12614" t="s">
        <v>4337</v>
      </c>
    </row>
    <row r="12615" spans="1:4">
      <c r="A12615" t="s">
        <v>0</v>
      </c>
      <c r="B12615" t="s">
        <v>4162</v>
      </c>
      <c r="C12615" t="s">
        <v>149</v>
      </c>
      <c r="D12615" t="s">
        <v>4340</v>
      </c>
    </row>
    <row r="12616" spans="1:4">
      <c r="A12616" t="s">
        <v>0</v>
      </c>
      <c r="B12616" t="s">
        <v>4162</v>
      </c>
      <c r="C12616" t="s">
        <v>151</v>
      </c>
      <c r="D12616" t="s">
        <v>4341</v>
      </c>
    </row>
    <row r="12617" spans="1:4">
      <c r="A12617" t="s">
        <v>0</v>
      </c>
      <c r="B12617" t="s">
        <v>4162</v>
      </c>
      <c r="C12617" t="s">
        <v>153</v>
      </c>
      <c r="D12617" t="s">
        <v>829</v>
      </c>
    </row>
    <row r="12618" spans="1:4">
      <c r="A12618" t="s">
        <v>0</v>
      </c>
      <c r="B12618" t="s">
        <v>4162</v>
      </c>
      <c r="C12618" t="s">
        <v>811</v>
      </c>
      <c r="D12618" t="s">
        <v>4342</v>
      </c>
    </row>
    <row r="12619" spans="1:4">
      <c r="A12619" t="s">
        <v>0</v>
      </c>
      <c r="B12619" t="s">
        <v>4162</v>
      </c>
      <c r="C12619" t="s">
        <v>813</v>
      </c>
      <c r="D12619" t="s">
        <v>4343</v>
      </c>
    </row>
    <row r="12620" spans="1:4">
      <c r="A12620" t="s">
        <v>0</v>
      </c>
      <c r="B12620" t="s">
        <v>4162</v>
      </c>
      <c r="C12620" t="s">
        <v>815</v>
      </c>
      <c r="D12620" t="s">
        <v>829</v>
      </c>
    </row>
    <row r="12621" spans="1:4">
      <c r="A12621" t="s">
        <v>0</v>
      </c>
      <c r="B12621" t="s">
        <v>4162</v>
      </c>
      <c r="C12621" t="s">
        <v>811</v>
      </c>
      <c r="D12621" t="s">
        <v>4344</v>
      </c>
    </row>
    <row r="12622" spans="1:4">
      <c r="A12622" t="s">
        <v>0</v>
      </c>
      <c r="B12622" t="s">
        <v>4162</v>
      </c>
      <c r="C12622" t="s">
        <v>813</v>
      </c>
      <c r="D12622" t="s">
        <v>4345</v>
      </c>
    </row>
    <row r="12623" spans="1:4">
      <c r="A12623" t="s">
        <v>0</v>
      </c>
      <c r="B12623" t="s">
        <v>4162</v>
      </c>
      <c r="C12623" t="s">
        <v>815</v>
      </c>
      <c r="D12623" t="s">
        <v>829</v>
      </c>
    </row>
    <row r="12624" spans="1:4">
      <c r="A12624" t="s">
        <v>0</v>
      </c>
      <c r="B12624" t="s">
        <v>4162</v>
      </c>
      <c r="C12624" t="s">
        <v>811</v>
      </c>
      <c r="D12624" t="s">
        <v>4346</v>
      </c>
    </row>
    <row r="12625" spans="1:4">
      <c r="A12625" t="s">
        <v>0</v>
      </c>
      <c r="B12625" t="s">
        <v>4162</v>
      </c>
      <c r="C12625" t="s">
        <v>813</v>
      </c>
      <c r="D12625" t="s">
        <v>4347</v>
      </c>
    </row>
    <row r="12626" spans="1:4">
      <c r="A12626" t="s">
        <v>0</v>
      </c>
      <c r="B12626" t="s">
        <v>4162</v>
      </c>
      <c r="C12626" t="s">
        <v>815</v>
      </c>
      <c r="D12626" t="s">
        <v>829</v>
      </c>
    </row>
    <row r="12627" spans="1:4">
      <c r="A12627" t="s">
        <v>0</v>
      </c>
      <c r="B12627" t="s">
        <v>4162</v>
      </c>
      <c r="C12627" t="s">
        <v>811</v>
      </c>
      <c r="D12627" t="s">
        <v>4348</v>
      </c>
    </row>
    <row r="12628" spans="1:4">
      <c r="A12628" t="s">
        <v>0</v>
      </c>
      <c r="B12628" t="s">
        <v>4162</v>
      </c>
      <c r="C12628" t="s">
        <v>813</v>
      </c>
      <c r="D12628" t="s">
        <v>4349</v>
      </c>
    </row>
    <row r="12629" spans="1:4">
      <c r="A12629" t="s">
        <v>0</v>
      </c>
      <c r="B12629" t="s">
        <v>4162</v>
      </c>
      <c r="C12629" t="s">
        <v>815</v>
      </c>
      <c r="D12629" t="s">
        <v>829</v>
      </c>
    </row>
    <row r="12630" spans="1:4">
      <c r="A12630" t="s">
        <v>0</v>
      </c>
      <c r="B12630" t="s">
        <v>4162</v>
      </c>
      <c r="C12630" t="s">
        <v>811</v>
      </c>
      <c r="D12630" t="s">
        <v>4350</v>
      </c>
    </row>
    <row r="12631" spans="1:4">
      <c r="A12631" t="s">
        <v>0</v>
      </c>
      <c r="B12631" t="s">
        <v>4162</v>
      </c>
      <c r="C12631" t="s">
        <v>813</v>
      </c>
      <c r="D12631" t="s">
        <v>4351</v>
      </c>
    </row>
    <row r="12632" spans="1:4">
      <c r="A12632" t="s">
        <v>0</v>
      </c>
      <c r="B12632" t="s">
        <v>4162</v>
      </c>
      <c r="C12632" t="s">
        <v>815</v>
      </c>
      <c r="D12632" t="s">
        <v>829</v>
      </c>
    </row>
    <row r="12633" spans="1:4">
      <c r="A12633" t="s">
        <v>0</v>
      </c>
      <c r="B12633" t="s">
        <v>4162</v>
      </c>
      <c r="C12633" t="s">
        <v>149</v>
      </c>
      <c r="D12633" t="s">
        <v>4352</v>
      </c>
    </row>
    <row r="12634" spans="1:4">
      <c r="A12634" t="s">
        <v>0</v>
      </c>
      <c r="B12634" t="s">
        <v>4162</v>
      </c>
      <c r="C12634" t="s">
        <v>151</v>
      </c>
      <c r="D12634" t="s">
        <v>4353</v>
      </c>
    </row>
    <row r="12635" spans="1:4">
      <c r="A12635" t="s">
        <v>0</v>
      </c>
      <c r="B12635" t="s">
        <v>4162</v>
      </c>
      <c r="C12635" t="s">
        <v>153</v>
      </c>
      <c r="D12635" t="s">
        <v>829</v>
      </c>
    </row>
    <row r="12636" spans="1:4">
      <c r="A12636" t="s">
        <v>0</v>
      </c>
      <c r="B12636" t="s">
        <v>4162</v>
      </c>
      <c r="C12636" t="s">
        <v>811</v>
      </c>
      <c r="D12636" t="s">
        <v>4228</v>
      </c>
    </row>
    <row r="12637" spans="1:4">
      <c r="A12637" t="s">
        <v>0</v>
      </c>
      <c r="B12637" t="s">
        <v>4162</v>
      </c>
      <c r="C12637" t="s">
        <v>813</v>
      </c>
      <c r="D12637" t="s">
        <v>4354</v>
      </c>
    </row>
    <row r="12638" spans="1:4">
      <c r="A12638" t="s">
        <v>0</v>
      </c>
      <c r="B12638" t="s">
        <v>4162</v>
      </c>
      <c r="C12638" t="s">
        <v>815</v>
      </c>
      <c r="D12638" t="s">
        <v>829</v>
      </c>
    </row>
    <row r="12639" spans="1:4">
      <c r="A12639" t="s">
        <v>0</v>
      </c>
      <c r="B12639" t="s">
        <v>4162</v>
      </c>
      <c r="C12639" t="s">
        <v>811</v>
      </c>
      <c r="D12639" t="s">
        <v>4355</v>
      </c>
    </row>
    <row r="12640" spans="1:4">
      <c r="A12640" t="s">
        <v>0</v>
      </c>
      <c r="B12640" t="s">
        <v>4162</v>
      </c>
      <c r="C12640" t="s">
        <v>813</v>
      </c>
      <c r="D12640" t="s">
        <v>4356</v>
      </c>
    </row>
    <row r="12641" spans="1:4">
      <c r="A12641" t="s">
        <v>0</v>
      </c>
      <c r="B12641" t="s">
        <v>4162</v>
      </c>
      <c r="C12641" t="s">
        <v>815</v>
      </c>
      <c r="D12641" t="s">
        <v>829</v>
      </c>
    </row>
    <row r="12642" spans="1:4">
      <c r="A12642" t="s">
        <v>0</v>
      </c>
      <c r="B12642" t="s">
        <v>4162</v>
      </c>
      <c r="C12642" t="s">
        <v>811</v>
      </c>
      <c r="D12642" t="s">
        <v>4357</v>
      </c>
    </row>
    <row r="12643" spans="1:4">
      <c r="A12643" t="s">
        <v>0</v>
      </c>
      <c r="B12643" t="s">
        <v>4162</v>
      </c>
      <c r="C12643" t="s">
        <v>813</v>
      </c>
      <c r="D12643" t="s">
        <v>4358</v>
      </c>
    </row>
    <row r="12644" spans="1:4">
      <c r="A12644" t="s">
        <v>0</v>
      </c>
      <c r="B12644" t="s">
        <v>4162</v>
      </c>
      <c r="C12644" t="s">
        <v>815</v>
      </c>
      <c r="D12644" t="s">
        <v>829</v>
      </c>
    </row>
    <row r="12645" spans="1:4">
      <c r="A12645" t="s">
        <v>0</v>
      </c>
      <c r="B12645" t="s">
        <v>4162</v>
      </c>
      <c r="C12645" t="s">
        <v>811</v>
      </c>
      <c r="D12645" t="s">
        <v>4359</v>
      </c>
    </row>
    <row r="12646" spans="1:4">
      <c r="A12646" t="s">
        <v>0</v>
      </c>
      <c r="B12646" t="s">
        <v>4162</v>
      </c>
      <c r="C12646" t="s">
        <v>813</v>
      </c>
      <c r="D12646" t="s">
        <v>4360</v>
      </c>
    </row>
    <row r="12647" spans="1:4">
      <c r="A12647" t="s">
        <v>0</v>
      </c>
      <c r="B12647" t="s">
        <v>4162</v>
      </c>
      <c r="C12647" t="s">
        <v>815</v>
      </c>
      <c r="D12647" t="s">
        <v>829</v>
      </c>
    </row>
    <row r="12648" spans="1:4">
      <c r="A12648" t="s">
        <v>0</v>
      </c>
      <c r="B12648" t="s">
        <v>4162</v>
      </c>
      <c r="C12648" t="s">
        <v>811</v>
      </c>
      <c r="D12648" t="s">
        <v>4222</v>
      </c>
    </row>
    <row r="12649" spans="1:4">
      <c r="A12649" t="s">
        <v>0</v>
      </c>
      <c r="B12649" t="s">
        <v>4162</v>
      </c>
      <c r="C12649" t="s">
        <v>813</v>
      </c>
      <c r="D12649" t="s">
        <v>4361</v>
      </c>
    </row>
    <row r="12650" spans="1:4">
      <c r="A12650" t="s">
        <v>0</v>
      </c>
      <c r="B12650" t="s">
        <v>4162</v>
      </c>
      <c r="C12650" t="s">
        <v>815</v>
      </c>
      <c r="D12650" t="s">
        <v>829</v>
      </c>
    </row>
    <row r="12651" spans="1:4">
      <c r="A12651" t="s">
        <v>0</v>
      </c>
      <c r="B12651" t="s">
        <v>4162</v>
      </c>
      <c r="C12651" t="s">
        <v>811</v>
      </c>
      <c r="D12651" t="s">
        <v>4362</v>
      </c>
    </row>
    <row r="12652" spans="1:4">
      <c r="A12652" t="s">
        <v>0</v>
      </c>
      <c r="B12652" t="s">
        <v>4162</v>
      </c>
      <c r="C12652" t="s">
        <v>813</v>
      </c>
      <c r="D12652" t="s">
        <v>4363</v>
      </c>
    </row>
    <row r="12653" spans="1:4">
      <c r="A12653" t="s">
        <v>0</v>
      </c>
      <c r="B12653" t="s">
        <v>4162</v>
      </c>
      <c r="C12653" t="s">
        <v>815</v>
      </c>
      <c r="D12653" t="s">
        <v>829</v>
      </c>
    </row>
    <row r="12654" spans="1:4">
      <c r="A12654" t="s">
        <v>0</v>
      </c>
      <c r="B12654" t="s">
        <v>4162</v>
      </c>
      <c r="C12654" t="s">
        <v>811</v>
      </c>
      <c r="D12654" t="s">
        <v>4233</v>
      </c>
    </row>
    <row r="12655" spans="1:4">
      <c r="A12655" t="s">
        <v>0</v>
      </c>
      <c r="B12655" t="s">
        <v>4162</v>
      </c>
      <c r="C12655" t="s">
        <v>813</v>
      </c>
      <c r="D12655" t="s">
        <v>4364</v>
      </c>
    </row>
    <row r="12656" spans="1:4">
      <c r="A12656" t="s">
        <v>0</v>
      </c>
      <c r="B12656" t="s">
        <v>4162</v>
      </c>
      <c r="C12656" t="s">
        <v>815</v>
      </c>
      <c r="D12656" t="s">
        <v>829</v>
      </c>
    </row>
    <row r="12657" spans="1:4">
      <c r="A12657" t="s">
        <v>0</v>
      </c>
      <c r="B12657" t="s">
        <v>4162</v>
      </c>
      <c r="C12657" t="s">
        <v>811</v>
      </c>
      <c r="D12657" t="s">
        <v>502</v>
      </c>
    </row>
    <row r="12658" spans="1:4">
      <c r="A12658" t="s">
        <v>0</v>
      </c>
      <c r="B12658" t="s">
        <v>4162</v>
      </c>
      <c r="C12658" t="s">
        <v>813</v>
      </c>
      <c r="D12658" t="s">
        <v>4365</v>
      </c>
    </row>
    <row r="12659" spans="1:4">
      <c r="A12659" t="s">
        <v>0</v>
      </c>
      <c r="B12659" t="s">
        <v>4162</v>
      </c>
      <c r="C12659" t="s">
        <v>815</v>
      </c>
      <c r="D12659" t="s">
        <v>829</v>
      </c>
    </row>
    <row r="12660" spans="1:4">
      <c r="A12660" t="s">
        <v>0</v>
      </c>
      <c r="B12660" t="s">
        <v>4162</v>
      </c>
      <c r="C12660" t="s">
        <v>811</v>
      </c>
      <c r="D12660" t="s">
        <v>4366</v>
      </c>
    </row>
    <row r="12661" spans="1:4">
      <c r="A12661" t="s">
        <v>0</v>
      </c>
      <c r="B12661" t="s">
        <v>4162</v>
      </c>
      <c r="C12661" t="s">
        <v>813</v>
      </c>
      <c r="D12661" t="s">
        <v>4367</v>
      </c>
    </row>
    <row r="12662" spans="1:4">
      <c r="A12662" t="s">
        <v>0</v>
      </c>
      <c r="B12662" t="s">
        <v>4162</v>
      </c>
      <c r="C12662" t="s">
        <v>815</v>
      </c>
      <c r="D12662" t="s">
        <v>829</v>
      </c>
    </row>
    <row r="12663" spans="1:4">
      <c r="A12663" t="s">
        <v>0</v>
      </c>
      <c r="B12663" t="s">
        <v>4162</v>
      </c>
      <c r="C12663" t="s">
        <v>149</v>
      </c>
      <c r="D12663" t="s">
        <v>4368</v>
      </c>
    </row>
    <row r="12664" spans="1:4">
      <c r="A12664" t="s">
        <v>0</v>
      </c>
      <c r="B12664" t="s">
        <v>4162</v>
      </c>
      <c r="C12664" t="s">
        <v>151</v>
      </c>
      <c r="D12664" t="s">
        <v>4369</v>
      </c>
    </row>
    <row r="12665" spans="1:4">
      <c r="A12665" t="s">
        <v>0</v>
      </c>
      <c r="B12665" t="s">
        <v>4162</v>
      </c>
      <c r="C12665" t="s">
        <v>153</v>
      </c>
      <c r="D12665" t="s">
        <v>829</v>
      </c>
    </row>
    <row r="12666" spans="1:4">
      <c r="A12666" t="s">
        <v>0</v>
      </c>
      <c r="B12666" t="s">
        <v>4162</v>
      </c>
      <c r="C12666" t="s">
        <v>155</v>
      </c>
      <c r="D12666" t="s">
        <v>4369</v>
      </c>
    </row>
    <row r="12667" spans="1:4">
      <c r="A12667" t="s">
        <v>0</v>
      </c>
      <c r="B12667" t="s">
        <v>4162</v>
      </c>
      <c r="C12667" t="s">
        <v>149</v>
      </c>
      <c r="D12667" t="s">
        <v>4370</v>
      </c>
    </row>
    <row r="12668" spans="1:4">
      <c r="A12668" t="s">
        <v>0</v>
      </c>
      <c r="B12668" t="s">
        <v>4162</v>
      </c>
      <c r="C12668" t="s">
        <v>151</v>
      </c>
      <c r="D12668" t="s">
        <v>4371</v>
      </c>
    </row>
    <row r="12669" spans="1:4">
      <c r="A12669" t="s">
        <v>0</v>
      </c>
      <c r="B12669" t="s">
        <v>4162</v>
      </c>
      <c r="C12669" t="s">
        <v>153</v>
      </c>
      <c r="D12669" t="s">
        <v>829</v>
      </c>
    </row>
    <row r="12670" spans="1:4">
      <c r="A12670" t="s">
        <v>0</v>
      </c>
      <c r="B12670" t="s">
        <v>4162</v>
      </c>
      <c r="C12670" t="s">
        <v>155</v>
      </c>
      <c r="D12670" t="s">
        <v>4371</v>
      </c>
    </row>
    <row r="12671" spans="1:4">
      <c r="A12671" t="s">
        <v>0</v>
      </c>
      <c r="B12671" t="s">
        <v>4162</v>
      </c>
      <c r="C12671" t="s">
        <v>149</v>
      </c>
      <c r="D12671" t="s">
        <v>4372</v>
      </c>
    </row>
    <row r="12672" spans="1:4">
      <c r="A12672" t="s">
        <v>0</v>
      </c>
      <c r="B12672" t="s">
        <v>4162</v>
      </c>
      <c r="C12672" t="s">
        <v>151</v>
      </c>
      <c r="D12672" t="s">
        <v>4373</v>
      </c>
    </row>
    <row r="12673" spans="1:4">
      <c r="A12673" t="s">
        <v>0</v>
      </c>
      <c r="B12673" t="s">
        <v>4162</v>
      </c>
      <c r="C12673" t="s">
        <v>153</v>
      </c>
      <c r="D12673" t="s">
        <v>4374</v>
      </c>
    </row>
    <row r="12674" spans="1:4">
      <c r="A12674" t="s">
        <v>0</v>
      </c>
      <c r="B12674" t="s">
        <v>4162</v>
      </c>
      <c r="C12674" t="s">
        <v>155</v>
      </c>
      <c r="D12674" t="s">
        <v>4375</v>
      </c>
    </row>
    <row r="12675" spans="1:4">
      <c r="A12675" t="s">
        <v>0</v>
      </c>
      <c r="B12675" t="s">
        <v>4162</v>
      </c>
      <c r="C12675" t="s">
        <v>149</v>
      </c>
      <c r="D12675" t="s">
        <v>4376</v>
      </c>
    </row>
    <row r="12676" spans="1:4">
      <c r="A12676" t="s">
        <v>0</v>
      </c>
      <c r="B12676" t="s">
        <v>4162</v>
      </c>
      <c r="C12676" t="s">
        <v>151</v>
      </c>
      <c r="D12676" t="s">
        <v>4377</v>
      </c>
    </row>
    <row r="12677" spans="1:4">
      <c r="A12677" t="s">
        <v>0</v>
      </c>
      <c r="B12677" t="s">
        <v>4162</v>
      </c>
      <c r="C12677" t="s">
        <v>153</v>
      </c>
      <c r="D12677" t="s">
        <v>4374</v>
      </c>
    </row>
    <row r="12678" spans="1:4">
      <c r="A12678" t="s">
        <v>0</v>
      </c>
      <c r="B12678" t="s">
        <v>4162</v>
      </c>
      <c r="C12678" t="s">
        <v>155</v>
      </c>
      <c r="D12678" t="s">
        <v>4375</v>
      </c>
    </row>
    <row r="12679" spans="1:4">
      <c r="A12679" t="s">
        <v>0</v>
      </c>
      <c r="B12679" t="s">
        <v>4162</v>
      </c>
      <c r="C12679" t="s">
        <v>149</v>
      </c>
      <c r="D12679" t="s">
        <v>4378</v>
      </c>
    </row>
    <row r="12680" spans="1:4">
      <c r="A12680" t="s">
        <v>0</v>
      </c>
      <c r="B12680" t="s">
        <v>4162</v>
      </c>
      <c r="C12680" t="s">
        <v>151</v>
      </c>
      <c r="D12680" t="s">
        <v>4379</v>
      </c>
    </row>
    <row r="12681" spans="1:4">
      <c r="A12681" t="s">
        <v>0</v>
      </c>
      <c r="B12681" t="s">
        <v>4162</v>
      </c>
      <c r="C12681" t="s">
        <v>153</v>
      </c>
      <c r="D12681" t="s">
        <v>4380</v>
      </c>
    </row>
    <row r="12682" spans="1:4">
      <c r="A12682" t="s">
        <v>0</v>
      </c>
      <c r="B12682" t="s">
        <v>4162</v>
      </c>
      <c r="C12682" t="s">
        <v>164</v>
      </c>
      <c r="D12682">
        <v>211</v>
      </c>
    </row>
    <row r="12683" spans="1:4">
      <c r="A12683" t="s">
        <v>0</v>
      </c>
      <c r="B12683" t="s">
        <v>4162</v>
      </c>
      <c r="C12683" t="s">
        <v>165</v>
      </c>
      <c r="D12683">
        <v>4221</v>
      </c>
    </row>
    <row r="12684" spans="1:4">
      <c r="A12684" t="s">
        <v>0</v>
      </c>
      <c r="B12684" t="s">
        <v>4162</v>
      </c>
      <c r="C12684" t="s">
        <v>932</v>
      </c>
      <c r="D12684" t="s">
        <v>4309</v>
      </c>
    </row>
    <row r="12685" spans="1:4">
      <c r="A12685" t="s">
        <v>0</v>
      </c>
      <c r="B12685" t="s">
        <v>4162</v>
      </c>
      <c r="C12685" t="s">
        <v>2519</v>
      </c>
      <c r="D12685" t="s">
        <v>4310</v>
      </c>
    </row>
    <row r="12686" spans="1:4">
      <c r="A12686" t="s">
        <v>0</v>
      </c>
      <c r="B12686" t="s">
        <v>4162</v>
      </c>
      <c r="C12686" t="s">
        <v>811</v>
      </c>
      <c r="D12686">
        <v>-9999</v>
      </c>
    </row>
    <row r="12687" spans="1:4">
      <c r="A12687" t="s">
        <v>0</v>
      </c>
      <c r="B12687" t="s">
        <v>4162</v>
      </c>
      <c r="C12687" t="s">
        <v>813</v>
      </c>
      <c r="D12687" t="s">
        <v>4381</v>
      </c>
    </row>
    <row r="12688" spans="1:4">
      <c r="A12688" t="s">
        <v>0</v>
      </c>
      <c r="B12688" t="s">
        <v>4162</v>
      </c>
      <c r="C12688" t="s">
        <v>815</v>
      </c>
      <c r="D12688" t="s">
        <v>829</v>
      </c>
    </row>
    <row r="12689" spans="1:4">
      <c r="A12689" t="s">
        <v>0</v>
      </c>
      <c r="B12689" t="s">
        <v>4162</v>
      </c>
      <c r="C12689" t="s">
        <v>149</v>
      </c>
      <c r="D12689" t="s">
        <v>4382</v>
      </c>
    </row>
    <row r="12690" spans="1:4">
      <c r="A12690" t="s">
        <v>0</v>
      </c>
      <c r="B12690" t="s">
        <v>4162</v>
      </c>
      <c r="C12690" t="s">
        <v>151</v>
      </c>
      <c r="D12690" t="s">
        <v>4383</v>
      </c>
    </row>
    <row r="12691" spans="1:4">
      <c r="A12691" t="s">
        <v>0</v>
      </c>
      <c r="B12691" t="s">
        <v>4162</v>
      </c>
      <c r="C12691" t="s">
        <v>153</v>
      </c>
      <c r="D12691" t="s">
        <v>4380</v>
      </c>
    </row>
    <row r="12692" spans="1:4">
      <c r="A12692" t="s">
        <v>0</v>
      </c>
      <c r="B12692" t="s">
        <v>4162</v>
      </c>
      <c r="C12692" t="s">
        <v>155</v>
      </c>
      <c r="D12692" t="s">
        <v>4384</v>
      </c>
    </row>
    <row r="12693" spans="1:4">
      <c r="A12693" t="s">
        <v>0</v>
      </c>
      <c r="B12693" t="s">
        <v>4162</v>
      </c>
      <c r="C12693" t="s">
        <v>149</v>
      </c>
      <c r="D12693" t="s">
        <v>4385</v>
      </c>
    </row>
    <row r="12694" spans="1:4">
      <c r="A12694" t="s">
        <v>0</v>
      </c>
      <c r="B12694" t="s">
        <v>4162</v>
      </c>
      <c r="C12694" t="s">
        <v>151</v>
      </c>
      <c r="D12694" t="s">
        <v>4316</v>
      </c>
    </row>
    <row r="12695" spans="1:4">
      <c r="A12695" t="s">
        <v>0</v>
      </c>
      <c r="B12695" t="s">
        <v>4162</v>
      </c>
      <c r="C12695" t="s">
        <v>153</v>
      </c>
      <c r="D12695" t="s">
        <v>4380</v>
      </c>
    </row>
    <row r="12696" spans="1:4">
      <c r="A12696" t="s">
        <v>0</v>
      </c>
      <c r="B12696" t="s">
        <v>4162</v>
      </c>
      <c r="C12696" t="s">
        <v>811</v>
      </c>
      <c r="D12696" t="s">
        <v>4386</v>
      </c>
    </row>
    <row r="12697" spans="1:4">
      <c r="A12697" t="s">
        <v>0</v>
      </c>
      <c r="B12697" t="s">
        <v>4162</v>
      </c>
      <c r="C12697" t="s">
        <v>813</v>
      </c>
      <c r="D12697" t="s">
        <v>4331</v>
      </c>
    </row>
    <row r="12698" spans="1:4">
      <c r="A12698" t="s">
        <v>0</v>
      </c>
      <c r="B12698" t="s">
        <v>4162</v>
      </c>
      <c r="C12698" t="s">
        <v>815</v>
      </c>
      <c r="D12698" t="s">
        <v>829</v>
      </c>
    </row>
    <row r="12699" spans="1:4">
      <c r="A12699" t="s">
        <v>0</v>
      </c>
      <c r="B12699" t="s">
        <v>4162</v>
      </c>
      <c r="C12699" t="s">
        <v>811</v>
      </c>
      <c r="D12699" t="s">
        <v>4387</v>
      </c>
    </row>
    <row r="12700" spans="1:4">
      <c r="A12700" t="s">
        <v>0</v>
      </c>
      <c r="B12700" t="s">
        <v>4162</v>
      </c>
      <c r="C12700" t="s">
        <v>813</v>
      </c>
      <c r="D12700" t="s">
        <v>4388</v>
      </c>
    </row>
    <row r="12701" spans="1:4">
      <c r="A12701" t="s">
        <v>0</v>
      </c>
      <c r="B12701" t="s">
        <v>4162</v>
      </c>
      <c r="C12701" t="s">
        <v>815</v>
      </c>
      <c r="D12701" t="s">
        <v>829</v>
      </c>
    </row>
    <row r="12702" spans="1:4">
      <c r="A12702" t="s">
        <v>0</v>
      </c>
      <c r="B12702" t="s">
        <v>4162</v>
      </c>
      <c r="C12702" t="s">
        <v>811</v>
      </c>
      <c r="D12702" t="s">
        <v>4389</v>
      </c>
    </row>
    <row r="12703" spans="1:4">
      <c r="A12703" t="s">
        <v>0</v>
      </c>
      <c r="B12703" t="s">
        <v>4162</v>
      </c>
      <c r="C12703" t="s">
        <v>813</v>
      </c>
      <c r="D12703" t="s">
        <v>4390</v>
      </c>
    </row>
    <row r="12704" spans="1:4">
      <c r="A12704" t="s">
        <v>0</v>
      </c>
      <c r="B12704" t="s">
        <v>4162</v>
      </c>
      <c r="C12704" t="s">
        <v>815</v>
      </c>
      <c r="D12704" t="s">
        <v>829</v>
      </c>
    </row>
    <row r="12705" spans="1:4">
      <c r="A12705" t="s">
        <v>0</v>
      </c>
      <c r="B12705" t="s">
        <v>4162</v>
      </c>
      <c r="C12705" t="s">
        <v>811</v>
      </c>
      <c r="D12705" t="s">
        <v>2491</v>
      </c>
    </row>
    <row r="12706" spans="1:4">
      <c r="A12706" t="s">
        <v>0</v>
      </c>
      <c r="B12706" t="s">
        <v>4162</v>
      </c>
      <c r="C12706" t="s">
        <v>813</v>
      </c>
      <c r="D12706" t="s">
        <v>4391</v>
      </c>
    </row>
    <row r="12707" spans="1:4">
      <c r="A12707" t="s">
        <v>0</v>
      </c>
      <c r="B12707" t="s">
        <v>4162</v>
      </c>
      <c r="C12707" t="s">
        <v>815</v>
      </c>
      <c r="D12707" t="s">
        <v>829</v>
      </c>
    </row>
    <row r="12708" spans="1:4">
      <c r="A12708" t="s">
        <v>0</v>
      </c>
      <c r="B12708" t="s">
        <v>4162</v>
      </c>
      <c r="C12708" t="s">
        <v>811</v>
      </c>
      <c r="D12708" t="s">
        <v>4392</v>
      </c>
    </row>
    <row r="12709" spans="1:4">
      <c r="A12709" t="s">
        <v>0</v>
      </c>
      <c r="B12709" t="s">
        <v>4162</v>
      </c>
      <c r="C12709" t="s">
        <v>813</v>
      </c>
      <c r="D12709" t="s">
        <v>4393</v>
      </c>
    </row>
    <row r="12710" spans="1:4">
      <c r="A12710" t="s">
        <v>0</v>
      </c>
      <c r="B12710" t="s">
        <v>4162</v>
      </c>
      <c r="C12710" t="s">
        <v>815</v>
      </c>
      <c r="D12710" t="s">
        <v>829</v>
      </c>
    </row>
    <row r="12711" spans="1:4">
      <c r="A12711" t="s">
        <v>0</v>
      </c>
      <c r="B12711" t="s">
        <v>4162</v>
      </c>
      <c r="C12711" t="s">
        <v>811</v>
      </c>
      <c r="D12711" t="s">
        <v>4394</v>
      </c>
    </row>
    <row r="12712" spans="1:4">
      <c r="A12712" t="s">
        <v>0</v>
      </c>
      <c r="B12712" t="s">
        <v>4162</v>
      </c>
      <c r="C12712" t="s">
        <v>813</v>
      </c>
      <c r="D12712" t="s">
        <v>4323</v>
      </c>
    </row>
    <row r="12713" spans="1:4">
      <c r="A12713" t="s">
        <v>0</v>
      </c>
      <c r="B12713" t="s">
        <v>4162</v>
      </c>
      <c r="C12713" t="s">
        <v>815</v>
      </c>
      <c r="D12713" t="s">
        <v>829</v>
      </c>
    </row>
    <row r="12714" spans="1:4">
      <c r="A12714" t="s">
        <v>0</v>
      </c>
      <c r="B12714" t="s">
        <v>4162</v>
      </c>
      <c r="C12714" t="s">
        <v>811</v>
      </c>
      <c r="D12714" t="s">
        <v>4395</v>
      </c>
    </row>
    <row r="12715" spans="1:4">
      <c r="A12715" t="s">
        <v>0</v>
      </c>
      <c r="B12715" t="s">
        <v>4162</v>
      </c>
      <c r="C12715" t="s">
        <v>813</v>
      </c>
      <c r="D12715" t="s">
        <v>4396</v>
      </c>
    </row>
    <row r="12716" spans="1:4">
      <c r="A12716" t="s">
        <v>0</v>
      </c>
      <c r="B12716" t="s">
        <v>4162</v>
      </c>
      <c r="C12716" t="s">
        <v>815</v>
      </c>
      <c r="D12716" t="s">
        <v>829</v>
      </c>
    </row>
    <row r="12717" spans="1:4">
      <c r="A12717" t="s">
        <v>0</v>
      </c>
      <c r="B12717" t="s">
        <v>4162</v>
      </c>
      <c r="C12717" t="s">
        <v>811</v>
      </c>
      <c r="D12717" t="s">
        <v>4397</v>
      </c>
    </row>
    <row r="12718" spans="1:4">
      <c r="A12718" t="s">
        <v>0</v>
      </c>
      <c r="B12718" t="s">
        <v>4162</v>
      </c>
      <c r="C12718" t="s">
        <v>813</v>
      </c>
      <c r="D12718" t="s">
        <v>4398</v>
      </c>
    </row>
    <row r="12719" spans="1:4">
      <c r="A12719" t="s">
        <v>0</v>
      </c>
      <c r="B12719" t="s">
        <v>4162</v>
      </c>
      <c r="C12719" t="s">
        <v>815</v>
      </c>
      <c r="D12719" t="s">
        <v>829</v>
      </c>
    </row>
    <row r="12720" spans="1:4">
      <c r="A12720" t="s">
        <v>0</v>
      </c>
      <c r="B12720" t="s">
        <v>4162</v>
      </c>
      <c r="C12720" t="s">
        <v>811</v>
      </c>
      <c r="D12720" t="s">
        <v>498</v>
      </c>
    </row>
    <row r="12721" spans="1:4">
      <c r="A12721" t="s">
        <v>0</v>
      </c>
      <c r="B12721" t="s">
        <v>4162</v>
      </c>
      <c r="C12721" t="s">
        <v>813</v>
      </c>
      <c r="D12721" t="s">
        <v>498</v>
      </c>
    </row>
    <row r="12722" spans="1:4">
      <c r="A12722" t="s">
        <v>0</v>
      </c>
      <c r="B12722" t="s">
        <v>4162</v>
      </c>
      <c r="C12722" t="s">
        <v>815</v>
      </c>
      <c r="D12722" t="s">
        <v>829</v>
      </c>
    </row>
    <row r="12723" spans="1:4">
      <c r="A12723" t="s">
        <v>0</v>
      </c>
      <c r="B12723" t="s">
        <v>4162</v>
      </c>
      <c r="C12723" t="s">
        <v>811</v>
      </c>
      <c r="D12723" t="s">
        <v>4399</v>
      </c>
    </row>
    <row r="12724" spans="1:4">
      <c r="A12724" t="s">
        <v>0</v>
      </c>
      <c r="B12724" t="s">
        <v>4162</v>
      </c>
      <c r="C12724" t="s">
        <v>813</v>
      </c>
      <c r="D12724" t="s">
        <v>4400</v>
      </c>
    </row>
    <row r="12725" spans="1:4">
      <c r="A12725" t="s">
        <v>0</v>
      </c>
      <c r="B12725" t="s">
        <v>4162</v>
      </c>
      <c r="C12725" t="s">
        <v>815</v>
      </c>
      <c r="D12725" t="s">
        <v>829</v>
      </c>
    </row>
    <row r="12726" spans="1:4">
      <c r="A12726" t="s">
        <v>0</v>
      </c>
      <c r="B12726" t="s">
        <v>4162</v>
      </c>
      <c r="C12726" t="s">
        <v>811</v>
      </c>
      <c r="D12726" t="s">
        <v>4401</v>
      </c>
    </row>
    <row r="12727" spans="1:4">
      <c r="A12727" t="s">
        <v>0</v>
      </c>
      <c r="B12727" t="s">
        <v>4162</v>
      </c>
      <c r="C12727" t="s">
        <v>813</v>
      </c>
      <c r="D12727" t="s">
        <v>4401</v>
      </c>
    </row>
    <row r="12728" spans="1:4">
      <c r="A12728" t="s">
        <v>0</v>
      </c>
      <c r="B12728" t="s">
        <v>4162</v>
      </c>
      <c r="C12728" t="s">
        <v>815</v>
      </c>
      <c r="D12728" t="s">
        <v>829</v>
      </c>
    </row>
    <row r="12729" spans="1:4">
      <c r="A12729" t="s">
        <v>0</v>
      </c>
      <c r="B12729" t="s">
        <v>4162</v>
      </c>
      <c r="C12729" t="s">
        <v>811</v>
      </c>
      <c r="D12729" t="s">
        <v>4402</v>
      </c>
    </row>
    <row r="12730" spans="1:4">
      <c r="A12730" t="s">
        <v>0</v>
      </c>
      <c r="B12730" t="s">
        <v>4162</v>
      </c>
      <c r="C12730" t="s">
        <v>813</v>
      </c>
      <c r="D12730" t="s">
        <v>4320</v>
      </c>
    </row>
    <row r="12731" spans="1:4">
      <c r="A12731" t="s">
        <v>0</v>
      </c>
      <c r="B12731" t="s">
        <v>4162</v>
      </c>
      <c r="C12731" t="s">
        <v>815</v>
      </c>
      <c r="D12731" t="s">
        <v>829</v>
      </c>
    </row>
    <row r="12732" spans="1:4">
      <c r="A12732" t="s">
        <v>0</v>
      </c>
      <c r="B12732" t="s">
        <v>4162</v>
      </c>
      <c r="C12732" t="s">
        <v>811</v>
      </c>
      <c r="D12732" t="s">
        <v>4403</v>
      </c>
    </row>
    <row r="12733" spans="1:4">
      <c r="A12733" t="s">
        <v>0</v>
      </c>
      <c r="B12733" t="s">
        <v>4162</v>
      </c>
      <c r="C12733" t="s">
        <v>813</v>
      </c>
      <c r="D12733" t="s">
        <v>4403</v>
      </c>
    </row>
    <row r="12734" spans="1:4">
      <c r="A12734" t="s">
        <v>0</v>
      </c>
      <c r="B12734" t="s">
        <v>4162</v>
      </c>
      <c r="C12734" t="s">
        <v>815</v>
      </c>
      <c r="D12734" t="s">
        <v>829</v>
      </c>
    </row>
    <row r="12735" spans="1:4">
      <c r="A12735" t="s">
        <v>0</v>
      </c>
      <c r="B12735" t="s">
        <v>4162</v>
      </c>
      <c r="C12735" t="s">
        <v>811</v>
      </c>
      <c r="D12735" t="s">
        <v>4326</v>
      </c>
    </row>
    <row r="12736" spans="1:4">
      <c r="A12736" t="s">
        <v>0</v>
      </c>
      <c r="B12736" t="s">
        <v>4162</v>
      </c>
      <c r="C12736" t="s">
        <v>813</v>
      </c>
      <c r="D12736" t="s">
        <v>4326</v>
      </c>
    </row>
    <row r="12737" spans="1:4">
      <c r="A12737" t="s">
        <v>0</v>
      </c>
      <c r="B12737" t="s">
        <v>4162</v>
      </c>
      <c r="C12737" t="s">
        <v>815</v>
      </c>
      <c r="D12737" t="s">
        <v>829</v>
      </c>
    </row>
    <row r="12738" spans="1:4">
      <c r="A12738" t="s">
        <v>0</v>
      </c>
      <c r="B12738" t="s">
        <v>4162</v>
      </c>
      <c r="C12738" t="s">
        <v>149</v>
      </c>
      <c r="D12738" t="s">
        <v>4404</v>
      </c>
    </row>
    <row r="12739" spans="1:4">
      <c r="A12739" t="s">
        <v>0</v>
      </c>
      <c r="B12739" t="s">
        <v>4162</v>
      </c>
      <c r="C12739" t="s">
        <v>151</v>
      </c>
      <c r="D12739" t="s">
        <v>4405</v>
      </c>
    </row>
    <row r="12740" spans="1:4">
      <c r="A12740" t="s">
        <v>0</v>
      </c>
      <c r="B12740" t="s">
        <v>4162</v>
      </c>
      <c r="C12740" t="s">
        <v>153</v>
      </c>
      <c r="D12740" t="s">
        <v>4297</v>
      </c>
    </row>
    <row r="12741" spans="1:4">
      <c r="A12741" t="s">
        <v>0</v>
      </c>
      <c r="B12741" t="s">
        <v>4162</v>
      </c>
      <c r="C12741" t="s">
        <v>155</v>
      </c>
      <c r="D12741" t="s">
        <v>4406</v>
      </c>
    </row>
    <row r="12742" spans="1:4">
      <c r="A12742" t="s">
        <v>0</v>
      </c>
      <c r="B12742" t="s">
        <v>4162</v>
      </c>
      <c r="C12742" t="s">
        <v>149</v>
      </c>
      <c r="D12742" t="s">
        <v>4407</v>
      </c>
    </row>
    <row r="12743" spans="1:4">
      <c r="A12743" t="s">
        <v>0</v>
      </c>
      <c r="B12743" t="s">
        <v>4162</v>
      </c>
      <c r="C12743" t="s">
        <v>151</v>
      </c>
      <c r="D12743" t="s">
        <v>4408</v>
      </c>
    </row>
    <row r="12744" spans="1:4">
      <c r="A12744" t="s">
        <v>0</v>
      </c>
      <c r="B12744" t="s">
        <v>4162</v>
      </c>
      <c r="C12744" t="s">
        <v>153</v>
      </c>
      <c r="D12744" t="s">
        <v>4297</v>
      </c>
    </row>
    <row r="12745" spans="1:4">
      <c r="A12745" t="s">
        <v>0</v>
      </c>
      <c r="B12745" t="s">
        <v>4162</v>
      </c>
      <c r="C12745" t="s">
        <v>155</v>
      </c>
      <c r="D12745" t="s">
        <v>4409</v>
      </c>
    </row>
    <row r="12746" spans="1:4">
      <c r="A12746" t="s">
        <v>0</v>
      </c>
      <c r="B12746" t="s">
        <v>4162</v>
      </c>
      <c r="C12746" t="s">
        <v>149</v>
      </c>
      <c r="D12746" t="s">
        <v>4410</v>
      </c>
    </row>
    <row r="12747" spans="1:4">
      <c r="A12747" t="s">
        <v>0</v>
      </c>
      <c r="B12747" t="s">
        <v>4162</v>
      </c>
      <c r="C12747" t="s">
        <v>151</v>
      </c>
      <c r="D12747" t="s">
        <v>4411</v>
      </c>
    </row>
    <row r="12748" spans="1:4">
      <c r="A12748" t="s">
        <v>0</v>
      </c>
      <c r="B12748" t="s">
        <v>4162</v>
      </c>
      <c r="C12748" t="s">
        <v>153</v>
      </c>
      <c r="D12748" t="s">
        <v>4297</v>
      </c>
    </row>
    <row r="12749" spans="1:4">
      <c r="A12749" t="s">
        <v>0</v>
      </c>
      <c r="B12749" t="s">
        <v>4162</v>
      </c>
      <c r="C12749" t="s">
        <v>155</v>
      </c>
      <c r="D12749" t="s">
        <v>4412</v>
      </c>
    </row>
    <row r="12750" spans="1:4">
      <c r="A12750" t="s">
        <v>0</v>
      </c>
      <c r="B12750" t="s">
        <v>4162</v>
      </c>
      <c r="C12750" t="s">
        <v>149</v>
      </c>
      <c r="D12750" t="s">
        <v>4413</v>
      </c>
    </row>
    <row r="12751" spans="1:4">
      <c r="A12751" t="s">
        <v>0</v>
      </c>
      <c r="B12751" t="s">
        <v>4162</v>
      </c>
      <c r="C12751" t="s">
        <v>151</v>
      </c>
      <c r="D12751" t="s">
        <v>4414</v>
      </c>
    </row>
    <row r="12752" spans="1:4">
      <c r="A12752" t="s">
        <v>0</v>
      </c>
      <c r="B12752" t="s">
        <v>4162</v>
      </c>
      <c r="C12752" t="s">
        <v>153</v>
      </c>
      <c r="D12752" t="s">
        <v>4297</v>
      </c>
    </row>
    <row r="12753" spans="1:4">
      <c r="A12753" t="s">
        <v>0</v>
      </c>
      <c r="B12753" t="s">
        <v>4162</v>
      </c>
      <c r="C12753" t="s">
        <v>155</v>
      </c>
      <c r="D12753" t="s">
        <v>4415</v>
      </c>
    </row>
    <row r="12754" spans="1:4">
      <c r="A12754" t="s">
        <v>0</v>
      </c>
      <c r="B12754" t="s">
        <v>4162</v>
      </c>
      <c r="C12754" t="s">
        <v>149</v>
      </c>
      <c r="D12754" t="s">
        <v>4416</v>
      </c>
    </row>
    <row r="12755" spans="1:4">
      <c r="A12755" t="s">
        <v>0</v>
      </c>
      <c r="B12755" t="s">
        <v>4162</v>
      </c>
      <c r="C12755" t="s">
        <v>151</v>
      </c>
      <c r="D12755" t="s">
        <v>4417</v>
      </c>
    </row>
    <row r="12756" spans="1:4">
      <c r="A12756" t="s">
        <v>0</v>
      </c>
      <c r="B12756" t="s">
        <v>4162</v>
      </c>
      <c r="C12756" t="s">
        <v>153</v>
      </c>
      <c r="D12756" t="s">
        <v>4297</v>
      </c>
    </row>
    <row r="12757" spans="1:4">
      <c r="A12757" t="s">
        <v>0</v>
      </c>
      <c r="B12757" t="s">
        <v>4162</v>
      </c>
      <c r="C12757" t="s">
        <v>155</v>
      </c>
      <c r="D12757" t="s">
        <v>4418</v>
      </c>
    </row>
    <row r="12758" spans="1:4">
      <c r="A12758" t="s">
        <v>0</v>
      </c>
      <c r="B12758" t="s">
        <v>4162</v>
      </c>
      <c r="C12758" t="s">
        <v>149</v>
      </c>
      <c r="D12758" t="s">
        <v>2910</v>
      </c>
    </row>
    <row r="12759" spans="1:4">
      <c r="A12759" t="s">
        <v>0</v>
      </c>
      <c r="B12759" t="s">
        <v>4162</v>
      </c>
      <c r="C12759" t="s">
        <v>151</v>
      </c>
      <c r="D12759" t="s">
        <v>4419</v>
      </c>
    </row>
    <row r="12760" spans="1:4">
      <c r="A12760" t="s">
        <v>0</v>
      </c>
      <c r="B12760" t="s">
        <v>4162</v>
      </c>
      <c r="C12760" t="s">
        <v>153</v>
      </c>
      <c r="D12760" t="s">
        <v>829</v>
      </c>
    </row>
    <row r="12761" spans="1:4">
      <c r="A12761" t="s">
        <v>0</v>
      </c>
      <c r="B12761" t="s">
        <v>4162</v>
      </c>
      <c r="C12761" t="s">
        <v>155</v>
      </c>
      <c r="D12761" t="s">
        <v>4420</v>
      </c>
    </row>
    <row r="12762" spans="1:4">
      <c r="A12762" t="s">
        <v>0</v>
      </c>
      <c r="B12762" t="s">
        <v>4162</v>
      </c>
      <c r="C12762" t="s">
        <v>149</v>
      </c>
      <c r="D12762" t="s">
        <v>4421</v>
      </c>
    </row>
    <row r="12763" spans="1:4">
      <c r="A12763" t="s">
        <v>0</v>
      </c>
      <c r="B12763" t="s">
        <v>4162</v>
      </c>
      <c r="C12763" t="s">
        <v>151</v>
      </c>
      <c r="D12763" t="s">
        <v>4422</v>
      </c>
    </row>
    <row r="12764" spans="1:4">
      <c r="A12764" t="s">
        <v>0</v>
      </c>
      <c r="B12764" t="s">
        <v>4162</v>
      </c>
      <c r="C12764" t="s">
        <v>153</v>
      </c>
      <c r="D12764" t="s">
        <v>829</v>
      </c>
    </row>
    <row r="12765" spans="1:4">
      <c r="A12765" t="s">
        <v>0</v>
      </c>
      <c r="B12765" t="s">
        <v>4162</v>
      </c>
      <c r="C12765" t="s">
        <v>155</v>
      </c>
      <c r="D12765" t="s">
        <v>4423</v>
      </c>
    </row>
    <row r="12766" spans="1:4">
      <c r="A12766" t="s">
        <v>0</v>
      </c>
      <c r="B12766" t="s">
        <v>4162</v>
      </c>
      <c r="C12766" t="s">
        <v>149</v>
      </c>
      <c r="D12766" t="s">
        <v>4424</v>
      </c>
    </row>
    <row r="12767" spans="1:4">
      <c r="A12767" t="s">
        <v>0</v>
      </c>
      <c r="B12767" t="s">
        <v>4162</v>
      </c>
      <c r="C12767" t="s">
        <v>151</v>
      </c>
      <c r="D12767" t="s">
        <v>4425</v>
      </c>
    </row>
    <row r="12768" spans="1:4">
      <c r="A12768" t="s">
        <v>0</v>
      </c>
      <c r="B12768" t="s">
        <v>4162</v>
      </c>
      <c r="C12768" t="s">
        <v>153</v>
      </c>
      <c r="D12768" t="s">
        <v>829</v>
      </c>
    </row>
    <row r="12769" spans="1:4">
      <c r="A12769" t="s">
        <v>0</v>
      </c>
      <c r="B12769" t="s">
        <v>4162</v>
      </c>
      <c r="C12769" t="s">
        <v>155</v>
      </c>
      <c r="D12769" t="s">
        <v>4426</v>
      </c>
    </row>
    <row r="12770" spans="1:4">
      <c r="A12770" t="s">
        <v>0</v>
      </c>
      <c r="B12770" t="s">
        <v>4162</v>
      </c>
      <c r="C12770" t="s">
        <v>149</v>
      </c>
      <c r="D12770" t="s">
        <v>4427</v>
      </c>
    </row>
    <row r="12771" spans="1:4">
      <c r="A12771" t="s">
        <v>0</v>
      </c>
      <c r="B12771" t="s">
        <v>4162</v>
      </c>
      <c r="C12771" t="s">
        <v>151</v>
      </c>
      <c r="D12771" t="s">
        <v>4428</v>
      </c>
    </row>
    <row r="12772" spans="1:4">
      <c r="A12772" t="s">
        <v>0</v>
      </c>
      <c r="B12772" t="s">
        <v>4162</v>
      </c>
      <c r="C12772" t="s">
        <v>153</v>
      </c>
      <c r="D12772" t="s">
        <v>829</v>
      </c>
    </row>
    <row r="12773" spans="1:4">
      <c r="A12773" t="s">
        <v>0</v>
      </c>
      <c r="B12773" t="s">
        <v>4162</v>
      </c>
      <c r="C12773" t="s">
        <v>155</v>
      </c>
      <c r="D12773" t="s">
        <v>4429</v>
      </c>
    </row>
    <row r="12774" spans="1:4">
      <c r="A12774" t="s">
        <v>0</v>
      </c>
      <c r="B12774" t="s">
        <v>4162</v>
      </c>
      <c r="C12774" t="s">
        <v>149</v>
      </c>
      <c r="D12774" t="s">
        <v>4430</v>
      </c>
    </row>
    <row r="12775" spans="1:4">
      <c r="A12775" t="s">
        <v>0</v>
      </c>
      <c r="B12775" t="s">
        <v>4162</v>
      </c>
      <c r="C12775" t="s">
        <v>151</v>
      </c>
      <c r="D12775" t="s">
        <v>4431</v>
      </c>
    </row>
    <row r="12776" spans="1:4">
      <c r="A12776" t="s">
        <v>0</v>
      </c>
      <c r="B12776" t="s">
        <v>4162</v>
      </c>
      <c r="C12776" t="s">
        <v>153</v>
      </c>
      <c r="D12776" t="s">
        <v>829</v>
      </c>
    </row>
    <row r="12777" spans="1:4">
      <c r="A12777" t="s">
        <v>0</v>
      </c>
      <c r="B12777" t="s">
        <v>4162</v>
      </c>
      <c r="C12777" t="s">
        <v>811</v>
      </c>
      <c r="D12777">
        <v>11540105</v>
      </c>
    </row>
    <row r="12778" spans="1:4">
      <c r="A12778" t="s">
        <v>0</v>
      </c>
      <c r="B12778" t="s">
        <v>4162</v>
      </c>
      <c r="C12778" t="s">
        <v>813</v>
      </c>
      <c r="D12778" t="s">
        <v>4432</v>
      </c>
    </row>
    <row r="12779" spans="1:4">
      <c r="A12779" t="s">
        <v>0</v>
      </c>
      <c r="B12779" t="s">
        <v>4162</v>
      </c>
      <c r="C12779" t="s">
        <v>815</v>
      </c>
      <c r="D12779" t="s">
        <v>829</v>
      </c>
    </row>
    <row r="12780" spans="1:4">
      <c r="A12780" t="s">
        <v>0</v>
      </c>
      <c r="B12780" t="s">
        <v>4162</v>
      </c>
      <c r="C12780" t="s">
        <v>811</v>
      </c>
      <c r="D12780">
        <v>11540107</v>
      </c>
    </row>
    <row r="12781" spans="1:4">
      <c r="A12781" t="s">
        <v>0</v>
      </c>
      <c r="B12781" t="s">
        <v>4162</v>
      </c>
      <c r="C12781" t="s">
        <v>813</v>
      </c>
      <c r="D12781" t="s">
        <v>4433</v>
      </c>
    </row>
    <row r="12782" spans="1:4">
      <c r="A12782" t="s">
        <v>0</v>
      </c>
      <c r="B12782" t="s">
        <v>4162</v>
      </c>
      <c r="C12782" t="s">
        <v>815</v>
      </c>
      <c r="D12782" t="s">
        <v>829</v>
      </c>
    </row>
    <row r="12783" spans="1:4">
      <c r="A12783" t="s">
        <v>0</v>
      </c>
      <c r="B12783" t="s">
        <v>4162</v>
      </c>
      <c r="C12783" t="s">
        <v>811</v>
      </c>
      <c r="D12783">
        <v>11540108</v>
      </c>
    </row>
    <row r="12784" spans="1:4">
      <c r="A12784" t="s">
        <v>0</v>
      </c>
      <c r="B12784" t="s">
        <v>4162</v>
      </c>
      <c r="C12784" t="s">
        <v>813</v>
      </c>
      <c r="D12784" t="s">
        <v>4434</v>
      </c>
    </row>
    <row r="12785" spans="1:4">
      <c r="A12785" t="s">
        <v>0</v>
      </c>
      <c r="B12785" t="s">
        <v>4162</v>
      </c>
      <c r="C12785" t="s">
        <v>815</v>
      </c>
      <c r="D12785" t="s">
        <v>829</v>
      </c>
    </row>
    <row r="12786" spans="1:4">
      <c r="A12786" t="s">
        <v>0</v>
      </c>
      <c r="B12786" t="s">
        <v>4162</v>
      </c>
      <c r="C12786" t="s">
        <v>811</v>
      </c>
      <c r="D12786">
        <v>11540201</v>
      </c>
    </row>
    <row r="12787" spans="1:4">
      <c r="A12787" t="s">
        <v>0</v>
      </c>
      <c r="B12787" t="s">
        <v>4162</v>
      </c>
      <c r="C12787" t="s">
        <v>813</v>
      </c>
      <c r="D12787" t="s">
        <v>4435</v>
      </c>
    </row>
    <row r="12788" spans="1:4">
      <c r="A12788" t="s">
        <v>0</v>
      </c>
      <c r="B12788" t="s">
        <v>4162</v>
      </c>
      <c r="C12788" t="s">
        <v>815</v>
      </c>
      <c r="D12788" t="s">
        <v>829</v>
      </c>
    </row>
    <row r="12789" spans="1:4">
      <c r="A12789" t="s">
        <v>0</v>
      </c>
      <c r="B12789" t="s">
        <v>4162</v>
      </c>
      <c r="C12789" t="s">
        <v>811</v>
      </c>
      <c r="D12789">
        <v>11560201</v>
      </c>
    </row>
    <row r="12790" spans="1:4">
      <c r="A12790" t="s">
        <v>0</v>
      </c>
      <c r="B12790" t="s">
        <v>4162</v>
      </c>
      <c r="C12790" t="s">
        <v>813</v>
      </c>
      <c r="D12790" t="s">
        <v>4436</v>
      </c>
    </row>
    <row r="12791" spans="1:4">
      <c r="A12791" t="s">
        <v>0</v>
      </c>
      <c r="B12791" t="s">
        <v>4162</v>
      </c>
      <c r="C12791" t="s">
        <v>815</v>
      </c>
      <c r="D12791" t="s">
        <v>829</v>
      </c>
    </row>
    <row r="12792" spans="1:4">
      <c r="A12792" t="s">
        <v>0</v>
      </c>
      <c r="B12792" t="s">
        <v>4162</v>
      </c>
      <c r="C12792" t="s">
        <v>811</v>
      </c>
      <c r="D12792">
        <v>11560202</v>
      </c>
    </row>
    <row r="12793" spans="1:4">
      <c r="A12793" t="s">
        <v>0</v>
      </c>
      <c r="B12793" t="s">
        <v>4162</v>
      </c>
      <c r="C12793" t="s">
        <v>813</v>
      </c>
      <c r="D12793" t="s">
        <v>4437</v>
      </c>
    </row>
    <row r="12794" spans="1:4">
      <c r="A12794" t="s">
        <v>0</v>
      </c>
      <c r="B12794" t="s">
        <v>4162</v>
      </c>
      <c r="C12794" t="s">
        <v>815</v>
      </c>
      <c r="D12794" t="s">
        <v>829</v>
      </c>
    </row>
    <row r="12795" spans="1:4">
      <c r="A12795" t="s">
        <v>0</v>
      </c>
      <c r="B12795" t="s">
        <v>4162</v>
      </c>
      <c r="C12795" t="s">
        <v>811</v>
      </c>
      <c r="D12795" t="s">
        <v>4438</v>
      </c>
    </row>
    <row r="12796" spans="1:4">
      <c r="A12796" t="s">
        <v>0</v>
      </c>
      <c r="B12796" t="s">
        <v>4162</v>
      </c>
      <c r="C12796" t="s">
        <v>813</v>
      </c>
      <c r="D12796" t="s">
        <v>4439</v>
      </c>
    </row>
    <row r="12797" spans="1:4">
      <c r="A12797" t="s">
        <v>0</v>
      </c>
      <c r="B12797" t="s">
        <v>4162</v>
      </c>
      <c r="C12797" t="s">
        <v>815</v>
      </c>
      <c r="D12797" t="s">
        <v>829</v>
      </c>
    </row>
    <row r="12798" spans="1:4">
      <c r="A12798" t="s">
        <v>0</v>
      </c>
      <c r="B12798" t="s">
        <v>4162</v>
      </c>
      <c r="C12798" t="s">
        <v>149</v>
      </c>
      <c r="D12798" t="s">
        <v>4440</v>
      </c>
    </row>
    <row r="12799" spans="1:4">
      <c r="A12799" t="s">
        <v>0</v>
      </c>
      <c r="B12799" t="s">
        <v>4162</v>
      </c>
      <c r="C12799" t="s">
        <v>151</v>
      </c>
      <c r="D12799" t="s">
        <v>4441</v>
      </c>
    </row>
    <row r="12800" spans="1:4">
      <c r="A12800" t="s">
        <v>0</v>
      </c>
      <c r="B12800" t="s">
        <v>4162</v>
      </c>
      <c r="C12800" t="s">
        <v>153</v>
      </c>
      <c r="D12800" t="s">
        <v>829</v>
      </c>
    </row>
    <row r="12801" spans="1:4">
      <c r="A12801" t="s">
        <v>0</v>
      </c>
      <c r="B12801" t="s">
        <v>4162</v>
      </c>
      <c r="C12801" t="s">
        <v>155</v>
      </c>
      <c r="D12801" t="s">
        <v>4441</v>
      </c>
    </row>
    <row r="12802" spans="1:4">
      <c r="A12802" t="s">
        <v>0</v>
      </c>
      <c r="B12802" t="s">
        <v>4162</v>
      </c>
      <c r="C12802" t="s">
        <v>149</v>
      </c>
      <c r="D12802" t="s">
        <v>4442</v>
      </c>
    </row>
    <row r="12803" spans="1:4">
      <c r="A12803" t="s">
        <v>0</v>
      </c>
      <c r="B12803" t="s">
        <v>4162</v>
      </c>
      <c r="C12803" t="s">
        <v>151</v>
      </c>
      <c r="D12803" t="s">
        <v>4443</v>
      </c>
    </row>
    <row r="12804" spans="1:4">
      <c r="A12804" t="s">
        <v>0</v>
      </c>
      <c r="B12804" t="s">
        <v>4162</v>
      </c>
      <c r="C12804" t="s">
        <v>153</v>
      </c>
      <c r="D12804" t="s">
        <v>829</v>
      </c>
    </row>
    <row r="12805" spans="1:4">
      <c r="A12805" t="s">
        <v>0</v>
      </c>
      <c r="B12805" t="s">
        <v>4162</v>
      </c>
      <c r="C12805" t="s">
        <v>811</v>
      </c>
      <c r="D12805">
        <v>115401</v>
      </c>
    </row>
    <row r="12806" spans="1:4">
      <c r="A12806" t="s">
        <v>0</v>
      </c>
      <c r="B12806" t="s">
        <v>4162</v>
      </c>
      <c r="C12806" t="s">
        <v>813</v>
      </c>
      <c r="D12806" t="s">
        <v>4444</v>
      </c>
    </row>
    <row r="12807" spans="1:4">
      <c r="A12807" t="s">
        <v>0</v>
      </c>
      <c r="B12807" t="s">
        <v>4162</v>
      </c>
      <c r="C12807" t="s">
        <v>815</v>
      </c>
      <c r="D12807" t="s">
        <v>829</v>
      </c>
    </row>
    <row r="12808" spans="1:4">
      <c r="A12808" t="s">
        <v>0</v>
      </c>
      <c r="B12808" t="s">
        <v>4162</v>
      </c>
      <c r="C12808" t="s">
        <v>811</v>
      </c>
      <c r="D12808">
        <v>115402</v>
      </c>
    </row>
    <row r="12809" spans="1:4">
      <c r="A12809" t="s">
        <v>0</v>
      </c>
      <c r="B12809" t="s">
        <v>4162</v>
      </c>
      <c r="C12809" t="s">
        <v>813</v>
      </c>
      <c r="D12809" t="s">
        <v>4445</v>
      </c>
    </row>
    <row r="12810" spans="1:4">
      <c r="A12810" t="s">
        <v>0</v>
      </c>
      <c r="B12810" t="s">
        <v>4162</v>
      </c>
      <c r="C12810" t="s">
        <v>815</v>
      </c>
      <c r="D12810" t="s">
        <v>829</v>
      </c>
    </row>
    <row r="12811" spans="1:4">
      <c r="A12811" t="s">
        <v>0</v>
      </c>
      <c r="B12811" t="s">
        <v>4162</v>
      </c>
      <c r="C12811" t="s">
        <v>811</v>
      </c>
      <c r="D12811">
        <v>115602</v>
      </c>
    </row>
    <row r="12812" spans="1:4">
      <c r="A12812" t="s">
        <v>0</v>
      </c>
      <c r="B12812" t="s">
        <v>4162</v>
      </c>
      <c r="C12812" t="s">
        <v>813</v>
      </c>
      <c r="D12812" t="s">
        <v>4446</v>
      </c>
    </row>
    <row r="12813" spans="1:4">
      <c r="A12813" t="s">
        <v>0</v>
      </c>
      <c r="B12813" t="s">
        <v>4162</v>
      </c>
      <c r="C12813" t="s">
        <v>815</v>
      </c>
      <c r="D12813" t="s">
        <v>829</v>
      </c>
    </row>
    <row r="12814" spans="1:4">
      <c r="A12814" t="s">
        <v>0</v>
      </c>
      <c r="B12814" t="s">
        <v>4162</v>
      </c>
      <c r="C12814" t="s">
        <v>811</v>
      </c>
      <c r="D12814" t="s">
        <v>4438</v>
      </c>
    </row>
    <row r="12815" spans="1:4">
      <c r="A12815" t="s">
        <v>0</v>
      </c>
      <c r="B12815" t="s">
        <v>4162</v>
      </c>
      <c r="C12815" t="s">
        <v>813</v>
      </c>
      <c r="D12815" t="s">
        <v>4439</v>
      </c>
    </row>
    <row r="12816" spans="1:4">
      <c r="A12816" t="s">
        <v>0</v>
      </c>
      <c r="B12816" t="s">
        <v>4162</v>
      </c>
      <c r="C12816" t="s">
        <v>815</v>
      </c>
      <c r="D12816" t="s">
        <v>829</v>
      </c>
    </row>
    <row r="12817" spans="1:4">
      <c r="A12817" t="s">
        <v>0</v>
      </c>
      <c r="B12817" t="s">
        <v>4162</v>
      </c>
      <c r="C12817" t="s">
        <v>149</v>
      </c>
      <c r="D12817" t="s">
        <v>4447</v>
      </c>
    </row>
    <row r="12818" spans="1:4">
      <c r="A12818" t="s">
        <v>0</v>
      </c>
      <c r="B12818" t="s">
        <v>4162</v>
      </c>
      <c r="C12818" t="s">
        <v>151</v>
      </c>
      <c r="D12818" t="s">
        <v>4448</v>
      </c>
    </row>
    <row r="12819" spans="1:4">
      <c r="A12819" t="s">
        <v>0</v>
      </c>
      <c r="B12819" t="s">
        <v>4162</v>
      </c>
      <c r="C12819" t="s">
        <v>153</v>
      </c>
      <c r="D12819" t="s">
        <v>829</v>
      </c>
    </row>
    <row r="12820" spans="1:4">
      <c r="A12820" t="s">
        <v>0</v>
      </c>
      <c r="B12820" t="s">
        <v>4162</v>
      </c>
      <c r="C12820" t="s">
        <v>155</v>
      </c>
      <c r="D12820" t="s">
        <v>4448</v>
      </c>
    </row>
    <row r="12821" spans="1:4">
      <c r="A12821" t="s">
        <v>0</v>
      </c>
      <c r="B12821" t="s">
        <v>4162</v>
      </c>
      <c r="C12821" t="s">
        <v>149</v>
      </c>
      <c r="D12821" t="s">
        <v>4449</v>
      </c>
    </row>
    <row r="12822" spans="1:4">
      <c r="A12822" t="s">
        <v>0</v>
      </c>
      <c r="B12822" t="s">
        <v>4162</v>
      </c>
      <c r="C12822" t="s">
        <v>151</v>
      </c>
      <c r="D12822" t="s">
        <v>4450</v>
      </c>
    </row>
    <row r="12823" spans="1:4">
      <c r="A12823" t="s">
        <v>0</v>
      </c>
      <c r="B12823" t="s">
        <v>4162</v>
      </c>
      <c r="C12823" t="s">
        <v>153</v>
      </c>
      <c r="D12823" t="s">
        <v>829</v>
      </c>
    </row>
    <row r="12824" spans="1:4">
      <c r="A12824" t="s">
        <v>0</v>
      </c>
      <c r="B12824" t="s">
        <v>4162</v>
      </c>
      <c r="C12824" t="s">
        <v>811</v>
      </c>
      <c r="D12824">
        <v>1154</v>
      </c>
    </row>
    <row r="12825" spans="1:4">
      <c r="A12825" t="s">
        <v>0</v>
      </c>
      <c r="B12825" t="s">
        <v>4162</v>
      </c>
      <c r="C12825" t="s">
        <v>813</v>
      </c>
      <c r="D12825" t="s">
        <v>4451</v>
      </c>
    </row>
    <row r="12826" spans="1:4">
      <c r="A12826" t="s">
        <v>0</v>
      </c>
      <c r="B12826" t="s">
        <v>4162</v>
      </c>
      <c r="C12826" t="s">
        <v>815</v>
      </c>
      <c r="D12826" t="s">
        <v>829</v>
      </c>
    </row>
    <row r="12827" spans="1:4">
      <c r="A12827" t="s">
        <v>0</v>
      </c>
      <c r="B12827" t="s">
        <v>4162</v>
      </c>
      <c r="C12827" t="s">
        <v>811</v>
      </c>
      <c r="D12827">
        <v>1156</v>
      </c>
    </row>
    <row r="12828" spans="1:4">
      <c r="A12828" t="s">
        <v>0</v>
      </c>
      <c r="B12828" t="s">
        <v>4162</v>
      </c>
      <c r="C12828" t="s">
        <v>813</v>
      </c>
      <c r="D12828" t="s">
        <v>4452</v>
      </c>
    </row>
    <row r="12829" spans="1:4">
      <c r="A12829" t="s">
        <v>0</v>
      </c>
      <c r="B12829" t="s">
        <v>4162</v>
      </c>
      <c r="C12829" t="s">
        <v>815</v>
      </c>
      <c r="D12829" t="s">
        <v>829</v>
      </c>
    </row>
    <row r="12830" spans="1:4">
      <c r="A12830" t="s">
        <v>0</v>
      </c>
      <c r="B12830" t="s">
        <v>4162</v>
      </c>
      <c r="C12830" t="s">
        <v>811</v>
      </c>
      <c r="D12830">
        <v>2091</v>
      </c>
    </row>
    <row r="12831" spans="1:4">
      <c r="A12831" t="s">
        <v>0</v>
      </c>
      <c r="B12831" t="s">
        <v>4162</v>
      </c>
      <c r="C12831" t="s">
        <v>813</v>
      </c>
      <c r="D12831" t="s">
        <v>4453</v>
      </c>
    </row>
    <row r="12832" spans="1:4">
      <c r="A12832" t="s">
        <v>0</v>
      </c>
      <c r="B12832" t="s">
        <v>4162</v>
      </c>
      <c r="C12832" t="s">
        <v>815</v>
      </c>
      <c r="D12832" t="s">
        <v>829</v>
      </c>
    </row>
    <row r="12833" spans="1:4">
      <c r="A12833" t="s">
        <v>0</v>
      </c>
      <c r="B12833" t="s">
        <v>4162</v>
      </c>
      <c r="C12833" t="s">
        <v>149</v>
      </c>
      <c r="D12833" t="s">
        <v>2211</v>
      </c>
    </row>
    <row r="12834" spans="1:4">
      <c r="A12834" t="s">
        <v>0</v>
      </c>
      <c r="B12834" t="s">
        <v>4162</v>
      </c>
      <c r="C12834" t="s">
        <v>151</v>
      </c>
      <c r="D12834" t="s">
        <v>4454</v>
      </c>
    </row>
    <row r="12835" spans="1:4">
      <c r="A12835" t="s">
        <v>0</v>
      </c>
      <c r="B12835" t="s">
        <v>4162</v>
      </c>
      <c r="C12835" t="s">
        <v>153</v>
      </c>
      <c r="D12835" t="s">
        <v>829</v>
      </c>
    </row>
    <row r="12836" spans="1:4">
      <c r="A12836" t="s">
        <v>0</v>
      </c>
      <c r="B12836" t="s">
        <v>4162</v>
      </c>
      <c r="C12836" t="s">
        <v>155</v>
      </c>
      <c r="D12836" t="s">
        <v>4454</v>
      </c>
    </row>
    <row r="12837" spans="1:4">
      <c r="A12837" t="s">
        <v>0</v>
      </c>
      <c r="B12837" t="s">
        <v>4162</v>
      </c>
      <c r="C12837" t="s">
        <v>231</v>
      </c>
      <c r="D12837" t="s">
        <v>2149</v>
      </c>
    </row>
    <row r="12838" spans="1:4">
      <c r="A12838" t="s">
        <v>0</v>
      </c>
      <c r="B12838" t="s">
        <v>4162</v>
      </c>
      <c r="C12838" t="s">
        <v>232</v>
      </c>
      <c r="D12838" t="s">
        <v>73</v>
      </c>
    </row>
    <row r="12839" spans="1:4">
      <c r="A12839" t="s">
        <v>0</v>
      </c>
      <c r="B12839" t="s">
        <v>4162</v>
      </c>
      <c r="C12839" t="s">
        <v>233</v>
      </c>
      <c r="D12839" t="s">
        <v>846</v>
      </c>
    </row>
    <row r="12840" spans="1:4">
      <c r="A12840" t="s">
        <v>0</v>
      </c>
      <c r="B12840" t="s">
        <v>4162</v>
      </c>
      <c r="C12840" t="s">
        <v>234</v>
      </c>
      <c r="D12840" t="s">
        <v>77</v>
      </c>
    </row>
    <row r="12841" spans="1:4">
      <c r="A12841" t="s">
        <v>0</v>
      </c>
      <c r="B12841" t="s">
        <v>4162</v>
      </c>
      <c r="C12841" t="s">
        <v>235</v>
      </c>
      <c r="D12841" t="s">
        <v>510</v>
      </c>
    </row>
    <row r="12842" spans="1:4">
      <c r="A12842" t="s">
        <v>0</v>
      </c>
      <c r="B12842" t="s">
        <v>4162</v>
      </c>
      <c r="C12842" t="s">
        <v>236</v>
      </c>
      <c r="D12842">
        <v>80225</v>
      </c>
    </row>
    <row r="12843" spans="1:4">
      <c r="A12843" t="s">
        <v>0</v>
      </c>
      <c r="B12843" t="s">
        <v>4162</v>
      </c>
      <c r="C12843" t="s">
        <v>378</v>
      </c>
      <c r="D12843" t="s">
        <v>344</v>
      </c>
    </row>
    <row r="12844" spans="1:4">
      <c r="A12844" t="s">
        <v>0</v>
      </c>
      <c r="B12844" t="s">
        <v>4162</v>
      </c>
      <c r="C12844" t="s">
        <v>237</v>
      </c>
      <c r="D12844" t="s">
        <v>847</v>
      </c>
    </row>
    <row r="12845" spans="1:4">
      <c r="A12845" t="s">
        <v>0</v>
      </c>
      <c r="B12845" t="s">
        <v>4162</v>
      </c>
      <c r="C12845" t="s">
        <v>628</v>
      </c>
      <c r="D12845" t="s">
        <v>4455</v>
      </c>
    </row>
    <row r="12846" spans="1:4">
      <c r="A12846" t="s">
        <v>0</v>
      </c>
      <c r="B12846" t="s">
        <v>4162</v>
      </c>
      <c r="C12846" t="s">
        <v>624</v>
      </c>
      <c r="D12846" t="s">
        <v>625</v>
      </c>
    </row>
    <row r="12847" spans="1:4">
      <c r="A12847" t="s">
        <v>0</v>
      </c>
      <c r="B12847" t="s">
        <v>4162</v>
      </c>
      <c r="C12847" t="s">
        <v>263</v>
      </c>
      <c r="D12847" t="s">
        <v>264</v>
      </c>
    </row>
    <row r="12848" spans="1:4">
      <c r="A12848" t="s">
        <v>0</v>
      </c>
      <c r="B12848" t="s">
        <v>4162</v>
      </c>
      <c r="C12848" t="s">
        <v>239</v>
      </c>
      <c r="D12848" t="s">
        <v>2150</v>
      </c>
    </row>
    <row r="12849" spans="1:4">
      <c r="A12849" t="s">
        <v>0</v>
      </c>
      <c r="B12849" t="s">
        <v>4162</v>
      </c>
      <c r="C12849" t="s">
        <v>241</v>
      </c>
      <c r="D12849" t="s">
        <v>242</v>
      </c>
    </row>
    <row r="12850" spans="1:4">
      <c r="A12850" t="s">
        <v>0</v>
      </c>
      <c r="B12850" t="s">
        <v>4162</v>
      </c>
      <c r="C12850" t="s">
        <v>243</v>
      </c>
      <c r="D12850" t="s">
        <v>4456</v>
      </c>
    </row>
    <row r="12851" spans="1:4">
      <c r="A12851" t="s">
        <v>0</v>
      </c>
      <c r="B12851" t="s">
        <v>4162</v>
      </c>
      <c r="C12851" t="s">
        <v>245</v>
      </c>
      <c r="D12851" t="s">
        <v>4457</v>
      </c>
    </row>
    <row r="12852" spans="1:4">
      <c r="A12852" t="s">
        <v>0</v>
      </c>
      <c r="B12852" t="s">
        <v>4162</v>
      </c>
      <c r="C12852" t="s">
        <v>247</v>
      </c>
      <c r="D12852">
        <v>4.2999999999999997E-2</v>
      </c>
    </row>
    <row r="12853" spans="1:4">
      <c r="A12853" t="s">
        <v>0</v>
      </c>
      <c r="B12853" t="s">
        <v>4162</v>
      </c>
      <c r="C12853" t="s">
        <v>251</v>
      </c>
      <c r="D12853" t="s">
        <v>4170</v>
      </c>
    </row>
    <row r="12854" spans="1:4">
      <c r="A12854" t="s">
        <v>0</v>
      </c>
      <c r="B12854" t="s">
        <v>4162</v>
      </c>
      <c r="C12854" t="s">
        <v>859</v>
      </c>
      <c r="D12854" t="s">
        <v>4458</v>
      </c>
    </row>
    <row r="12855" spans="1:4">
      <c r="A12855" t="s">
        <v>0</v>
      </c>
      <c r="B12855" t="s">
        <v>4162</v>
      </c>
      <c r="C12855" t="s">
        <v>241</v>
      </c>
      <c r="D12855" t="s">
        <v>4459</v>
      </c>
    </row>
    <row r="12856" spans="1:4">
      <c r="A12856" t="s">
        <v>0</v>
      </c>
      <c r="B12856" t="s">
        <v>4162</v>
      </c>
      <c r="C12856" t="s">
        <v>255</v>
      </c>
      <c r="D12856">
        <v>9</v>
      </c>
    </row>
    <row r="12857" spans="1:4">
      <c r="A12857" t="s">
        <v>0</v>
      </c>
      <c r="B12857" t="s">
        <v>4162</v>
      </c>
      <c r="C12857" t="s">
        <v>257</v>
      </c>
      <c r="D12857" t="s">
        <v>4460</v>
      </c>
    </row>
    <row r="12858" spans="1:4">
      <c r="A12858" t="s">
        <v>0</v>
      </c>
      <c r="B12858" t="s">
        <v>4162</v>
      </c>
      <c r="C12858" t="s">
        <v>243</v>
      </c>
      <c r="D12858" t="s">
        <v>259</v>
      </c>
    </row>
    <row r="12859" spans="1:4">
      <c r="A12859" t="s">
        <v>0</v>
      </c>
      <c r="B12859" t="s">
        <v>4162</v>
      </c>
      <c r="C12859" t="s">
        <v>251</v>
      </c>
      <c r="D12859" t="s">
        <v>4461</v>
      </c>
    </row>
    <row r="12860" spans="1:4">
      <c r="A12860" t="s">
        <v>0</v>
      </c>
      <c r="B12860" t="s">
        <v>4162</v>
      </c>
      <c r="C12860" t="s">
        <v>265</v>
      </c>
      <c r="D12860">
        <v>20060410</v>
      </c>
    </row>
    <row r="12861" spans="1:4">
      <c r="A12861" t="s">
        <v>0</v>
      </c>
      <c r="B12861" t="s">
        <v>4162</v>
      </c>
      <c r="C12861" t="s">
        <v>279</v>
      </c>
      <c r="D12861">
        <v>20060301</v>
      </c>
    </row>
    <row r="12862" spans="1:4">
      <c r="A12862" t="s">
        <v>0</v>
      </c>
      <c r="B12862" t="s">
        <v>4162</v>
      </c>
      <c r="C12862" t="s">
        <v>266</v>
      </c>
      <c r="D12862" t="s">
        <v>1203</v>
      </c>
    </row>
    <row r="12863" spans="1:4">
      <c r="A12863" t="s">
        <v>0</v>
      </c>
      <c r="B12863" t="s">
        <v>4162</v>
      </c>
      <c r="C12863" t="s">
        <v>267</v>
      </c>
      <c r="D12863" t="s">
        <v>3151</v>
      </c>
    </row>
    <row r="12864" spans="1:4">
      <c r="A12864" t="s">
        <v>0</v>
      </c>
      <c r="B12864" t="s">
        <v>4162</v>
      </c>
      <c r="C12864" t="s">
        <v>268</v>
      </c>
      <c r="D12864" t="s">
        <v>73</v>
      </c>
    </row>
    <row r="12865" spans="1:4">
      <c r="A12865" t="s">
        <v>0</v>
      </c>
      <c r="B12865" t="s">
        <v>4162</v>
      </c>
      <c r="C12865" t="s">
        <v>269</v>
      </c>
      <c r="D12865" t="s">
        <v>537</v>
      </c>
    </row>
    <row r="12866" spans="1:4">
      <c r="A12866" t="s">
        <v>0</v>
      </c>
      <c r="B12866" t="s">
        <v>4162</v>
      </c>
      <c r="C12866" t="s">
        <v>270</v>
      </c>
      <c r="D12866" t="s">
        <v>77</v>
      </c>
    </row>
    <row r="12867" spans="1:4">
      <c r="A12867" t="s">
        <v>0</v>
      </c>
      <c r="B12867" t="s">
        <v>4162</v>
      </c>
      <c r="C12867" t="s">
        <v>271</v>
      </c>
      <c r="D12867" t="s">
        <v>510</v>
      </c>
    </row>
    <row r="12868" spans="1:4">
      <c r="A12868" t="s">
        <v>0</v>
      </c>
      <c r="B12868" t="s">
        <v>4162</v>
      </c>
      <c r="C12868" t="s">
        <v>272</v>
      </c>
      <c r="D12868">
        <v>80225</v>
      </c>
    </row>
    <row r="12869" spans="1:4">
      <c r="A12869" t="s">
        <v>0</v>
      </c>
      <c r="B12869" t="s">
        <v>4162</v>
      </c>
      <c r="C12869" t="s">
        <v>382</v>
      </c>
      <c r="D12869" t="s">
        <v>344</v>
      </c>
    </row>
    <row r="12870" spans="1:4">
      <c r="A12870" t="s">
        <v>0</v>
      </c>
      <c r="B12870" t="s">
        <v>4162</v>
      </c>
      <c r="C12870" t="s">
        <v>274</v>
      </c>
      <c r="D12870" t="s">
        <v>85</v>
      </c>
    </row>
    <row r="12871" spans="1:4">
      <c r="A12871" t="s">
        <v>0</v>
      </c>
      <c r="B12871" t="s">
        <v>4162</v>
      </c>
      <c r="C12871" t="s">
        <v>595</v>
      </c>
      <c r="D12871" t="s">
        <v>596</v>
      </c>
    </row>
    <row r="12872" spans="1:4">
      <c r="A12872" t="s">
        <v>0</v>
      </c>
      <c r="B12872" t="s">
        <v>4162</v>
      </c>
      <c r="C12872" t="s">
        <v>275</v>
      </c>
      <c r="D12872" t="s">
        <v>383</v>
      </c>
    </row>
    <row r="12873" spans="1:4">
      <c r="A12873" t="s">
        <v>0</v>
      </c>
      <c r="B12873" t="s">
        <v>4162</v>
      </c>
      <c r="C12873" t="s">
        <v>277</v>
      </c>
      <c r="D12873" t="s">
        <v>278</v>
      </c>
    </row>
    <row r="12874" spans="1:4">
      <c r="A12874" t="s">
        <v>0</v>
      </c>
      <c r="B12874" t="s">
        <v>4162</v>
      </c>
      <c r="C12874" t="s">
        <v>391</v>
      </c>
      <c r="D12874" t="s">
        <v>392</v>
      </c>
    </row>
    <row r="12875" spans="1:4">
      <c r="A12875" t="s">
        <v>0</v>
      </c>
      <c r="B12875" t="s">
        <v>4162</v>
      </c>
      <c r="C12875" t="s">
        <v>282</v>
      </c>
      <c r="D12875">
        <v>20080813</v>
      </c>
    </row>
    <row r="12876" spans="1:4">
      <c r="A12876" t="s">
        <v>0</v>
      </c>
      <c r="B12876" t="s">
        <v>4162</v>
      </c>
      <c r="C12876" t="s">
        <v>283</v>
      </c>
      <c r="D12876">
        <v>13503500</v>
      </c>
    </row>
    <row r="12877" spans="1:4">
      <c r="A12877" t="s">
        <v>0</v>
      </c>
      <c r="B12877" t="s">
        <v>4162</v>
      </c>
      <c r="C12877" t="s">
        <v>284</v>
      </c>
      <c r="D12877" t="b">
        <v>1</v>
      </c>
    </row>
    <row r="12878" spans="1:4">
      <c r="A12878" t="s">
        <v>0</v>
      </c>
      <c r="B12878" t="s">
        <v>4162</v>
      </c>
      <c r="C12878" t="s">
        <v>289</v>
      </c>
      <c r="D12878">
        <v>20100526</v>
      </c>
    </row>
    <row r="12879" spans="1:4">
      <c r="A12879" t="s">
        <v>0</v>
      </c>
      <c r="B12879" t="s">
        <v>4162</v>
      </c>
      <c r="C12879" t="s">
        <v>290</v>
      </c>
      <c r="D12879">
        <v>14222300</v>
      </c>
    </row>
    <row r="12880" spans="1:4">
      <c r="A12880" t="s">
        <v>0</v>
      </c>
      <c r="B12880" t="s">
        <v>4162</v>
      </c>
      <c r="C12880" t="s">
        <v>287</v>
      </c>
      <c r="D12880" t="s">
        <v>288</v>
      </c>
    </row>
    <row r="12881" spans="1:4">
      <c r="A12881" t="s">
        <v>0</v>
      </c>
      <c r="B12881" t="s">
        <v>4162</v>
      </c>
      <c r="C12881" t="s">
        <v>280</v>
      </c>
      <c r="D12881" t="s">
        <v>4462</v>
      </c>
    </row>
    <row r="12882" spans="1:4">
      <c r="A12882" t="s">
        <v>0</v>
      </c>
      <c r="B12882" t="s">
        <v>4162</v>
      </c>
      <c r="C12882" t="s">
        <v>285</v>
      </c>
      <c r="D12882" t="s">
        <v>4463</v>
      </c>
    </row>
    <row r="12883" spans="1:4">
      <c r="A12883" t="s">
        <v>0</v>
      </c>
      <c r="B12883" t="s">
        <v>4162</v>
      </c>
      <c r="C12883" t="s">
        <v>291</v>
      </c>
      <c r="D12883">
        <v>20080813</v>
      </c>
    </row>
    <row r="12884" spans="1:4">
      <c r="A12884" t="s">
        <v>0</v>
      </c>
      <c r="B12884" t="s">
        <v>4162</v>
      </c>
      <c r="C12884" t="s">
        <v>292</v>
      </c>
      <c r="D12884" t="b">
        <v>1</v>
      </c>
    </row>
    <row r="12885" spans="1:4">
      <c r="A12885" t="s">
        <v>0</v>
      </c>
      <c r="B12885" t="s">
        <v>4162</v>
      </c>
      <c r="C12885" t="s">
        <v>524</v>
      </c>
      <c r="D12885" t="s">
        <v>4464</v>
      </c>
    </row>
    <row r="12886" spans="1:4">
      <c r="A12886" t="s">
        <v>0</v>
      </c>
      <c r="B12886" t="s">
        <v>4162</v>
      </c>
      <c r="C12886" t="s">
        <v>526</v>
      </c>
      <c r="D12886" t="b">
        <v>1</v>
      </c>
    </row>
    <row r="12887" spans="1:4">
      <c r="A12887" t="s">
        <v>0</v>
      </c>
      <c r="B12887" t="s">
        <v>4162</v>
      </c>
      <c r="C12887" t="s">
        <v>527</v>
      </c>
      <c r="D12887" t="s">
        <v>528</v>
      </c>
    </row>
    <row r="12888" spans="1:4">
      <c r="A12888" t="s">
        <v>0</v>
      </c>
      <c r="B12888" t="s">
        <v>4162</v>
      </c>
      <c r="C12888" t="s">
        <v>529</v>
      </c>
      <c r="D12888" t="b">
        <v>1</v>
      </c>
    </row>
    <row r="12889" spans="1:4">
      <c r="A12889" t="s">
        <v>0</v>
      </c>
      <c r="B12889" t="s">
        <v>4162</v>
      </c>
      <c r="C12889" t="s">
        <v>293</v>
      </c>
      <c r="D12889" t="s">
        <v>294</v>
      </c>
    </row>
    <row r="12890" spans="1:4">
      <c r="A12890" t="s">
        <v>0</v>
      </c>
      <c r="B12890" t="s">
        <v>4162</v>
      </c>
      <c r="C12890" t="s">
        <v>295</v>
      </c>
      <c r="D12890" t="s">
        <v>4465</v>
      </c>
    </row>
    <row r="12891" spans="1:4">
      <c r="A12891" t="s">
        <v>0</v>
      </c>
      <c r="B12891" t="s">
        <v>4466</v>
      </c>
      <c r="C12891" t="s">
        <v>2</v>
      </c>
      <c r="D12891" t="s">
        <v>4467</v>
      </c>
    </row>
    <row r="12892" spans="1:4">
      <c r="A12892" t="s">
        <v>0</v>
      </c>
      <c r="B12892" t="s">
        <v>4466</v>
      </c>
      <c r="C12892" t="s">
        <v>4</v>
      </c>
      <c r="D12892">
        <v>2006</v>
      </c>
    </row>
    <row r="12893" spans="1:4">
      <c r="A12893" t="s">
        <v>0</v>
      </c>
      <c r="B12893" t="s">
        <v>4466</v>
      </c>
      <c r="C12893" t="s">
        <v>5</v>
      </c>
      <c r="D12893" t="s">
        <v>4468</v>
      </c>
    </row>
    <row r="12894" spans="1:4">
      <c r="A12894" t="s">
        <v>0</v>
      </c>
      <c r="B12894" t="s">
        <v>4466</v>
      </c>
      <c r="C12894" t="s">
        <v>25</v>
      </c>
      <c r="D12894" t="s">
        <v>26</v>
      </c>
    </row>
    <row r="12895" spans="1:4">
      <c r="A12895" t="s">
        <v>0</v>
      </c>
      <c r="B12895" t="s">
        <v>4466</v>
      </c>
      <c r="C12895" t="s">
        <v>7</v>
      </c>
      <c r="D12895" t="s">
        <v>466</v>
      </c>
    </row>
    <row r="12896" spans="1:4">
      <c r="A12896" t="s">
        <v>0</v>
      </c>
      <c r="B12896" t="s">
        <v>4466</v>
      </c>
      <c r="C12896" t="s">
        <v>9</v>
      </c>
      <c r="D12896" t="s">
        <v>17</v>
      </c>
    </row>
    <row r="12897" spans="1:4">
      <c r="A12897" t="s">
        <v>0</v>
      </c>
      <c r="B12897" t="s">
        <v>4466</v>
      </c>
      <c r="C12897" t="s">
        <v>18</v>
      </c>
      <c r="D12897" t="s">
        <v>4469</v>
      </c>
    </row>
    <row r="12898" spans="1:4">
      <c r="A12898" t="s">
        <v>0</v>
      </c>
      <c r="B12898" t="s">
        <v>4466</v>
      </c>
      <c r="C12898" t="s">
        <v>20</v>
      </c>
      <c r="D12898">
        <v>2006</v>
      </c>
    </row>
    <row r="12899" spans="1:4">
      <c r="A12899" t="s">
        <v>0</v>
      </c>
      <c r="B12899" t="s">
        <v>4466</v>
      </c>
      <c r="C12899" t="s">
        <v>21</v>
      </c>
      <c r="D12899" t="s">
        <v>4470</v>
      </c>
    </row>
    <row r="12900" spans="1:4">
      <c r="A12900" t="s">
        <v>0</v>
      </c>
      <c r="B12900" t="s">
        <v>4466</v>
      </c>
      <c r="C12900" t="s">
        <v>462</v>
      </c>
      <c r="D12900" t="s">
        <v>874</v>
      </c>
    </row>
    <row r="12901" spans="1:4">
      <c r="A12901" t="s">
        <v>0</v>
      </c>
      <c r="B12901" t="s">
        <v>4466</v>
      </c>
      <c r="C12901" t="s">
        <v>11</v>
      </c>
      <c r="D12901" t="s">
        <v>428</v>
      </c>
    </row>
    <row r="12902" spans="1:4">
      <c r="A12902" t="s">
        <v>0</v>
      </c>
      <c r="B12902" t="s">
        <v>4466</v>
      </c>
      <c r="C12902" t="s">
        <v>13</v>
      </c>
      <c r="D12902" t="s">
        <v>4168</v>
      </c>
    </row>
    <row r="12903" spans="1:4">
      <c r="A12903" t="s">
        <v>0</v>
      </c>
      <c r="B12903" t="s">
        <v>4466</v>
      </c>
      <c r="C12903" t="s">
        <v>15</v>
      </c>
      <c r="D12903" t="s">
        <v>466</v>
      </c>
    </row>
    <row r="12904" spans="1:4">
      <c r="A12904" t="s">
        <v>0</v>
      </c>
      <c r="B12904" t="s">
        <v>4466</v>
      </c>
      <c r="C12904" t="s">
        <v>16</v>
      </c>
      <c r="D12904" t="s">
        <v>17</v>
      </c>
    </row>
    <row r="12905" spans="1:4">
      <c r="A12905" t="s">
        <v>0</v>
      </c>
      <c r="B12905" t="s">
        <v>4466</v>
      </c>
      <c r="C12905" t="s">
        <v>23</v>
      </c>
      <c r="D12905" t="s">
        <v>4169</v>
      </c>
    </row>
    <row r="12906" spans="1:4">
      <c r="A12906" t="s">
        <v>0</v>
      </c>
      <c r="B12906" t="s">
        <v>4466</v>
      </c>
      <c r="C12906" t="s">
        <v>27</v>
      </c>
      <c r="D12906" t="s">
        <v>4471</v>
      </c>
    </row>
    <row r="12907" spans="1:4">
      <c r="A12907" t="s">
        <v>0</v>
      </c>
      <c r="B12907" t="s">
        <v>4466</v>
      </c>
      <c r="C12907" t="s">
        <v>27</v>
      </c>
      <c r="D12907" t="s">
        <v>2454</v>
      </c>
    </row>
    <row r="12908" spans="1:4">
      <c r="A12908" t="s">
        <v>0</v>
      </c>
      <c r="B12908" t="s">
        <v>4466</v>
      </c>
      <c r="C12908" t="s">
        <v>30</v>
      </c>
      <c r="D12908" t="s">
        <v>4472</v>
      </c>
    </row>
    <row r="12909" spans="1:4">
      <c r="A12909" t="s">
        <v>0</v>
      </c>
      <c r="B12909" t="s">
        <v>4466</v>
      </c>
      <c r="C12909" t="s">
        <v>32</v>
      </c>
      <c r="D12909" t="s">
        <v>4473</v>
      </c>
    </row>
    <row r="12910" spans="1:4">
      <c r="A12910" t="s">
        <v>0</v>
      </c>
      <c r="B12910" t="s">
        <v>4466</v>
      </c>
      <c r="C12910" t="s">
        <v>477</v>
      </c>
      <c r="D12910" t="s">
        <v>4173</v>
      </c>
    </row>
    <row r="12911" spans="1:4">
      <c r="A12911" t="s">
        <v>0</v>
      </c>
      <c r="B12911" t="s">
        <v>4466</v>
      </c>
      <c r="C12911" t="s">
        <v>34</v>
      </c>
      <c r="D12911">
        <v>20060401</v>
      </c>
    </row>
    <row r="12912" spans="1:4">
      <c r="A12912" t="s">
        <v>0</v>
      </c>
      <c r="B12912" t="s">
        <v>4466</v>
      </c>
      <c r="C12912" t="s">
        <v>35</v>
      </c>
      <c r="D12912" t="s">
        <v>36</v>
      </c>
    </row>
    <row r="12913" spans="1:4">
      <c r="A12913" t="s">
        <v>0</v>
      </c>
      <c r="B12913" t="s">
        <v>4466</v>
      </c>
      <c r="C12913" t="s">
        <v>37</v>
      </c>
      <c r="D12913" t="s">
        <v>38</v>
      </c>
    </row>
    <row r="12914" spans="1:4">
      <c r="A12914" t="s">
        <v>0</v>
      </c>
      <c r="B12914" t="s">
        <v>4466</v>
      </c>
      <c r="C12914" t="s">
        <v>39</v>
      </c>
      <c r="D12914" t="s">
        <v>40</v>
      </c>
    </row>
    <row r="12915" spans="1:4">
      <c r="A12915" t="s">
        <v>0</v>
      </c>
      <c r="B12915" t="s">
        <v>4466</v>
      </c>
      <c r="C12915" t="s">
        <v>41</v>
      </c>
      <c r="D12915">
        <v>64.047700000000006</v>
      </c>
    </row>
    <row r="12916" spans="1:4">
      <c r="A12916" t="s">
        <v>0</v>
      </c>
      <c r="B12916" t="s">
        <v>4466</v>
      </c>
      <c r="C12916" t="s">
        <v>42</v>
      </c>
      <c r="D12916">
        <v>69.671660000000003</v>
      </c>
    </row>
    <row r="12917" spans="1:4">
      <c r="A12917" t="s">
        <v>0</v>
      </c>
      <c r="B12917" t="s">
        <v>4466</v>
      </c>
      <c r="C12917" t="s">
        <v>43</v>
      </c>
      <c r="D12917">
        <v>38.089860000000002</v>
      </c>
    </row>
    <row r="12918" spans="1:4">
      <c r="A12918" t="s">
        <v>0</v>
      </c>
      <c r="B12918" t="s">
        <v>4466</v>
      </c>
      <c r="C12918" t="s">
        <v>44</v>
      </c>
      <c r="D12918">
        <v>35.845039999999997</v>
      </c>
    </row>
    <row r="12919" spans="1:4">
      <c r="A12919" t="s">
        <v>0</v>
      </c>
      <c r="B12919" t="s">
        <v>4466</v>
      </c>
      <c r="C12919" t="s">
        <v>45</v>
      </c>
      <c r="D12919" t="s">
        <v>2464</v>
      </c>
    </row>
    <row r="12920" spans="1:4">
      <c r="A12920" t="s">
        <v>0</v>
      </c>
      <c r="B12920" t="s">
        <v>4466</v>
      </c>
      <c r="C12920" t="s">
        <v>47</v>
      </c>
      <c r="D12920" t="s">
        <v>53</v>
      </c>
    </row>
    <row r="12921" spans="1:4">
      <c r="A12921" t="s">
        <v>0</v>
      </c>
      <c r="B12921" t="s">
        <v>4466</v>
      </c>
      <c r="C12921" t="s">
        <v>45</v>
      </c>
      <c r="D12921" t="s">
        <v>885</v>
      </c>
    </row>
    <row r="12922" spans="1:4">
      <c r="A12922" t="s">
        <v>0</v>
      </c>
      <c r="B12922" t="s">
        <v>4466</v>
      </c>
      <c r="C12922" t="s">
        <v>47</v>
      </c>
      <c r="D12922" t="s">
        <v>4474</v>
      </c>
    </row>
    <row r="12923" spans="1:4">
      <c r="A12923" t="s">
        <v>0</v>
      </c>
      <c r="B12923" t="s">
        <v>4466</v>
      </c>
      <c r="C12923" t="s">
        <v>47</v>
      </c>
      <c r="D12923" t="s">
        <v>4475</v>
      </c>
    </row>
    <row r="12924" spans="1:4">
      <c r="A12924" t="s">
        <v>0</v>
      </c>
      <c r="B12924" t="s">
        <v>4466</v>
      </c>
      <c r="C12924" t="s">
        <v>47</v>
      </c>
      <c r="D12924" t="s">
        <v>4476</v>
      </c>
    </row>
    <row r="12925" spans="1:4">
      <c r="A12925" t="s">
        <v>0</v>
      </c>
      <c r="B12925" t="s">
        <v>4466</v>
      </c>
      <c r="C12925" t="s">
        <v>47</v>
      </c>
      <c r="D12925" t="s">
        <v>4477</v>
      </c>
    </row>
    <row r="12926" spans="1:4">
      <c r="A12926" t="s">
        <v>0</v>
      </c>
      <c r="B12926" t="s">
        <v>4466</v>
      </c>
      <c r="C12926" t="s">
        <v>47</v>
      </c>
      <c r="D12926" t="s">
        <v>4478</v>
      </c>
    </row>
    <row r="12927" spans="1:4">
      <c r="A12927" t="s">
        <v>0</v>
      </c>
      <c r="B12927" t="s">
        <v>4466</v>
      </c>
      <c r="C12927" t="s">
        <v>47</v>
      </c>
      <c r="D12927" t="s">
        <v>4479</v>
      </c>
    </row>
    <row r="12928" spans="1:4">
      <c r="A12928" t="s">
        <v>0</v>
      </c>
      <c r="B12928" t="s">
        <v>4466</v>
      </c>
      <c r="C12928" t="s">
        <v>47</v>
      </c>
      <c r="D12928" t="s">
        <v>892</v>
      </c>
    </row>
    <row r="12929" spans="1:4">
      <c r="A12929" t="s">
        <v>0</v>
      </c>
      <c r="B12929" t="s">
        <v>4466</v>
      </c>
      <c r="C12929" t="s">
        <v>47</v>
      </c>
      <c r="D12929" t="s">
        <v>17</v>
      </c>
    </row>
    <row r="12930" spans="1:4">
      <c r="A12930" t="s">
        <v>0</v>
      </c>
      <c r="B12930" t="s">
        <v>4466</v>
      </c>
      <c r="C12930" t="s">
        <v>47</v>
      </c>
      <c r="D12930" t="s">
        <v>502</v>
      </c>
    </row>
    <row r="12931" spans="1:4">
      <c r="A12931" t="s">
        <v>0</v>
      </c>
      <c r="B12931" t="s">
        <v>4466</v>
      </c>
      <c r="C12931" t="s">
        <v>47</v>
      </c>
      <c r="D12931" t="s">
        <v>503</v>
      </c>
    </row>
    <row r="12932" spans="1:4">
      <c r="A12932" t="s">
        <v>0</v>
      </c>
      <c r="B12932" t="s">
        <v>4466</v>
      </c>
      <c r="C12932" t="s">
        <v>47</v>
      </c>
      <c r="D12932" t="s">
        <v>894</v>
      </c>
    </row>
    <row r="12933" spans="1:4">
      <c r="A12933" t="s">
        <v>0</v>
      </c>
      <c r="B12933" t="s">
        <v>4466</v>
      </c>
      <c r="C12933" t="s">
        <v>47</v>
      </c>
      <c r="D12933" t="s">
        <v>1832</v>
      </c>
    </row>
    <row r="12934" spans="1:4">
      <c r="A12934" t="s">
        <v>0</v>
      </c>
      <c r="B12934" t="s">
        <v>4466</v>
      </c>
      <c r="C12934" t="s">
        <v>56</v>
      </c>
      <c r="D12934" t="s">
        <v>4178</v>
      </c>
    </row>
    <row r="12935" spans="1:4">
      <c r="A12935" t="s">
        <v>0</v>
      </c>
      <c r="B12935" t="s">
        <v>4466</v>
      </c>
      <c r="C12935" t="s">
        <v>57</v>
      </c>
      <c r="D12935" t="s">
        <v>4179</v>
      </c>
    </row>
    <row r="12936" spans="1:4">
      <c r="A12936" t="s">
        <v>0</v>
      </c>
      <c r="B12936" t="s">
        <v>4466</v>
      </c>
      <c r="C12936" t="s">
        <v>57</v>
      </c>
      <c r="D12936" t="s">
        <v>4180</v>
      </c>
    </row>
    <row r="12937" spans="1:4">
      <c r="A12937" t="s">
        <v>0</v>
      </c>
      <c r="B12937" t="s">
        <v>4466</v>
      </c>
      <c r="C12937" t="s">
        <v>56</v>
      </c>
      <c r="D12937" t="s">
        <v>4181</v>
      </c>
    </row>
    <row r="12938" spans="1:4">
      <c r="A12938" t="s">
        <v>0</v>
      </c>
      <c r="B12938" t="s">
        <v>4466</v>
      </c>
      <c r="C12938" t="s">
        <v>57</v>
      </c>
      <c r="D12938" t="s">
        <v>4182</v>
      </c>
    </row>
    <row r="12939" spans="1:4">
      <c r="A12939" t="s">
        <v>0</v>
      </c>
      <c r="B12939" t="s">
        <v>4466</v>
      </c>
      <c r="C12939" t="s">
        <v>57</v>
      </c>
      <c r="D12939" t="s">
        <v>4183</v>
      </c>
    </row>
    <row r="12940" spans="1:4">
      <c r="A12940" t="s">
        <v>0</v>
      </c>
      <c r="B12940" t="s">
        <v>4466</v>
      </c>
      <c r="C12940" t="s">
        <v>57</v>
      </c>
      <c r="D12940" t="s">
        <v>4184</v>
      </c>
    </row>
    <row r="12941" spans="1:4">
      <c r="A12941" t="s">
        <v>0</v>
      </c>
      <c r="B12941" t="s">
        <v>4466</v>
      </c>
      <c r="C12941" t="s">
        <v>57</v>
      </c>
      <c r="D12941" t="s">
        <v>3960</v>
      </c>
    </row>
    <row r="12942" spans="1:4">
      <c r="A12942" t="s">
        <v>0</v>
      </c>
      <c r="B12942" t="s">
        <v>4466</v>
      </c>
      <c r="C12942" t="s">
        <v>57</v>
      </c>
      <c r="D12942" t="s">
        <v>1855</v>
      </c>
    </row>
    <row r="12943" spans="1:4">
      <c r="A12943" t="s">
        <v>0</v>
      </c>
      <c r="B12943" t="s">
        <v>4466</v>
      </c>
      <c r="C12943" t="s">
        <v>57</v>
      </c>
      <c r="D12943" t="s">
        <v>3962</v>
      </c>
    </row>
    <row r="12944" spans="1:4">
      <c r="A12944" t="s">
        <v>0</v>
      </c>
      <c r="B12944" t="s">
        <v>4466</v>
      </c>
      <c r="C12944" t="s">
        <v>57</v>
      </c>
      <c r="D12944" t="s">
        <v>4185</v>
      </c>
    </row>
    <row r="12945" spans="1:4">
      <c r="A12945" t="s">
        <v>0</v>
      </c>
      <c r="B12945" t="s">
        <v>4466</v>
      </c>
      <c r="C12945" t="s">
        <v>57</v>
      </c>
      <c r="D12945" t="s">
        <v>4186</v>
      </c>
    </row>
    <row r="12946" spans="1:4">
      <c r="A12946" t="s">
        <v>0</v>
      </c>
      <c r="B12946" t="s">
        <v>4466</v>
      </c>
      <c r="C12946" t="s">
        <v>57</v>
      </c>
      <c r="D12946" t="s">
        <v>3959</v>
      </c>
    </row>
    <row r="12947" spans="1:4">
      <c r="A12947" t="s">
        <v>0</v>
      </c>
      <c r="B12947" t="s">
        <v>4466</v>
      </c>
      <c r="C12947" t="s">
        <v>57</v>
      </c>
      <c r="D12947" t="s">
        <v>4187</v>
      </c>
    </row>
    <row r="12948" spans="1:4">
      <c r="A12948" t="s">
        <v>0</v>
      </c>
      <c r="B12948" t="s">
        <v>4466</v>
      </c>
      <c r="C12948" t="s">
        <v>57</v>
      </c>
      <c r="D12948" t="s">
        <v>4188</v>
      </c>
    </row>
    <row r="12949" spans="1:4">
      <c r="A12949" t="s">
        <v>0</v>
      </c>
      <c r="B12949" t="s">
        <v>4466</v>
      </c>
      <c r="C12949" t="s">
        <v>45</v>
      </c>
      <c r="D12949" t="s">
        <v>63</v>
      </c>
    </row>
    <row r="12950" spans="1:4">
      <c r="A12950" t="s">
        <v>0</v>
      </c>
      <c r="B12950" t="s">
        <v>4466</v>
      </c>
      <c r="C12950" t="s">
        <v>47</v>
      </c>
      <c r="D12950" t="s">
        <v>901</v>
      </c>
    </row>
    <row r="12951" spans="1:4">
      <c r="A12951" t="s">
        <v>0</v>
      </c>
      <c r="B12951" t="s">
        <v>4466</v>
      </c>
      <c r="C12951" t="s">
        <v>47</v>
      </c>
      <c r="D12951" t="s">
        <v>2474</v>
      </c>
    </row>
    <row r="12952" spans="1:4">
      <c r="A12952" t="s">
        <v>0</v>
      </c>
      <c r="B12952" t="s">
        <v>4466</v>
      </c>
      <c r="C12952" t="s">
        <v>47</v>
      </c>
      <c r="D12952" t="s">
        <v>2475</v>
      </c>
    </row>
    <row r="12953" spans="1:4">
      <c r="A12953" t="s">
        <v>0</v>
      </c>
      <c r="B12953" t="s">
        <v>4466</v>
      </c>
      <c r="C12953" t="s">
        <v>47</v>
      </c>
      <c r="D12953" t="s">
        <v>4189</v>
      </c>
    </row>
    <row r="12954" spans="1:4">
      <c r="A12954" t="s">
        <v>0</v>
      </c>
      <c r="B12954" t="s">
        <v>4466</v>
      </c>
      <c r="C12954" t="s">
        <v>67</v>
      </c>
      <c r="D12954" t="s">
        <v>46</v>
      </c>
    </row>
    <row r="12955" spans="1:4">
      <c r="A12955" t="s">
        <v>0</v>
      </c>
      <c r="B12955" t="s">
        <v>4466</v>
      </c>
      <c r="C12955" t="s">
        <v>68</v>
      </c>
      <c r="D12955" t="s">
        <v>4190</v>
      </c>
    </row>
    <row r="12956" spans="1:4">
      <c r="A12956" t="s">
        <v>0</v>
      </c>
      <c r="B12956" t="s">
        <v>4466</v>
      </c>
      <c r="C12956" t="s">
        <v>69</v>
      </c>
      <c r="D12956" t="s">
        <v>829</v>
      </c>
    </row>
    <row r="12957" spans="1:4">
      <c r="A12957" t="s">
        <v>0</v>
      </c>
      <c r="B12957" t="s">
        <v>4466</v>
      </c>
      <c r="C12957" t="s">
        <v>70</v>
      </c>
      <c r="D12957" t="s">
        <v>4191</v>
      </c>
    </row>
    <row r="12958" spans="1:4">
      <c r="A12958" t="s">
        <v>0</v>
      </c>
      <c r="B12958" t="s">
        <v>4466</v>
      </c>
      <c r="C12958" t="s">
        <v>513</v>
      </c>
      <c r="D12958" t="s">
        <v>4192</v>
      </c>
    </row>
    <row r="12959" spans="1:4">
      <c r="A12959" t="s">
        <v>0</v>
      </c>
      <c r="B12959" t="s">
        <v>4466</v>
      </c>
      <c r="C12959" t="s">
        <v>72</v>
      </c>
      <c r="D12959" t="s">
        <v>73</v>
      </c>
    </row>
    <row r="12960" spans="1:4">
      <c r="A12960" t="s">
        <v>0</v>
      </c>
      <c r="B12960" t="s">
        <v>4466</v>
      </c>
      <c r="C12960" t="s">
        <v>74</v>
      </c>
      <c r="D12960" t="s">
        <v>537</v>
      </c>
    </row>
    <row r="12961" spans="1:4">
      <c r="A12961" t="s">
        <v>0</v>
      </c>
      <c r="B12961" t="s">
        <v>4466</v>
      </c>
      <c r="C12961" t="s">
        <v>76</v>
      </c>
      <c r="D12961" t="s">
        <v>77</v>
      </c>
    </row>
    <row r="12962" spans="1:4">
      <c r="A12962" t="s">
        <v>0</v>
      </c>
      <c r="B12962" t="s">
        <v>4466</v>
      </c>
      <c r="C12962" t="s">
        <v>78</v>
      </c>
      <c r="D12962" t="s">
        <v>510</v>
      </c>
    </row>
    <row r="12963" spans="1:4">
      <c r="A12963" t="s">
        <v>0</v>
      </c>
      <c r="B12963" t="s">
        <v>4466</v>
      </c>
      <c r="C12963" t="s">
        <v>80</v>
      </c>
      <c r="D12963">
        <v>80225</v>
      </c>
    </row>
    <row r="12964" spans="1:4">
      <c r="A12964" t="s">
        <v>0</v>
      </c>
      <c r="B12964" t="s">
        <v>4466</v>
      </c>
      <c r="C12964" t="s">
        <v>343</v>
      </c>
      <c r="D12964" t="s">
        <v>344</v>
      </c>
    </row>
    <row r="12965" spans="1:4">
      <c r="A12965" t="s">
        <v>0</v>
      </c>
      <c r="B12965" t="s">
        <v>4466</v>
      </c>
      <c r="C12965" t="s">
        <v>82</v>
      </c>
      <c r="D12965" t="s">
        <v>4193</v>
      </c>
    </row>
    <row r="12966" spans="1:4">
      <c r="A12966" t="s">
        <v>0</v>
      </c>
      <c r="B12966" t="s">
        <v>4466</v>
      </c>
      <c r="C12966" t="s">
        <v>84</v>
      </c>
      <c r="D12966" t="s">
        <v>4194</v>
      </c>
    </row>
    <row r="12967" spans="1:4">
      <c r="A12967" t="s">
        <v>0</v>
      </c>
      <c r="B12967" t="s">
        <v>4466</v>
      </c>
      <c r="C12967" t="s">
        <v>1081</v>
      </c>
      <c r="D12967" t="s">
        <v>4195</v>
      </c>
    </row>
    <row r="12968" spans="1:4">
      <c r="A12968" t="s">
        <v>0</v>
      </c>
      <c r="B12968" t="s">
        <v>4466</v>
      </c>
      <c r="C12968" t="s">
        <v>910</v>
      </c>
      <c r="D12968" t="s">
        <v>4480</v>
      </c>
    </row>
    <row r="12969" spans="1:4">
      <c r="A12969" t="s">
        <v>0</v>
      </c>
      <c r="B12969" t="s">
        <v>4466</v>
      </c>
      <c r="C12969" t="s">
        <v>90</v>
      </c>
      <c r="D12969" t="s">
        <v>4197</v>
      </c>
    </row>
    <row r="12970" spans="1:4">
      <c r="A12970" t="s">
        <v>0</v>
      </c>
      <c r="B12970" t="s">
        <v>4466</v>
      </c>
      <c r="C12970" t="s">
        <v>86</v>
      </c>
      <c r="D12970" t="s">
        <v>4481</v>
      </c>
    </row>
    <row r="12971" spans="1:4">
      <c r="A12971" t="s">
        <v>0</v>
      </c>
      <c r="B12971" t="s">
        <v>4466</v>
      </c>
      <c r="C12971" t="s">
        <v>92</v>
      </c>
      <c r="D12971" t="s">
        <v>4482</v>
      </c>
    </row>
    <row r="12972" spans="1:4">
      <c r="A12972" t="s">
        <v>0</v>
      </c>
      <c r="B12972" t="s">
        <v>4466</v>
      </c>
      <c r="C12972" t="s">
        <v>94</v>
      </c>
      <c r="D12972" t="s">
        <v>4201</v>
      </c>
    </row>
    <row r="12973" spans="1:4">
      <c r="A12973" t="s">
        <v>0</v>
      </c>
      <c r="B12973" t="s">
        <v>4466</v>
      </c>
      <c r="C12973" t="s">
        <v>98</v>
      </c>
      <c r="D12973" t="s">
        <v>4483</v>
      </c>
    </row>
    <row r="12974" spans="1:4">
      <c r="A12974" t="s">
        <v>0</v>
      </c>
      <c r="B12974" t="s">
        <v>4466</v>
      </c>
      <c r="C12974" t="s">
        <v>2671</v>
      </c>
      <c r="D12974" t="s">
        <v>4203</v>
      </c>
    </row>
    <row r="12975" spans="1:4">
      <c r="A12975" t="s">
        <v>0</v>
      </c>
      <c r="B12975" t="s">
        <v>4466</v>
      </c>
      <c r="C12975" t="s">
        <v>2673</v>
      </c>
      <c r="D12975" t="s">
        <v>4204</v>
      </c>
    </row>
    <row r="12976" spans="1:4">
      <c r="A12976" t="s">
        <v>0</v>
      </c>
      <c r="B12976" t="s">
        <v>4466</v>
      </c>
      <c r="C12976" t="s">
        <v>100</v>
      </c>
      <c r="D12976" t="s">
        <v>4484</v>
      </c>
    </row>
    <row r="12977" spans="1:4">
      <c r="A12977" t="s">
        <v>0</v>
      </c>
      <c r="B12977" t="s">
        <v>4466</v>
      </c>
      <c r="C12977" t="s">
        <v>102</v>
      </c>
      <c r="D12977">
        <v>200500</v>
      </c>
    </row>
    <row r="12978" spans="1:4">
      <c r="A12978" t="s">
        <v>0</v>
      </c>
      <c r="B12978" t="s">
        <v>4466</v>
      </c>
      <c r="C12978" t="s">
        <v>103</v>
      </c>
      <c r="D12978" t="s">
        <v>4207</v>
      </c>
    </row>
    <row r="12979" spans="1:4">
      <c r="A12979" t="s">
        <v>0</v>
      </c>
      <c r="B12979" t="s">
        <v>4466</v>
      </c>
      <c r="C12979" t="s">
        <v>105</v>
      </c>
      <c r="D12979" t="s">
        <v>4237</v>
      </c>
    </row>
    <row r="12980" spans="1:4">
      <c r="A12980" t="s">
        <v>0</v>
      </c>
      <c r="B12980" t="s">
        <v>4466</v>
      </c>
      <c r="C12980" t="s">
        <v>433</v>
      </c>
      <c r="D12980" t="s">
        <v>46</v>
      </c>
    </row>
    <row r="12981" spans="1:4">
      <c r="A12981" t="s">
        <v>0</v>
      </c>
      <c r="B12981" t="s">
        <v>4466</v>
      </c>
      <c r="C12981" t="s">
        <v>435</v>
      </c>
      <c r="D12981" t="s">
        <v>2491</v>
      </c>
    </row>
    <row r="12982" spans="1:4">
      <c r="A12982" t="s">
        <v>0</v>
      </c>
      <c r="B12982" t="s">
        <v>4466</v>
      </c>
      <c r="C12982" t="s">
        <v>107</v>
      </c>
      <c r="D12982" t="s">
        <v>776</v>
      </c>
    </row>
    <row r="12983" spans="1:4">
      <c r="A12983" t="s">
        <v>0</v>
      </c>
      <c r="B12983" t="s">
        <v>4466</v>
      </c>
      <c r="C12983" t="s">
        <v>111</v>
      </c>
      <c r="D12983" t="s">
        <v>4485</v>
      </c>
    </row>
    <row r="12984" spans="1:4">
      <c r="A12984" t="s">
        <v>0</v>
      </c>
      <c r="B12984" t="s">
        <v>4466</v>
      </c>
      <c r="C12984" t="s">
        <v>113</v>
      </c>
      <c r="D12984" t="s">
        <v>4486</v>
      </c>
    </row>
    <row r="12985" spans="1:4">
      <c r="A12985" t="s">
        <v>0</v>
      </c>
      <c r="B12985" t="s">
        <v>4466</v>
      </c>
      <c r="C12985" t="s">
        <v>119</v>
      </c>
      <c r="D12985" t="s">
        <v>4487</v>
      </c>
    </row>
    <row r="12986" spans="1:4">
      <c r="A12986" t="s">
        <v>0</v>
      </c>
      <c r="B12986" t="s">
        <v>4466</v>
      </c>
      <c r="C12986" t="s">
        <v>1679</v>
      </c>
      <c r="D12986" t="s">
        <v>4488</v>
      </c>
    </row>
    <row r="12987" spans="1:4">
      <c r="A12987" t="s">
        <v>0</v>
      </c>
      <c r="B12987" t="s">
        <v>4466</v>
      </c>
      <c r="C12987" t="s">
        <v>121</v>
      </c>
      <c r="D12987">
        <v>20050000</v>
      </c>
    </row>
    <row r="12988" spans="1:4">
      <c r="A12988" t="s">
        <v>0</v>
      </c>
      <c r="B12988" t="s">
        <v>4466</v>
      </c>
      <c r="C12988" t="s">
        <v>119</v>
      </c>
      <c r="D12988" t="s">
        <v>4489</v>
      </c>
    </row>
    <row r="12989" spans="1:4">
      <c r="A12989" t="s">
        <v>0</v>
      </c>
      <c r="B12989" t="s">
        <v>4466</v>
      </c>
      <c r="C12989" t="s">
        <v>1679</v>
      </c>
      <c r="D12989" t="s">
        <v>4488</v>
      </c>
    </row>
    <row r="12990" spans="1:4">
      <c r="A12990" t="s">
        <v>0</v>
      </c>
      <c r="B12990" t="s">
        <v>4466</v>
      </c>
      <c r="C12990" t="s">
        <v>121</v>
      </c>
      <c r="D12990">
        <v>20060315</v>
      </c>
    </row>
    <row r="12991" spans="1:4">
      <c r="A12991" t="s">
        <v>0</v>
      </c>
      <c r="B12991" t="s">
        <v>4466</v>
      </c>
      <c r="C12991" t="s">
        <v>119</v>
      </c>
      <c r="D12991" t="s">
        <v>4490</v>
      </c>
    </row>
    <row r="12992" spans="1:4">
      <c r="A12992" t="s">
        <v>0</v>
      </c>
      <c r="B12992" t="s">
        <v>4466</v>
      </c>
      <c r="C12992" t="s">
        <v>1679</v>
      </c>
      <c r="D12992" t="s">
        <v>4488</v>
      </c>
    </row>
    <row r="12993" spans="1:4">
      <c r="A12993" t="s">
        <v>0</v>
      </c>
      <c r="B12993" t="s">
        <v>4466</v>
      </c>
      <c r="C12993" t="s">
        <v>121</v>
      </c>
      <c r="D12993">
        <v>20060320</v>
      </c>
    </row>
    <row r="12994" spans="1:4">
      <c r="A12994" t="s">
        <v>0</v>
      </c>
      <c r="B12994" t="s">
        <v>4466</v>
      </c>
      <c r="C12994" t="s">
        <v>119</v>
      </c>
      <c r="D12994" t="s">
        <v>1677</v>
      </c>
    </row>
    <row r="12995" spans="1:4">
      <c r="A12995" t="s">
        <v>0</v>
      </c>
      <c r="B12995" t="s">
        <v>4466</v>
      </c>
      <c r="C12995" t="s">
        <v>1678</v>
      </c>
      <c r="D12995" t="b">
        <v>1</v>
      </c>
    </row>
    <row r="12996" spans="1:4">
      <c r="A12996" t="s">
        <v>0</v>
      </c>
      <c r="B12996" t="s">
        <v>4466</v>
      </c>
      <c r="C12996" t="s">
        <v>1679</v>
      </c>
      <c r="D12996" t="s">
        <v>4491</v>
      </c>
    </row>
    <row r="12997" spans="1:4">
      <c r="A12997" t="s">
        <v>0</v>
      </c>
      <c r="B12997" t="s">
        <v>4466</v>
      </c>
      <c r="C12997" t="s">
        <v>1681</v>
      </c>
      <c r="D12997" t="b">
        <v>1</v>
      </c>
    </row>
    <row r="12998" spans="1:4">
      <c r="A12998" t="s">
        <v>0</v>
      </c>
      <c r="B12998" t="s">
        <v>4466</v>
      </c>
      <c r="C12998" t="s">
        <v>1682</v>
      </c>
      <c r="D12998">
        <v>20080728</v>
      </c>
    </row>
    <row r="12999" spans="1:4">
      <c r="A12999" t="s">
        <v>0</v>
      </c>
      <c r="B12999" t="s">
        <v>4466</v>
      </c>
      <c r="C12999" t="s">
        <v>1683</v>
      </c>
      <c r="D12999" t="b">
        <v>1</v>
      </c>
    </row>
    <row r="13000" spans="1:4">
      <c r="A13000" t="s">
        <v>0</v>
      </c>
      <c r="B13000" t="s">
        <v>4466</v>
      </c>
      <c r="C13000" t="s">
        <v>1684</v>
      </c>
      <c r="D13000">
        <v>12474800</v>
      </c>
    </row>
    <row r="13001" spans="1:4">
      <c r="A13001" t="s">
        <v>0</v>
      </c>
      <c r="B13001" t="s">
        <v>4466</v>
      </c>
      <c r="C13001" t="s">
        <v>1685</v>
      </c>
      <c r="D13001" t="b">
        <v>1</v>
      </c>
    </row>
    <row r="13002" spans="1:4">
      <c r="A13002" t="s">
        <v>0</v>
      </c>
      <c r="B13002" t="s">
        <v>4466</v>
      </c>
      <c r="C13002" t="s">
        <v>130</v>
      </c>
      <c r="D13002" t="s">
        <v>360</v>
      </c>
    </row>
    <row r="13003" spans="1:4">
      <c r="A13003" t="s">
        <v>0</v>
      </c>
      <c r="B13003" t="s">
        <v>4466</v>
      </c>
      <c r="C13003" t="s">
        <v>132</v>
      </c>
      <c r="D13003" t="s">
        <v>2199</v>
      </c>
    </row>
    <row r="13004" spans="1:4">
      <c r="A13004" t="s">
        <v>0</v>
      </c>
      <c r="B13004" t="s">
        <v>4466</v>
      </c>
      <c r="C13004" t="s">
        <v>133</v>
      </c>
      <c r="D13004">
        <v>65</v>
      </c>
    </row>
    <row r="13005" spans="1:4">
      <c r="A13005" t="s">
        <v>0</v>
      </c>
      <c r="B13005" t="s">
        <v>4466</v>
      </c>
      <c r="C13005" t="s">
        <v>134</v>
      </c>
      <c r="D13005">
        <v>9.9999999999999995E-7</v>
      </c>
    </row>
    <row r="13006" spans="1:4">
      <c r="A13006" t="s">
        <v>0</v>
      </c>
      <c r="B13006" t="s">
        <v>4466</v>
      </c>
      <c r="C13006" t="s">
        <v>135</v>
      </c>
      <c r="D13006">
        <v>9.9999999999999995E-7</v>
      </c>
    </row>
    <row r="13007" spans="1:4">
      <c r="A13007" t="s">
        <v>0</v>
      </c>
      <c r="B13007" t="s">
        <v>4466</v>
      </c>
      <c r="C13007" t="s">
        <v>136</v>
      </c>
      <c r="D13007" t="s">
        <v>137</v>
      </c>
    </row>
    <row r="13008" spans="1:4">
      <c r="A13008" t="s">
        <v>0</v>
      </c>
      <c r="B13008" t="s">
        <v>4466</v>
      </c>
      <c r="C13008" t="s">
        <v>138</v>
      </c>
      <c r="D13008" t="s">
        <v>2508</v>
      </c>
    </row>
    <row r="13009" spans="1:4">
      <c r="A13009" t="s">
        <v>0</v>
      </c>
      <c r="B13009" t="s">
        <v>4466</v>
      </c>
      <c r="C13009" t="s">
        <v>140</v>
      </c>
      <c r="D13009" t="s">
        <v>2509</v>
      </c>
    </row>
    <row r="13010" spans="1:4">
      <c r="A13010" t="s">
        <v>0</v>
      </c>
      <c r="B13010" t="s">
        <v>4466</v>
      </c>
      <c r="C13010" t="s">
        <v>142</v>
      </c>
      <c r="D13010">
        <v>6378137</v>
      </c>
    </row>
    <row r="13011" spans="1:4">
      <c r="A13011" t="s">
        <v>0</v>
      </c>
      <c r="B13011" t="s">
        <v>4466</v>
      </c>
      <c r="C13011" t="s">
        <v>143</v>
      </c>
      <c r="D13011">
        <v>298.25722400000001</v>
      </c>
    </row>
    <row r="13012" spans="1:4">
      <c r="A13012" t="s">
        <v>0</v>
      </c>
      <c r="B13012" t="s">
        <v>4466</v>
      </c>
      <c r="C13012" t="s">
        <v>144</v>
      </c>
      <c r="D13012" t="s">
        <v>4492</v>
      </c>
    </row>
    <row r="13013" spans="1:4">
      <c r="A13013" t="s">
        <v>0</v>
      </c>
      <c r="B13013" t="s">
        <v>4466</v>
      </c>
      <c r="C13013" t="s">
        <v>146</v>
      </c>
      <c r="D13013" t="s">
        <v>4282</v>
      </c>
    </row>
    <row r="13014" spans="1:4">
      <c r="A13014" t="s">
        <v>0</v>
      </c>
      <c r="B13014" t="s">
        <v>4466</v>
      </c>
      <c r="C13014" t="s">
        <v>148</v>
      </c>
      <c r="D13014" t="s">
        <v>829</v>
      </c>
    </row>
    <row r="13015" spans="1:4">
      <c r="A13015" t="s">
        <v>0</v>
      </c>
      <c r="B13015" t="s">
        <v>4466</v>
      </c>
      <c r="C13015" t="s">
        <v>149</v>
      </c>
      <c r="D13015" t="s">
        <v>805</v>
      </c>
    </row>
    <row r="13016" spans="1:4">
      <c r="A13016" t="s">
        <v>0</v>
      </c>
      <c r="B13016" t="s">
        <v>4466</v>
      </c>
      <c r="C13016" t="s">
        <v>151</v>
      </c>
      <c r="D13016" t="s">
        <v>744</v>
      </c>
    </row>
    <row r="13017" spans="1:4">
      <c r="A13017" t="s">
        <v>0</v>
      </c>
      <c r="B13017" t="s">
        <v>4466</v>
      </c>
      <c r="C13017" t="s">
        <v>153</v>
      </c>
      <c r="D13017" t="s">
        <v>746</v>
      </c>
    </row>
    <row r="13018" spans="1:4">
      <c r="A13018" t="s">
        <v>0</v>
      </c>
      <c r="B13018" t="s">
        <v>4466</v>
      </c>
      <c r="C13018" t="s">
        <v>155</v>
      </c>
      <c r="D13018" t="s">
        <v>748</v>
      </c>
    </row>
    <row r="13019" spans="1:4">
      <c r="A13019" t="s">
        <v>0</v>
      </c>
      <c r="B13019" t="s">
        <v>4466</v>
      </c>
      <c r="C13019" t="s">
        <v>149</v>
      </c>
      <c r="D13019" t="s">
        <v>806</v>
      </c>
    </row>
    <row r="13020" spans="1:4">
      <c r="A13020" t="s">
        <v>0</v>
      </c>
      <c r="B13020" t="s">
        <v>4466</v>
      </c>
      <c r="C13020" t="s">
        <v>151</v>
      </c>
      <c r="D13020" t="s">
        <v>808</v>
      </c>
    </row>
    <row r="13021" spans="1:4">
      <c r="A13021" t="s">
        <v>0</v>
      </c>
      <c r="B13021" t="s">
        <v>4466</v>
      </c>
      <c r="C13021" t="s">
        <v>153</v>
      </c>
      <c r="D13021" t="s">
        <v>746</v>
      </c>
    </row>
    <row r="13022" spans="1:4">
      <c r="A13022" t="s">
        <v>0</v>
      </c>
      <c r="B13022" t="s">
        <v>4466</v>
      </c>
      <c r="C13022" t="s">
        <v>155</v>
      </c>
      <c r="D13022" t="s">
        <v>809</v>
      </c>
    </row>
    <row r="13023" spans="1:4">
      <c r="A13023" t="s">
        <v>0</v>
      </c>
      <c r="B13023" t="s">
        <v>4466</v>
      </c>
      <c r="C13023" t="s">
        <v>149</v>
      </c>
      <c r="D13023" t="s">
        <v>4493</v>
      </c>
    </row>
    <row r="13024" spans="1:4">
      <c r="A13024" t="s">
        <v>0</v>
      </c>
      <c r="B13024" t="s">
        <v>4466</v>
      </c>
      <c r="C13024" t="s">
        <v>151</v>
      </c>
      <c r="D13024" t="s">
        <v>4284</v>
      </c>
    </row>
    <row r="13025" spans="1:4">
      <c r="A13025" t="s">
        <v>0</v>
      </c>
      <c r="B13025" t="s">
        <v>4466</v>
      </c>
      <c r="C13025" t="s">
        <v>153</v>
      </c>
      <c r="D13025" t="s">
        <v>4494</v>
      </c>
    </row>
    <row r="13026" spans="1:4">
      <c r="A13026" t="s">
        <v>0</v>
      </c>
      <c r="B13026" t="s">
        <v>4466</v>
      </c>
      <c r="C13026" t="s">
        <v>155</v>
      </c>
      <c r="D13026" t="s">
        <v>4495</v>
      </c>
    </row>
    <row r="13027" spans="1:4">
      <c r="A13027" t="s">
        <v>0</v>
      </c>
      <c r="B13027" t="s">
        <v>4466</v>
      </c>
      <c r="C13027" t="s">
        <v>149</v>
      </c>
      <c r="D13027" t="s">
        <v>4496</v>
      </c>
    </row>
    <row r="13028" spans="1:4">
      <c r="A13028" t="s">
        <v>0</v>
      </c>
      <c r="B13028" t="s">
        <v>4466</v>
      </c>
      <c r="C13028" t="s">
        <v>151</v>
      </c>
      <c r="D13028" t="s">
        <v>4497</v>
      </c>
    </row>
    <row r="13029" spans="1:4">
      <c r="A13029" t="s">
        <v>0</v>
      </c>
      <c r="B13029" t="s">
        <v>4466</v>
      </c>
      <c r="C13029" t="s">
        <v>153</v>
      </c>
      <c r="D13029" t="s">
        <v>4494</v>
      </c>
    </row>
    <row r="13030" spans="1:4">
      <c r="A13030" t="s">
        <v>0</v>
      </c>
      <c r="B13030" t="s">
        <v>4466</v>
      </c>
      <c r="C13030" t="s">
        <v>811</v>
      </c>
      <c r="D13030" t="s">
        <v>4498</v>
      </c>
    </row>
    <row r="13031" spans="1:4">
      <c r="A13031" t="s">
        <v>0</v>
      </c>
      <c r="B13031" t="s">
        <v>4466</v>
      </c>
      <c r="C13031" t="s">
        <v>813</v>
      </c>
      <c r="D13031" t="s">
        <v>4499</v>
      </c>
    </row>
    <row r="13032" spans="1:4">
      <c r="A13032" t="s">
        <v>0</v>
      </c>
      <c r="B13032" t="s">
        <v>4466</v>
      </c>
      <c r="C13032" t="s">
        <v>815</v>
      </c>
      <c r="D13032" t="s">
        <v>4494</v>
      </c>
    </row>
    <row r="13033" spans="1:4">
      <c r="A13033" t="s">
        <v>0</v>
      </c>
      <c r="B13033" t="s">
        <v>4466</v>
      </c>
      <c r="C13033" t="s">
        <v>811</v>
      </c>
      <c r="D13033" t="s">
        <v>4500</v>
      </c>
    </row>
    <row r="13034" spans="1:4">
      <c r="A13034" t="s">
        <v>0</v>
      </c>
      <c r="B13034" t="s">
        <v>4466</v>
      </c>
      <c r="C13034" t="s">
        <v>813</v>
      </c>
      <c r="D13034" t="s">
        <v>4501</v>
      </c>
    </row>
    <row r="13035" spans="1:4">
      <c r="A13035" t="s">
        <v>0</v>
      </c>
      <c r="B13035" t="s">
        <v>4466</v>
      </c>
      <c r="C13035" t="s">
        <v>815</v>
      </c>
      <c r="D13035" t="s">
        <v>4494</v>
      </c>
    </row>
    <row r="13036" spans="1:4">
      <c r="A13036" t="s">
        <v>0</v>
      </c>
      <c r="B13036" t="s">
        <v>4466</v>
      </c>
      <c r="C13036" t="s">
        <v>811</v>
      </c>
      <c r="D13036" t="s">
        <v>4502</v>
      </c>
    </row>
    <row r="13037" spans="1:4">
      <c r="A13037" t="s">
        <v>0</v>
      </c>
      <c r="B13037" t="s">
        <v>4466</v>
      </c>
      <c r="C13037" t="s">
        <v>813</v>
      </c>
      <c r="D13037" t="s">
        <v>4503</v>
      </c>
    </row>
    <row r="13038" spans="1:4">
      <c r="A13038" t="s">
        <v>0</v>
      </c>
      <c r="B13038" t="s">
        <v>4466</v>
      </c>
      <c r="C13038" t="s">
        <v>815</v>
      </c>
      <c r="D13038" t="s">
        <v>4494</v>
      </c>
    </row>
    <row r="13039" spans="1:4">
      <c r="A13039" t="s">
        <v>0</v>
      </c>
      <c r="B13039" t="s">
        <v>4466</v>
      </c>
      <c r="C13039" t="s">
        <v>149</v>
      </c>
      <c r="D13039" t="s">
        <v>4504</v>
      </c>
    </row>
    <row r="13040" spans="1:4">
      <c r="A13040" t="s">
        <v>0</v>
      </c>
      <c r="B13040" t="s">
        <v>4466</v>
      </c>
      <c r="C13040" t="s">
        <v>151</v>
      </c>
      <c r="D13040" t="s">
        <v>4505</v>
      </c>
    </row>
    <row r="13041" spans="1:4">
      <c r="A13041" t="s">
        <v>0</v>
      </c>
      <c r="B13041" t="s">
        <v>4466</v>
      </c>
      <c r="C13041" t="s">
        <v>153</v>
      </c>
      <c r="D13041" t="s">
        <v>4494</v>
      </c>
    </row>
    <row r="13042" spans="1:4">
      <c r="A13042" t="s">
        <v>0</v>
      </c>
      <c r="B13042" t="s">
        <v>4466</v>
      </c>
      <c r="C13042" t="s">
        <v>155</v>
      </c>
      <c r="D13042" t="s">
        <v>4506</v>
      </c>
    </row>
    <row r="13043" spans="1:4">
      <c r="A13043" t="s">
        <v>0</v>
      </c>
      <c r="B13043" t="s">
        <v>4466</v>
      </c>
      <c r="C13043" t="s">
        <v>149</v>
      </c>
      <c r="D13043" t="s">
        <v>4507</v>
      </c>
    </row>
    <row r="13044" spans="1:4">
      <c r="A13044" t="s">
        <v>0</v>
      </c>
      <c r="B13044" t="s">
        <v>4466</v>
      </c>
      <c r="C13044" t="s">
        <v>151</v>
      </c>
      <c r="D13044" t="s">
        <v>4508</v>
      </c>
    </row>
    <row r="13045" spans="1:4">
      <c r="A13045" t="s">
        <v>0</v>
      </c>
      <c r="B13045" t="s">
        <v>4466</v>
      </c>
      <c r="C13045" t="s">
        <v>153</v>
      </c>
      <c r="D13045" t="s">
        <v>4239</v>
      </c>
    </row>
    <row r="13046" spans="1:4">
      <c r="A13046" t="s">
        <v>0</v>
      </c>
      <c r="B13046" t="s">
        <v>4466</v>
      </c>
      <c r="C13046" t="s">
        <v>155</v>
      </c>
      <c r="D13046" t="s">
        <v>4509</v>
      </c>
    </row>
    <row r="13047" spans="1:4">
      <c r="A13047" t="s">
        <v>0</v>
      </c>
      <c r="B13047" t="s">
        <v>4466</v>
      </c>
      <c r="C13047" t="s">
        <v>149</v>
      </c>
      <c r="D13047" t="s">
        <v>4510</v>
      </c>
    </row>
    <row r="13048" spans="1:4">
      <c r="A13048" t="s">
        <v>0</v>
      </c>
      <c r="B13048" t="s">
        <v>4466</v>
      </c>
      <c r="C13048" t="s">
        <v>151</v>
      </c>
      <c r="D13048" t="s">
        <v>4511</v>
      </c>
    </row>
    <row r="13049" spans="1:4">
      <c r="A13049" t="s">
        <v>0</v>
      </c>
      <c r="B13049" t="s">
        <v>4466</v>
      </c>
      <c r="C13049" t="s">
        <v>153</v>
      </c>
      <c r="D13049" t="s">
        <v>4494</v>
      </c>
    </row>
    <row r="13050" spans="1:4">
      <c r="A13050" t="s">
        <v>0</v>
      </c>
      <c r="B13050" t="s">
        <v>4466</v>
      </c>
      <c r="C13050" t="s">
        <v>155</v>
      </c>
      <c r="D13050" t="s">
        <v>4511</v>
      </c>
    </row>
    <row r="13051" spans="1:4">
      <c r="A13051" t="s">
        <v>0</v>
      </c>
      <c r="B13051" t="s">
        <v>4466</v>
      </c>
      <c r="C13051" t="s">
        <v>149</v>
      </c>
      <c r="D13051" t="s">
        <v>4512</v>
      </c>
    </row>
    <row r="13052" spans="1:4">
      <c r="A13052" t="s">
        <v>0</v>
      </c>
      <c r="B13052" t="s">
        <v>4466</v>
      </c>
      <c r="C13052" t="s">
        <v>151</v>
      </c>
      <c r="D13052" t="s">
        <v>166</v>
      </c>
    </row>
    <row r="13053" spans="1:4">
      <c r="A13053" t="s">
        <v>0</v>
      </c>
      <c r="B13053" t="s">
        <v>4466</v>
      </c>
      <c r="C13053" t="s">
        <v>153</v>
      </c>
      <c r="D13053" t="s">
        <v>4494</v>
      </c>
    </row>
    <row r="13054" spans="1:4">
      <c r="A13054" t="s">
        <v>0</v>
      </c>
      <c r="B13054" t="s">
        <v>4466</v>
      </c>
      <c r="C13054" t="s">
        <v>155</v>
      </c>
      <c r="D13054" t="s">
        <v>4369</v>
      </c>
    </row>
    <row r="13055" spans="1:4">
      <c r="A13055" t="s">
        <v>0</v>
      </c>
      <c r="B13055" t="s">
        <v>4466</v>
      </c>
      <c r="C13055" t="s">
        <v>149</v>
      </c>
      <c r="D13055" t="s">
        <v>4370</v>
      </c>
    </row>
    <row r="13056" spans="1:4">
      <c r="A13056" t="s">
        <v>0</v>
      </c>
      <c r="B13056" t="s">
        <v>4466</v>
      </c>
      <c r="C13056" t="s">
        <v>151</v>
      </c>
      <c r="D13056" t="s">
        <v>163</v>
      </c>
    </row>
    <row r="13057" spans="1:4">
      <c r="A13057" t="s">
        <v>0</v>
      </c>
      <c r="B13057" t="s">
        <v>4466</v>
      </c>
      <c r="C13057" t="s">
        <v>153</v>
      </c>
      <c r="D13057" t="s">
        <v>17</v>
      </c>
    </row>
    <row r="13058" spans="1:4">
      <c r="A13058" t="s">
        <v>0</v>
      </c>
      <c r="B13058" t="s">
        <v>4466</v>
      </c>
      <c r="C13058" t="s">
        <v>155</v>
      </c>
      <c r="D13058" t="s">
        <v>4371</v>
      </c>
    </row>
    <row r="13059" spans="1:4">
      <c r="A13059" t="s">
        <v>0</v>
      </c>
      <c r="B13059" t="s">
        <v>4466</v>
      </c>
      <c r="C13059" t="s">
        <v>149</v>
      </c>
      <c r="D13059" t="s">
        <v>4513</v>
      </c>
    </row>
    <row r="13060" spans="1:4">
      <c r="A13060" t="s">
        <v>0</v>
      </c>
      <c r="B13060" t="s">
        <v>4466</v>
      </c>
      <c r="C13060" t="s">
        <v>151</v>
      </c>
      <c r="D13060" t="s">
        <v>4514</v>
      </c>
    </row>
    <row r="13061" spans="1:4">
      <c r="A13061" t="s">
        <v>0</v>
      </c>
      <c r="B13061" t="s">
        <v>4466</v>
      </c>
      <c r="C13061" t="s">
        <v>153</v>
      </c>
      <c r="D13061" t="s">
        <v>4515</v>
      </c>
    </row>
    <row r="13062" spans="1:4">
      <c r="A13062" t="s">
        <v>0</v>
      </c>
      <c r="B13062" t="s">
        <v>4466</v>
      </c>
      <c r="C13062" t="s">
        <v>811</v>
      </c>
      <c r="D13062" t="s">
        <v>4516</v>
      </c>
    </row>
    <row r="13063" spans="1:4">
      <c r="A13063" t="s">
        <v>0</v>
      </c>
      <c r="B13063" t="s">
        <v>4466</v>
      </c>
      <c r="C13063" t="s">
        <v>813</v>
      </c>
      <c r="D13063" t="s">
        <v>4517</v>
      </c>
    </row>
    <row r="13064" spans="1:4">
      <c r="A13064" t="s">
        <v>0</v>
      </c>
      <c r="B13064" t="s">
        <v>4466</v>
      </c>
      <c r="C13064" t="s">
        <v>815</v>
      </c>
      <c r="D13064" t="s">
        <v>829</v>
      </c>
    </row>
    <row r="13065" spans="1:4">
      <c r="A13065" t="s">
        <v>0</v>
      </c>
      <c r="B13065" t="s">
        <v>4466</v>
      </c>
      <c r="C13065" t="s">
        <v>811</v>
      </c>
      <c r="D13065" t="s">
        <v>4355</v>
      </c>
    </row>
    <row r="13066" spans="1:4">
      <c r="A13066" t="s">
        <v>0</v>
      </c>
      <c r="B13066" t="s">
        <v>4466</v>
      </c>
      <c r="C13066" t="s">
        <v>813</v>
      </c>
      <c r="D13066" t="s">
        <v>4518</v>
      </c>
    </row>
    <row r="13067" spans="1:4">
      <c r="A13067" t="s">
        <v>0</v>
      </c>
      <c r="B13067" t="s">
        <v>4466</v>
      </c>
      <c r="C13067" t="s">
        <v>815</v>
      </c>
      <c r="D13067" t="s">
        <v>829</v>
      </c>
    </row>
    <row r="13068" spans="1:4">
      <c r="A13068" t="s">
        <v>0</v>
      </c>
      <c r="B13068" t="s">
        <v>4466</v>
      </c>
      <c r="C13068" t="s">
        <v>811</v>
      </c>
      <c r="D13068" t="s">
        <v>4357</v>
      </c>
    </row>
    <row r="13069" spans="1:4">
      <c r="A13069" t="s">
        <v>0</v>
      </c>
      <c r="B13069" t="s">
        <v>4466</v>
      </c>
      <c r="C13069" t="s">
        <v>813</v>
      </c>
      <c r="D13069" t="s">
        <v>4519</v>
      </c>
    </row>
    <row r="13070" spans="1:4">
      <c r="A13070" t="s">
        <v>0</v>
      </c>
      <c r="B13070" t="s">
        <v>4466</v>
      </c>
      <c r="C13070" t="s">
        <v>815</v>
      </c>
      <c r="D13070" t="s">
        <v>829</v>
      </c>
    </row>
    <row r="13071" spans="1:4">
      <c r="A13071" t="s">
        <v>0</v>
      </c>
      <c r="B13071" t="s">
        <v>4466</v>
      </c>
      <c r="C13071" t="s">
        <v>811</v>
      </c>
      <c r="D13071" t="s">
        <v>4222</v>
      </c>
    </row>
    <row r="13072" spans="1:4">
      <c r="A13072" t="s">
        <v>0</v>
      </c>
      <c r="B13072" t="s">
        <v>4466</v>
      </c>
      <c r="C13072" t="s">
        <v>813</v>
      </c>
      <c r="D13072" t="s">
        <v>4520</v>
      </c>
    </row>
    <row r="13073" spans="1:4">
      <c r="A13073" t="s">
        <v>0</v>
      </c>
      <c r="B13073" t="s">
        <v>4466</v>
      </c>
      <c r="C13073" t="s">
        <v>815</v>
      </c>
      <c r="D13073" t="s">
        <v>829</v>
      </c>
    </row>
    <row r="13074" spans="1:4">
      <c r="A13074" t="s">
        <v>0</v>
      </c>
      <c r="B13074" t="s">
        <v>4466</v>
      </c>
      <c r="C13074" t="s">
        <v>811</v>
      </c>
      <c r="D13074" t="s">
        <v>4366</v>
      </c>
    </row>
    <row r="13075" spans="1:4">
      <c r="A13075" t="s">
        <v>0</v>
      </c>
      <c r="B13075" t="s">
        <v>4466</v>
      </c>
      <c r="C13075" t="s">
        <v>813</v>
      </c>
      <c r="D13075" t="s">
        <v>4521</v>
      </c>
    </row>
    <row r="13076" spans="1:4">
      <c r="A13076" t="s">
        <v>0</v>
      </c>
      <c r="B13076" t="s">
        <v>4466</v>
      </c>
      <c r="C13076" t="s">
        <v>815</v>
      </c>
      <c r="D13076" t="s">
        <v>829</v>
      </c>
    </row>
    <row r="13077" spans="1:4">
      <c r="A13077" t="s">
        <v>0</v>
      </c>
      <c r="B13077" t="s">
        <v>4466</v>
      </c>
      <c r="C13077" t="s">
        <v>811</v>
      </c>
      <c r="D13077" t="s">
        <v>4485</v>
      </c>
    </row>
    <row r="13078" spans="1:4">
      <c r="A13078" t="s">
        <v>0</v>
      </c>
      <c r="B13078" t="s">
        <v>4466</v>
      </c>
      <c r="C13078" t="s">
        <v>813</v>
      </c>
      <c r="D13078" t="s">
        <v>4484</v>
      </c>
    </row>
    <row r="13079" spans="1:4">
      <c r="A13079" t="s">
        <v>0</v>
      </c>
      <c r="B13079" t="s">
        <v>4466</v>
      </c>
      <c r="C13079" t="s">
        <v>815</v>
      </c>
      <c r="D13079" t="s">
        <v>829</v>
      </c>
    </row>
    <row r="13080" spans="1:4">
      <c r="A13080" t="s">
        <v>0</v>
      </c>
      <c r="B13080" t="s">
        <v>4466</v>
      </c>
      <c r="C13080" t="s">
        <v>811</v>
      </c>
      <c r="D13080" t="s">
        <v>4522</v>
      </c>
    </row>
    <row r="13081" spans="1:4">
      <c r="A13081" t="s">
        <v>0</v>
      </c>
      <c r="B13081" t="s">
        <v>4466</v>
      </c>
      <c r="C13081" t="s">
        <v>813</v>
      </c>
      <c r="D13081" t="s">
        <v>4523</v>
      </c>
    </row>
    <row r="13082" spans="1:4">
      <c r="A13082" t="s">
        <v>0</v>
      </c>
      <c r="B13082" t="s">
        <v>4466</v>
      </c>
      <c r="C13082" t="s">
        <v>815</v>
      </c>
      <c r="D13082" t="s">
        <v>829</v>
      </c>
    </row>
    <row r="13083" spans="1:4">
      <c r="A13083" t="s">
        <v>0</v>
      </c>
      <c r="B13083" t="s">
        <v>4466</v>
      </c>
      <c r="C13083" t="s">
        <v>149</v>
      </c>
      <c r="D13083" t="s">
        <v>4524</v>
      </c>
    </row>
    <row r="13084" spans="1:4">
      <c r="A13084" t="s">
        <v>0</v>
      </c>
      <c r="B13084" t="s">
        <v>4466</v>
      </c>
      <c r="C13084" t="s">
        <v>151</v>
      </c>
      <c r="D13084" t="s">
        <v>4525</v>
      </c>
    </row>
    <row r="13085" spans="1:4">
      <c r="A13085" t="s">
        <v>0</v>
      </c>
      <c r="B13085" t="s">
        <v>4466</v>
      </c>
      <c r="C13085" t="s">
        <v>153</v>
      </c>
      <c r="D13085" t="s">
        <v>829</v>
      </c>
    </row>
    <row r="13086" spans="1:4">
      <c r="A13086" t="s">
        <v>0</v>
      </c>
      <c r="B13086" t="s">
        <v>4466</v>
      </c>
      <c r="C13086" t="s">
        <v>164</v>
      </c>
      <c r="D13086">
        <v>272</v>
      </c>
    </row>
    <row r="13087" spans="1:4">
      <c r="A13087" t="s">
        <v>0</v>
      </c>
      <c r="B13087" t="s">
        <v>4466</v>
      </c>
      <c r="C13087" t="s">
        <v>165</v>
      </c>
      <c r="D13087">
        <v>1196</v>
      </c>
    </row>
    <row r="13088" spans="1:4">
      <c r="A13088" t="s">
        <v>0</v>
      </c>
      <c r="B13088" t="s">
        <v>4466</v>
      </c>
      <c r="C13088" t="s">
        <v>932</v>
      </c>
      <c r="D13088" t="s">
        <v>4309</v>
      </c>
    </row>
    <row r="13089" spans="1:4">
      <c r="A13089" t="s">
        <v>0</v>
      </c>
      <c r="B13089" t="s">
        <v>4466</v>
      </c>
      <c r="C13089" t="s">
        <v>2519</v>
      </c>
      <c r="D13089" t="s">
        <v>4310</v>
      </c>
    </row>
    <row r="13090" spans="1:4">
      <c r="A13090" t="s">
        <v>0</v>
      </c>
      <c r="B13090" t="s">
        <v>4466</v>
      </c>
      <c r="C13090" t="s">
        <v>149</v>
      </c>
      <c r="D13090" t="s">
        <v>4526</v>
      </c>
    </row>
    <row r="13091" spans="1:4">
      <c r="A13091" t="s">
        <v>0</v>
      </c>
      <c r="B13091" t="s">
        <v>4466</v>
      </c>
      <c r="C13091" t="s">
        <v>151</v>
      </c>
      <c r="D13091" t="s">
        <v>4527</v>
      </c>
    </row>
    <row r="13092" spans="1:4">
      <c r="A13092" t="s">
        <v>0</v>
      </c>
      <c r="B13092" t="s">
        <v>4466</v>
      </c>
      <c r="C13092" t="s">
        <v>153</v>
      </c>
      <c r="D13092" t="s">
        <v>829</v>
      </c>
    </row>
    <row r="13093" spans="1:4">
      <c r="A13093" t="s">
        <v>0</v>
      </c>
      <c r="B13093" t="s">
        <v>4466</v>
      </c>
      <c r="C13093" t="s">
        <v>164</v>
      </c>
      <c r="D13093">
        <v>285</v>
      </c>
    </row>
    <row r="13094" spans="1:4">
      <c r="A13094" t="s">
        <v>0</v>
      </c>
      <c r="B13094" t="s">
        <v>4466</v>
      </c>
      <c r="C13094" t="s">
        <v>165</v>
      </c>
      <c r="D13094">
        <v>3806</v>
      </c>
    </row>
    <row r="13095" spans="1:4">
      <c r="A13095" t="s">
        <v>0</v>
      </c>
      <c r="B13095" t="s">
        <v>4466</v>
      </c>
      <c r="C13095" t="s">
        <v>932</v>
      </c>
      <c r="D13095" t="s">
        <v>4309</v>
      </c>
    </row>
    <row r="13096" spans="1:4">
      <c r="A13096" t="s">
        <v>0</v>
      </c>
      <c r="B13096" t="s">
        <v>4466</v>
      </c>
      <c r="C13096" t="s">
        <v>2519</v>
      </c>
      <c r="D13096" t="s">
        <v>4310</v>
      </c>
    </row>
    <row r="13097" spans="1:4">
      <c r="A13097" t="s">
        <v>0</v>
      </c>
      <c r="B13097" t="s">
        <v>4466</v>
      </c>
      <c r="C13097" t="s">
        <v>811</v>
      </c>
      <c r="D13097">
        <v>-9999</v>
      </c>
    </row>
    <row r="13098" spans="1:4">
      <c r="A13098" t="s">
        <v>0</v>
      </c>
      <c r="B13098" t="s">
        <v>4466</v>
      </c>
      <c r="C13098" t="s">
        <v>813</v>
      </c>
      <c r="D13098" t="s">
        <v>4528</v>
      </c>
    </row>
    <row r="13099" spans="1:4">
      <c r="A13099" t="s">
        <v>0</v>
      </c>
      <c r="B13099" t="s">
        <v>4466</v>
      </c>
      <c r="C13099" t="s">
        <v>815</v>
      </c>
      <c r="D13099" t="s">
        <v>17</v>
      </c>
    </row>
    <row r="13100" spans="1:4">
      <c r="A13100" t="s">
        <v>0</v>
      </c>
      <c r="B13100" t="s">
        <v>4466</v>
      </c>
      <c r="C13100" t="s">
        <v>149</v>
      </c>
      <c r="D13100" t="s">
        <v>4529</v>
      </c>
    </row>
    <row r="13101" spans="1:4">
      <c r="A13101" t="s">
        <v>0</v>
      </c>
      <c r="B13101" t="s">
        <v>4466</v>
      </c>
      <c r="C13101" t="s">
        <v>151</v>
      </c>
      <c r="D13101" t="s">
        <v>4530</v>
      </c>
    </row>
    <row r="13102" spans="1:4">
      <c r="A13102" t="s">
        <v>0</v>
      </c>
      <c r="B13102" t="s">
        <v>4466</v>
      </c>
      <c r="C13102" t="s">
        <v>153</v>
      </c>
      <c r="D13102" t="s">
        <v>829</v>
      </c>
    </row>
    <row r="13103" spans="1:4">
      <c r="A13103" t="s">
        <v>0</v>
      </c>
      <c r="B13103" t="s">
        <v>4466</v>
      </c>
      <c r="C13103" t="s">
        <v>164</v>
      </c>
      <c r="D13103">
        <v>289</v>
      </c>
    </row>
    <row r="13104" spans="1:4">
      <c r="A13104" t="s">
        <v>0</v>
      </c>
      <c r="B13104" t="s">
        <v>4466</v>
      </c>
      <c r="C13104" t="s">
        <v>165</v>
      </c>
      <c r="D13104">
        <v>3807</v>
      </c>
    </row>
    <row r="13105" spans="1:4">
      <c r="A13105" t="s">
        <v>0</v>
      </c>
      <c r="B13105" t="s">
        <v>4466</v>
      </c>
      <c r="C13105" t="s">
        <v>932</v>
      </c>
      <c r="D13105" t="s">
        <v>4309</v>
      </c>
    </row>
    <row r="13106" spans="1:4">
      <c r="A13106" t="s">
        <v>0</v>
      </c>
      <c r="B13106" t="s">
        <v>4466</v>
      </c>
      <c r="C13106" t="s">
        <v>2519</v>
      </c>
      <c r="D13106" t="s">
        <v>4310</v>
      </c>
    </row>
    <row r="13107" spans="1:4">
      <c r="A13107" t="s">
        <v>0</v>
      </c>
      <c r="B13107" t="s">
        <v>4466</v>
      </c>
      <c r="C13107" t="s">
        <v>811</v>
      </c>
      <c r="D13107">
        <v>-9999</v>
      </c>
    </row>
    <row r="13108" spans="1:4">
      <c r="A13108" t="s">
        <v>0</v>
      </c>
      <c r="B13108" t="s">
        <v>4466</v>
      </c>
      <c r="C13108" t="s">
        <v>813</v>
      </c>
      <c r="D13108" t="s">
        <v>4528</v>
      </c>
    </row>
    <row r="13109" spans="1:4">
      <c r="A13109" t="s">
        <v>0</v>
      </c>
      <c r="B13109" t="s">
        <v>4466</v>
      </c>
      <c r="C13109" t="s">
        <v>815</v>
      </c>
      <c r="D13109" t="s">
        <v>17</v>
      </c>
    </row>
    <row r="13110" spans="1:4">
      <c r="A13110" t="s">
        <v>0</v>
      </c>
      <c r="B13110" t="s">
        <v>4466</v>
      </c>
      <c r="C13110" t="s">
        <v>149</v>
      </c>
      <c r="D13110" t="s">
        <v>4531</v>
      </c>
    </row>
    <row r="13111" spans="1:4">
      <c r="A13111" t="s">
        <v>0</v>
      </c>
      <c r="B13111" t="s">
        <v>4466</v>
      </c>
      <c r="C13111" t="s">
        <v>151</v>
      </c>
      <c r="D13111" t="s">
        <v>4532</v>
      </c>
    </row>
    <row r="13112" spans="1:4">
      <c r="A13112" t="s">
        <v>0</v>
      </c>
      <c r="B13112" t="s">
        <v>4466</v>
      </c>
      <c r="C13112" t="s">
        <v>153</v>
      </c>
      <c r="D13112" t="s">
        <v>829</v>
      </c>
    </row>
    <row r="13113" spans="1:4">
      <c r="A13113" t="s">
        <v>0</v>
      </c>
      <c r="B13113" t="s">
        <v>4466</v>
      </c>
      <c r="C13113" t="s">
        <v>155</v>
      </c>
      <c r="D13113" t="s">
        <v>4533</v>
      </c>
    </row>
    <row r="13114" spans="1:4">
      <c r="A13114" t="s">
        <v>0</v>
      </c>
      <c r="B13114" t="s">
        <v>4466</v>
      </c>
      <c r="C13114" t="s">
        <v>149</v>
      </c>
      <c r="D13114" t="s">
        <v>4534</v>
      </c>
    </row>
    <row r="13115" spans="1:4">
      <c r="A13115" t="s">
        <v>0</v>
      </c>
      <c r="B13115" t="s">
        <v>4466</v>
      </c>
      <c r="C13115" t="s">
        <v>151</v>
      </c>
      <c r="D13115" t="s">
        <v>4535</v>
      </c>
    </row>
    <row r="13116" spans="1:4">
      <c r="A13116" t="s">
        <v>0</v>
      </c>
      <c r="B13116" t="s">
        <v>4466</v>
      </c>
      <c r="C13116" t="s">
        <v>153</v>
      </c>
      <c r="D13116" t="s">
        <v>829</v>
      </c>
    </row>
    <row r="13117" spans="1:4">
      <c r="A13117" t="s">
        <v>0</v>
      </c>
      <c r="B13117" t="s">
        <v>4466</v>
      </c>
      <c r="C13117" t="s">
        <v>164</v>
      </c>
      <c r="D13117">
        <v>892</v>
      </c>
    </row>
    <row r="13118" spans="1:4">
      <c r="A13118" t="s">
        <v>0</v>
      </c>
      <c r="B13118" t="s">
        <v>4466</v>
      </c>
      <c r="C13118" t="s">
        <v>165</v>
      </c>
      <c r="D13118">
        <v>3924</v>
      </c>
    </row>
    <row r="13119" spans="1:4">
      <c r="A13119" t="s">
        <v>0</v>
      </c>
      <c r="B13119" t="s">
        <v>4466</v>
      </c>
      <c r="C13119" t="s">
        <v>932</v>
      </c>
      <c r="D13119" t="s">
        <v>4536</v>
      </c>
    </row>
    <row r="13120" spans="1:4">
      <c r="A13120" t="s">
        <v>0</v>
      </c>
      <c r="B13120" t="s">
        <v>4466</v>
      </c>
      <c r="C13120" t="s">
        <v>2519</v>
      </c>
      <c r="D13120" t="s">
        <v>4537</v>
      </c>
    </row>
    <row r="13121" spans="1:4">
      <c r="A13121" t="s">
        <v>0</v>
      </c>
      <c r="B13121" t="s">
        <v>4466</v>
      </c>
      <c r="C13121" t="s">
        <v>149</v>
      </c>
      <c r="D13121" t="s">
        <v>4538</v>
      </c>
    </row>
    <row r="13122" spans="1:4">
      <c r="A13122" t="s">
        <v>0</v>
      </c>
      <c r="B13122" t="s">
        <v>4466</v>
      </c>
      <c r="C13122" t="s">
        <v>151</v>
      </c>
      <c r="D13122" t="s">
        <v>4539</v>
      </c>
    </row>
    <row r="13123" spans="1:4">
      <c r="A13123" t="s">
        <v>0</v>
      </c>
      <c r="B13123" t="s">
        <v>4466</v>
      </c>
      <c r="C13123" t="s">
        <v>153</v>
      </c>
      <c r="D13123" t="s">
        <v>829</v>
      </c>
    </row>
    <row r="13124" spans="1:4">
      <c r="A13124" t="s">
        <v>0</v>
      </c>
      <c r="B13124" t="s">
        <v>4466</v>
      </c>
      <c r="C13124" t="s">
        <v>164</v>
      </c>
      <c r="D13124">
        <v>935</v>
      </c>
    </row>
    <row r="13125" spans="1:4">
      <c r="A13125" t="s">
        <v>0</v>
      </c>
      <c r="B13125" t="s">
        <v>4466</v>
      </c>
      <c r="C13125" t="s">
        <v>165</v>
      </c>
      <c r="D13125">
        <v>12487</v>
      </c>
    </row>
    <row r="13126" spans="1:4">
      <c r="A13126" t="s">
        <v>0</v>
      </c>
      <c r="B13126" t="s">
        <v>4466</v>
      </c>
      <c r="C13126" t="s">
        <v>932</v>
      </c>
      <c r="D13126" t="s">
        <v>4536</v>
      </c>
    </row>
    <row r="13127" spans="1:4">
      <c r="A13127" t="s">
        <v>0</v>
      </c>
      <c r="B13127" t="s">
        <v>4466</v>
      </c>
      <c r="C13127" t="s">
        <v>2519</v>
      </c>
      <c r="D13127" t="s">
        <v>4537</v>
      </c>
    </row>
    <row r="13128" spans="1:4">
      <c r="A13128" t="s">
        <v>0</v>
      </c>
      <c r="B13128" t="s">
        <v>4466</v>
      </c>
      <c r="C13128" t="s">
        <v>811</v>
      </c>
      <c r="D13128">
        <v>-9999</v>
      </c>
    </row>
    <row r="13129" spans="1:4">
      <c r="A13129" t="s">
        <v>0</v>
      </c>
      <c r="B13129" t="s">
        <v>4466</v>
      </c>
      <c r="C13129" t="s">
        <v>813</v>
      </c>
      <c r="D13129" t="s">
        <v>4528</v>
      </c>
    </row>
    <row r="13130" spans="1:4">
      <c r="A13130" t="s">
        <v>0</v>
      </c>
      <c r="B13130" t="s">
        <v>4466</v>
      </c>
      <c r="C13130" t="s">
        <v>815</v>
      </c>
      <c r="D13130" t="s">
        <v>17</v>
      </c>
    </row>
    <row r="13131" spans="1:4">
      <c r="A13131" t="s">
        <v>0</v>
      </c>
      <c r="B13131" t="s">
        <v>4466</v>
      </c>
      <c r="C13131" t="s">
        <v>149</v>
      </c>
      <c r="D13131" t="s">
        <v>4540</v>
      </c>
    </row>
    <row r="13132" spans="1:4">
      <c r="A13132" t="s">
        <v>0</v>
      </c>
      <c r="B13132" t="s">
        <v>4466</v>
      </c>
      <c r="C13132" t="s">
        <v>151</v>
      </c>
      <c r="D13132" t="s">
        <v>4541</v>
      </c>
    </row>
    <row r="13133" spans="1:4">
      <c r="A13133" t="s">
        <v>0</v>
      </c>
      <c r="B13133" t="s">
        <v>4466</v>
      </c>
      <c r="C13133" t="s">
        <v>153</v>
      </c>
      <c r="D13133" t="s">
        <v>829</v>
      </c>
    </row>
    <row r="13134" spans="1:4">
      <c r="A13134" t="s">
        <v>0</v>
      </c>
      <c r="B13134" t="s">
        <v>4466</v>
      </c>
      <c r="C13134" t="s">
        <v>164</v>
      </c>
      <c r="D13134">
        <v>948</v>
      </c>
    </row>
    <row r="13135" spans="1:4">
      <c r="A13135" t="s">
        <v>0</v>
      </c>
      <c r="B13135" t="s">
        <v>4466</v>
      </c>
      <c r="C13135" t="s">
        <v>165</v>
      </c>
      <c r="D13135">
        <v>12490</v>
      </c>
    </row>
    <row r="13136" spans="1:4">
      <c r="A13136" t="s">
        <v>0</v>
      </c>
      <c r="B13136" t="s">
        <v>4466</v>
      </c>
      <c r="C13136" t="s">
        <v>932</v>
      </c>
      <c r="D13136" t="s">
        <v>4536</v>
      </c>
    </row>
    <row r="13137" spans="1:4">
      <c r="A13137" t="s">
        <v>0</v>
      </c>
      <c r="B13137" t="s">
        <v>4466</v>
      </c>
      <c r="C13137" t="s">
        <v>2519</v>
      </c>
      <c r="D13137" t="s">
        <v>4537</v>
      </c>
    </row>
    <row r="13138" spans="1:4">
      <c r="A13138" t="s">
        <v>0</v>
      </c>
      <c r="B13138" t="s">
        <v>4466</v>
      </c>
      <c r="C13138" t="s">
        <v>811</v>
      </c>
      <c r="D13138">
        <v>-9999</v>
      </c>
    </row>
    <row r="13139" spans="1:4">
      <c r="A13139" t="s">
        <v>0</v>
      </c>
      <c r="B13139" t="s">
        <v>4466</v>
      </c>
      <c r="C13139" t="s">
        <v>813</v>
      </c>
      <c r="D13139" t="s">
        <v>4528</v>
      </c>
    </row>
    <row r="13140" spans="1:4">
      <c r="A13140" t="s">
        <v>0</v>
      </c>
      <c r="B13140" t="s">
        <v>4466</v>
      </c>
      <c r="C13140" t="s">
        <v>815</v>
      </c>
      <c r="D13140" t="s">
        <v>17</v>
      </c>
    </row>
    <row r="13141" spans="1:4">
      <c r="A13141" t="s">
        <v>0</v>
      </c>
      <c r="B13141" t="s">
        <v>4466</v>
      </c>
      <c r="C13141" t="s">
        <v>149</v>
      </c>
      <c r="D13141" t="s">
        <v>4542</v>
      </c>
    </row>
    <row r="13142" spans="1:4">
      <c r="A13142" t="s">
        <v>0</v>
      </c>
      <c r="B13142" t="s">
        <v>4466</v>
      </c>
      <c r="C13142" t="s">
        <v>151</v>
      </c>
      <c r="D13142" t="s">
        <v>4543</v>
      </c>
    </row>
    <row r="13143" spans="1:4">
      <c r="A13143" t="s">
        <v>0</v>
      </c>
      <c r="B13143" t="s">
        <v>4466</v>
      </c>
      <c r="C13143" t="s">
        <v>153</v>
      </c>
      <c r="D13143" t="s">
        <v>17</v>
      </c>
    </row>
    <row r="13144" spans="1:4">
      <c r="A13144" t="s">
        <v>0</v>
      </c>
      <c r="B13144" t="s">
        <v>4466</v>
      </c>
      <c r="C13144" t="s">
        <v>155</v>
      </c>
      <c r="D13144" t="s">
        <v>4544</v>
      </c>
    </row>
    <row r="13145" spans="1:4">
      <c r="A13145" t="s">
        <v>0</v>
      </c>
      <c r="B13145" t="s">
        <v>4466</v>
      </c>
      <c r="C13145" t="s">
        <v>149</v>
      </c>
      <c r="D13145" t="s">
        <v>4545</v>
      </c>
    </row>
    <row r="13146" spans="1:4">
      <c r="A13146" t="s">
        <v>0</v>
      </c>
      <c r="B13146" t="s">
        <v>4466</v>
      </c>
      <c r="C13146" t="s">
        <v>151</v>
      </c>
      <c r="D13146" t="s">
        <v>4546</v>
      </c>
    </row>
    <row r="13147" spans="1:4">
      <c r="A13147" t="s">
        <v>0</v>
      </c>
      <c r="B13147" t="s">
        <v>4466</v>
      </c>
      <c r="C13147" t="s">
        <v>153</v>
      </c>
      <c r="D13147" t="s">
        <v>17</v>
      </c>
    </row>
    <row r="13148" spans="1:4">
      <c r="A13148" t="s">
        <v>0</v>
      </c>
      <c r="B13148" t="s">
        <v>4466</v>
      </c>
      <c r="C13148" t="s">
        <v>811</v>
      </c>
      <c r="D13148" t="s">
        <v>4547</v>
      </c>
    </row>
    <row r="13149" spans="1:4">
      <c r="A13149" t="s">
        <v>0</v>
      </c>
      <c r="B13149" t="s">
        <v>4466</v>
      </c>
      <c r="C13149" t="s">
        <v>813</v>
      </c>
      <c r="D13149" t="s">
        <v>4548</v>
      </c>
    </row>
    <row r="13150" spans="1:4">
      <c r="A13150" t="s">
        <v>0</v>
      </c>
      <c r="B13150" t="s">
        <v>4466</v>
      </c>
      <c r="C13150" t="s">
        <v>815</v>
      </c>
      <c r="D13150" t="s">
        <v>829</v>
      </c>
    </row>
    <row r="13151" spans="1:4">
      <c r="A13151" t="s">
        <v>0</v>
      </c>
      <c r="B13151" t="s">
        <v>4466</v>
      </c>
      <c r="C13151" t="s">
        <v>811</v>
      </c>
      <c r="D13151" t="s">
        <v>4549</v>
      </c>
    </row>
    <row r="13152" spans="1:4">
      <c r="A13152" t="s">
        <v>0</v>
      </c>
      <c r="B13152" t="s">
        <v>4466</v>
      </c>
      <c r="C13152" t="s">
        <v>813</v>
      </c>
      <c r="D13152" t="s">
        <v>4550</v>
      </c>
    </row>
    <row r="13153" spans="1:4">
      <c r="A13153" t="s">
        <v>0</v>
      </c>
      <c r="B13153" t="s">
        <v>4466</v>
      </c>
      <c r="C13153" t="s">
        <v>815</v>
      </c>
      <c r="D13153" t="s">
        <v>829</v>
      </c>
    </row>
    <row r="13154" spans="1:4">
      <c r="A13154" t="s">
        <v>0</v>
      </c>
      <c r="B13154" t="s">
        <v>4466</v>
      </c>
      <c r="C13154" t="s">
        <v>149</v>
      </c>
      <c r="D13154" t="s">
        <v>2738</v>
      </c>
    </row>
    <row r="13155" spans="1:4">
      <c r="A13155" t="s">
        <v>0</v>
      </c>
      <c r="B13155" t="s">
        <v>4466</v>
      </c>
      <c r="C13155" t="s">
        <v>151</v>
      </c>
      <c r="D13155" t="s">
        <v>4551</v>
      </c>
    </row>
    <row r="13156" spans="1:4">
      <c r="A13156" t="s">
        <v>0</v>
      </c>
      <c r="B13156" t="s">
        <v>4466</v>
      </c>
      <c r="C13156" t="s">
        <v>153</v>
      </c>
      <c r="D13156" t="s">
        <v>17</v>
      </c>
    </row>
    <row r="13157" spans="1:4">
      <c r="A13157" t="s">
        <v>0</v>
      </c>
      <c r="B13157" t="s">
        <v>4466</v>
      </c>
      <c r="C13157" t="s">
        <v>155</v>
      </c>
      <c r="D13157" t="s">
        <v>4552</v>
      </c>
    </row>
    <row r="13158" spans="1:4">
      <c r="A13158" t="s">
        <v>0</v>
      </c>
      <c r="B13158" t="s">
        <v>4466</v>
      </c>
      <c r="C13158" t="s">
        <v>149</v>
      </c>
      <c r="D13158" t="s">
        <v>4553</v>
      </c>
    </row>
    <row r="13159" spans="1:4">
      <c r="A13159" t="s">
        <v>0</v>
      </c>
      <c r="B13159" t="s">
        <v>4466</v>
      </c>
      <c r="C13159" t="s">
        <v>151</v>
      </c>
      <c r="D13159" t="s">
        <v>4554</v>
      </c>
    </row>
    <row r="13160" spans="1:4">
      <c r="A13160" t="s">
        <v>0</v>
      </c>
      <c r="B13160" t="s">
        <v>4466</v>
      </c>
      <c r="C13160" t="s">
        <v>153</v>
      </c>
      <c r="D13160" t="s">
        <v>829</v>
      </c>
    </row>
    <row r="13161" spans="1:4">
      <c r="A13161" t="s">
        <v>0</v>
      </c>
      <c r="B13161" t="s">
        <v>4466</v>
      </c>
      <c r="C13161" t="s">
        <v>155</v>
      </c>
      <c r="D13161" t="s">
        <v>4555</v>
      </c>
    </row>
    <row r="13162" spans="1:4">
      <c r="A13162" t="s">
        <v>0</v>
      </c>
      <c r="B13162" t="s">
        <v>4466</v>
      </c>
      <c r="C13162" t="s">
        <v>149</v>
      </c>
      <c r="D13162" t="s">
        <v>4556</v>
      </c>
    </row>
    <row r="13163" spans="1:4">
      <c r="A13163" t="s">
        <v>0</v>
      </c>
      <c r="B13163" t="s">
        <v>4466</v>
      </c>
      <c r="C13163" t="s">
        <v>151</v>
      </c>
      <c r="D13163" t="s">
        <v>4557</v>
      </c>
    </row>
    <row r="13164" spans="1:4">
      <c r="A13164" t="s">
        <v>0</v>
      </c>
      <c r="B13164" t="s">
        <v>4466</v>
      </c>
      <c r="C13164" t="s">
        <v>153</v>
      </c>
      <c r="D13164" t="s">
        <v>829</v>
      </c>
    </row>
    <row r="13165" spans="1:4">
      <c r="A13165" t="s">
        <v>0</v>
      </c>
      <c r="B13165" t="s">
        <v>4466</v>
      </c>
      <c r="C13165" t="s">
        <v>155</v>
      </c>
      <c r="D13165" t="s">
        <v>4558</v>
      </c>
    </row>
    <row r="13166" spans="1:4">
      <c r="A13166" t="s">
        <v>0</v>
      </c>
      <c r="B13166" t="s">
        <v>4466</v>
      </c>
      <c r="C13166" t="s">
        <v>149</v>
      </c>
      <c r="D13166" t="s">
        <v>4559</v>
      </c>
    </row>
    <row r="13167" spans="1:4">
      <c r="A13167" t="s">
        <v>0</v>
      </c>
      <c r="B13167" t="s">
        <v>4466</v>
      </c>
      <c r="C13167" t="s">
        <v>151</v>
      </c>
      <c r="D13167" t="s">
        <v>4560</v>
      </c>
    </row>
    <row r="13168" spans="1:4">
      <c r="A13168" t="s">
        <v>0</v>
      </c>
      <c r="B13168" t="s">
        <v>4466</v>
      </c>
      <c r="C13168" t="s">
        <v>153</v>
      </c>
      <c r="D13168" t="s">
        <v>4494</v>
      </c>
    </row>
    <row r="13169" spans="1:4">
      <c r="A13169" t="s">
        <v>0</v>
      </c>
      <c r="B13169" t="s">
        <v>4466</v>
      </c>
      <c r="C13169" t="s">
        <v>155</v>
      </c>
      <c r="D13169" t="s">
        <v>4561</v>
      </c>
    </row>
    <row r="13170" spans="1:4">
      <c r="A13170" t="s">
        <v>0</v>
      </c>
      <c r="B13170" t="s">
        <v>4466</v>
      </c>
      <c r="C13170" t="s">
        <v>149</v>
      </c>
      <c r="D13170" t="s">
        <v>4562</v>
      </c>
    </row>
    <row r="13171" spans="1:4">
      <c r="A13171" t="s">
        <v>0</v>
      </c>
      <c r="B13171" t="s">
        <v>4466</v>
      </c>
      <c r="C13171" t="s">
        <v>151</v>
      </c>
      <c r="D13171" t="s">
        <v>4563</v>
      </c>
    </row>
    <row r="13172" spans="1:4">
      <c r="A13172" t="s">
        <v>0</v>
      </c>
      <c r="B13172" t="s">
        <v>4466</v>
      </c>
      <c r="C13172" t="s">
        <v>153</v>
      </c>
      <c r="D13172" t="s">
        <v>4494</v>
      </c>
    </row>
    <row r="13173" spans="1:4">
      <c r="A13173" t="s">
        <v>0</v>
      </c>
      <c r="B13173" t="s">
        <v>4466</v>
      </c>
      <c r="C13173" t="s">
        <v>811</v>
      </c>
      <c r="D13173" t="s">
        <v>4564</v>
      </c>
    </row>
    <row r="13174" spans="1:4">
      <c r="A13174" t="s">
        <v>0</v>
      </c>
      <c r="B13174" t="s">
        <v>4466</v>
      </c>
      <c r="C13174" t="s">
        <v>813</v>
      </c>
      <c r="D13174" t="s">
        <v>4565</v>
      </c>
    </row>
    <row r="13175" spans="1:4">
      <c r="A13175" t="s">
        <v>0</v>
      </c>
      <c r="B13175" t="s">
        <v>4466</v>
      </c>
      <c r="C13175" t="s">
        <v>815</v>
      </c>
      <c r="D13175" t="s">
        <v>4494</v>
      </c>
    </row>
    <row r="13176" spans="1:4">
      <c r="A13176" t="s">
        <v>0</v>
      </c>
      <c r="B13176" t="s">
        <v>4466</v>
      </c>
      <c r="C13176" t="s">
        <v>149</v>
      </c>
      <c r="D13176" t="s">
        <v>4566</v>
      </c>
    </row>
    <row r="13177" spans="1:4">
      <c r="A13177" t="s">
        <v>0</v>
      </c>
      <c r="B13177" t="s">
        <v>4466</v>
      </c>
      <c r="C13177" t="s">
        <v>151</v>
      </c>
      <c r="D13177" t="s">
        <v>4567</v>
      </c>
    </row>
    <row r="13178" spans="1:4">
      <c r="A13178" t="s">
        <v>0</v>
      </c>
      <c r="B13178" t="s">
        <v>4466</v>
      </c>
      <c r="C13178" t="s">
        <v>153</v>
      </c>
      <c r="D13178" t="s">
        <v>4494</v>
      </c>
    </row>
    <row r="13179" spans="1:4">
      <c r="A13179" t="s">
        <v>0</v>
      </c>
      <c r="B13179" t="s">
        <v>4466</v>
      </c>
      <c r="C13179" t="s">
        <v>155</v>
      </c>
      <c r="D13179" t="s">
        <v>2366</v>
      </c>
    </row>
    <row r="13180" spans="1:4">
      <c r="A13180" t="s">
        <v>0</v>
      </c>
      <c r="B13180" t="s">
        <v>4466</v>
      </c>
      <c r="C13180" t="s">
        <v>149</v>
      </c>
      <c r="D13180" t="s">
        <v>4568</v>
      </c>
    </row>
    <row r="13181" spans="1:4">
      <c r="A13181" t="s">
        <v>0</v>
      </c>
      <c r="B13181" t="s">
        <v>4466</v>
      </c>
      <c r="C13181" t="s">
        <v>151</v>
      </c>
      <c r="D13181" t="s">
        <v>4569</v>
      </c>
    </row>
    <row r="13182" spans="1:4">
      <c r="A13182" t="s">
        <v>0</v>
      </c>
      <c r="B13182" t="s">
        <v>4466</v>
      </c>
      <c r="C13182" t="s">
        <v>153</v>
      </c>
      <c r="D13182" t="s">
        <v>4494</v>
      </c>
    </row>
    <row r="13183" spans="1:4">
      <c r="A13183" t="s">
        <v>0</v>
      </c>
      <c r="B13183" t="s">
        <v>4466</v>
      </c>
      <c r="C13183" t="s">
        <v>155</v>
      </c>
      <c r="D13183" t="s">
        <v>4570</v>
      </c>
    </row>
    <row r="13184" spans="1:4">
      <c r="A13184" t="s">
        <v>0</v>
      </c>
      <c r="B13184" t="s">
        <v>4466</v>
      </c>
      <c r="C13184" t="s">
        <v>149</v>
      </c>
      <c r="D13184" t="s">
        <v>4571</v>
      </c>
    </row>
    <row r="13185" spans="1:4">
      <c r="A13185" t="s">
        <v>0</v>
      </c>
      <c r="B13185" t="s">
        <v>4466</v>
      </c>
      <c r="C13185" t="s">
        <v>151</v>
      </c>
      <c r="D13185" t="s">
        <v>4572</v>
      </c>
    </row>
    <row r="13186" spans="1:4">
      <c r="A13186" t="s">
        <v>0</v>
      </c>
      <c r="B13186" t="s">
        <v>4466</v>
      </c>
      <c r="C13186" t="s">
        <v>153</v>
      </c>
      <c r="D13186" t="s">
        <v>4494</v>
      </c>
    </row>
    <row r="13187" spans="1:4">
      <c r="A13187" t="s">
        <v>0</v>
      </c>
      <c r="B13187" t="s">
        <v>4466</v>
      </c>
      <c r="C13187" t="s">
        <v>164</v>
      </c>
      <c r="D13187">
        <v>278</v>
      </c>
    </row>
    <row r="13188" spans="1:4">
      <c r="A13188" t="s">
        <v>0</v>
      </c>
      <c r="B13188" t="s">
        <v>4466</v>
      </c>
      <c r="C13188" t="s">
        <v>165</v>
      </c>
      <c r="D13188">
        <v>525</v>
      </c>
    </row>
    <row r="13189" spans="1:4">
      <c r="A13189" t="s">
        <v>0</v>
      </c>
      <c r="B13189" t="s">
        <v>4466</v>
      </c>
      <c r="C13189" t="s">
        <v>932</v>
      </c>
      <c r="D13189" t="s">
        <v>4573</v>
      </c>
    </row>
    <row r="13190" spans="1:4">
      <c r="A13190" t="s">
        <v>0</v>
      </c>
      <c r="B13190" t="s">
        <v>4466</v>
      </c>
      <c r="C13190" t="s">
        <v>2519</v>
      </c>
      <c r="D13190" t="s">
        <v>4574</v>
      </c>
    </row>
    <row r="13191" spans="1:4">
      <c r="A13191" t="s">
        <v>0</v>
      </c>
      <c r="B13191" t="s">
        <v>4466</v>
      </c>
      <c r="C13191" t="s">
        <v>149</v>
      </c>
      <c r="D13191" t="s">
        <v>4575</v>
      </c>
    </row>
    <row r="13192" spans="1:4">
      <c r="A13192" t="s">
        <v>0</v>
      </c>
      <c r="B13192" t="s">
        <v>4466</v>
      </c>
      <c r="C13192" t="s">
        <v>151</v>
      </c>
      <c r="D13192" t="s">
        <v>4576</v>
      </c>
    </row>
    <row r="13193" spans="1:4">
      <c r="A13193" t="s">
        <v>0</v>
      </c>
      <c r="B13193" t="s">
        <v>4466</v>
      </c>
      <c r="C13193" t="s">
        <v>153</v>
      </c>
      <c r="D13193" t="s">
        <v>4577</v>
      </c>
    </row>
    <row r="13194" spans="1:4">
      <c r="A13194" t="s">
        <v>0</v>
      </c>
      <c r="B13194" t="s">
        <v>4466</v>
      </c>
      <c r="C13194" t="s">
        <v>164</v>
      </c>
      <c r="D13194">
        <v>0.01</v>
      </c>
    </row>
    <row r="13195" spans="1:4">
      <c r="A13195" t="s">
        <v>0</v>
      </c>
      <c r="B13195" t="s">
        <v>4466</v>
      </c>
      <c r="C13195" t="s">
        <v>165</v>
      </c>
      <c r="D13195">
        <v>11.07</v>
      </c>
    </row>
    <row r="13196" spans="1:4">
      <c r="A13196" t="s">
        <v>0</v>
      </c>
      <c r="B13196" t="s">
        <v>4466</v>
      </c>
      <c r="C13196" t="s">
        <v>932</v>
      </c>
      <c r="D13196" t="s">
        <v>4578</v>
      </c>
    </row>
    <row r="13197" spans="1:4">
      <c r="A13197" t="s">
        <v>0</v>
      </c>
      <c r="B13197" t="s">
        <v>4466</v>
      </c>
      <c r="C13197" t="s">
        <v>2519</v>
      </c>
      <c r="D13197" t="s">
        <v>4579</v>
      </c>
    </row>
    <row r="13198" spans="1:4">
      <c r="A13198" t="s">
        <v>0</v>
      </c>
      <c r="B13198" t="s">
        <v>4466</v>
      </c>
      <c r="C13198" t="s">
        <v>811</v>
      </c>
      <c r="D13198">
        <v>-99.99</v>
      </c>
    </row>
    <row r="13199" spans="1:4">
      <c r="A13199" t="s">
        <v>0</v>
      </c>
      <c r="B13199" t="s">
        <v>4466</v>
      </c>
      <c r="C13199" t="s">
        <v>813</v>
      </c>
      <c r="D13199" t="s">
        <v>4381</v>
      </c>
    </row>
    <row r="13200" spans="1:4">
      <c r="A13200" t="s">
        <v>0</v>
      </c>
      <c r="B13200" t="s">
        <v>4466</v>
      </c>
      <c r="C13200" t="s">
        <v>815</v>
      </c>
      <c r="D13200" t="s">
        <v>17</v>
      </c>
    </row>
    <row r="13201" spans="1:4">
      <c r="A13201" t="s">
        <v>0</v>
      </c>
      <c r="B13201" t="s">
        <v>4466</v>
      </c>
      <c r="C13201" t="s">
        <v>149</v>
      </c>
      <c r="D13201" t="s">
        <v>4580</v>
      </c>
    </row>
    <row r="13202" spans="1:4">
      <c r="A13202" t="s">
        <v>0</v>
      </c>
      <c r="B13202" t="s">
        <v>4466</v>
      </c>
      <c r="C13202" t="s">
        <v>151</v>
      </c>
      <c r="D13202" t="s">
        <v>4581</v>
      </c>
    </row>
    <row r="13203" spans="1:4">
      <c r="A13203" t="s">
        <v>0</v>
      </c>
      <c r="B13203" t="s">
        <v>4466</v>
      </c>
      <c r="C13203" t="s">
        <v>153</v>
      </c>
      <c r="D13203" t="s">
        <v>4494</v>
      </c>
    </row>
    <row r="13204" spans="1:4">
      <c r="A13204" t="s">
        <v>0</v>
      </c>
      <c r="B13204" t="s">
        <v>4466</v>
      </c>
      <c r="C13204" t="s">
        <v>164</v>
      </c>
      <c r="D13204">
        <v>0</v>
      </c>
    </row>
    <row r="13205" spans="1:4">
      <c r="A13205" t="s">
        <v>0</v>
      </c>
      <c r="B13205" t="s">
        <v>4466</v>
      </c>
      <c r="C13205" t="s">
        <v>165</v>
      </c>
      <c r="D13205">
        <v>102.25</v>
      </c>
    </row>
    <row r="13206" spans="1:4">
      <c r="A13206" t="s">
        <v>0</v>
      </c>
      <c r="B13206" t="s">
        <v>4466</v>
      </c>
      <c r="C13206" t="s">
        <v>932</v>
      </c>
      <c r="D13206" t="s">
        <v>4582</v>
      </c>
    </row>
    <row r="13207" spans="1:4">
      <c r="A13207" t="s">
        <v>0</v>
      </c>
      <c r="B13207" t="s">
        <v>4466</v>
      </c>
      <c r="C13207" t="s">
        <v>2519</v>
      </c>
      <c r="D13207" t="s">
        <v>4579</v>
      </c>
    </row>
    <row r="13208" spans="1:4">
      <c r="A13208" t="s">
        <v>0</v>
      </c>
      <c r="B13208" t="s">
        <v>4466</v>
      </c>
      <c r="C13208" t="s">
        <v>811</v>
      </c>
      <c r="D13208">
        <v>-9999</v>
      </c>
    </row>
    <row r="13209" spans="1:4">
      <c r="A13209" t="s">
        <v>0</v>
      </c>
      <c r="B13209" t="s">
        <v>4466</v>
      </c>
      <c r="C13209" t="s">
        <v>813</v>
      </c>
      <c r="D13209" t="s">
        <v>4528</v>
      </c>
    </row>
    <row r="13210" spans="1:4">
      <c r="A13210" t="s">
        <v>0</v>
      </c>
      <c r="B13210" t="s">
        <v>4466</v>
      </c>
      <c r="C13210" t="s">
        <v>815</v>
      </c>
      <c r="D13210" t="s">
        <v>17</v>
      </c>
    </row>
    <row r="13211" spans="1:4">
      <c r="A13211" t="s">
        <v>0</v>
      </c>
      <c r="B13211" t="s">
        <v>4466</v>
      </c>
      <c r="C13211" t="s">
        <v>149</v>
      </c>
      <c r="D13211" t="s">
        <v>4583</v>
      </c>
    </row>
    <row r="13212" spans="1:4">
      <c r="A13212" t="s">
        <v>0</v>
      </c>
      <c r="B13212" t="s">
        <v>4466</v>
      </c>
      <c r="C13212" t="s">
        <v>151</v>
      </c>
      <c r="D13212" t="s">
        <v>4584</v>
      </c>
    </row>
    <row r="13213" spans="1:4">
      <c r="A13213" t="s">
        <v>0</v>
      </c>
      <c r="B13213" t="s">
        <v>4466</v>
      </c>
      <c r="C13213" t="s">
        <v>153</v>
      </c>
      <c r="D13213" t="s">
        <v>4494</v>
      </c>
    </row>
    <row r="13214" spans="1:4">
      <c r="A13214" t="s">
        <v>0</v>
      </c>
      <c r="B13214" t="s">
        <v>4466</v>
      </c>
      <c r="C13214" t="s">
        <v>164</v>
      </c>
      <c r="D13214">
        <v>0.09</v>
      </c>
    </row>
    <row r="13215" spans="1:4">
      <c r="A13215" t="s">
        <v>0</v>
      </c>
      <c r="B13215" t="s">
        <v>4466</v>
      </c>
      <c r="C13215" t="s">
        <v>165</v>
      </c>
      <c r="D13215">
        <v>3.72</v>
      </c>
    </row>
    <row r="13216" spans="1:4">
      <c r="A13216" t="s">
        <v>0</v>
      </c>
      <c r="B13216" t="s">
        <v>4466</v>
      </c>
      <c r="C13216" t="s">
        <v>932</v>
      </c>
      <c r="D13216" t="s">
        <v>4585</v>
      </c>
    </row>
    <row r="13217" spans="1:4">
      <c r="A13217" t="s">
        <v>0</v>
      </c>
      <c r="B13217" t="s">
        <v>4466</v>
      </c>
      <c r="C13217" t="s">
        <v>2519</v>
      </c>
      <c r="D13217" t="s">
        <v>4579</v>
      </c>
    </row>
    <row r="13218" spans="1:4">
      <c r="A13218" t="s">
        <v>0</v>
      </c>
      <c r="B13218" t="s">
        <v>4466</v>
      </c>
      <c r="C13218" t="s">
        <v>811</v>
      </c>
      <c r="D13218">
        <v>-9.9</v>
      </c>
    </row>
    <row r="13219" spans="1:4">
      <c r="A13219" t="s">
        <v>0</v>
      </c>
      <c r="B13219" t="s">
        <v>4466</v>
      </c>
      <c r="C13219" t="s">
        <v>813</v>
      </c>
      <c r="D13219" t="s">
        <v>4528</v>
      </c>
    </row>
    <row r="13220" spans="1:4">
      <c r="A13220" t="s">
        <v>0</v>
      </c>
      <c r="B13220" t="s">
        <v>4466</v>
      </c>
      <c r="C13220" t="s">
        <v>815</v>
      </c>
      <c r="D13220" t="s">
        <v>17</v>
      </c>
    </row>
    <row r="13221" spans="1:4">
      <c r="A13221" t="s">
        <v>0</v>
      </c>
      <c r="B13221" t="s">
        <v>4466</v>
      </c>
      <c r="C13221" t="s">
        <v>149</v>
      </c>
      <c r="D13221" t="s">
        <v>4586</v>
      </c>
    </row>
    <row r="13222" spans="1:4">
      <c r="A13222" t="s">
        <v>0</v>
      </c>
      <c r="B13222" t="s">
        <v>4466</v>
      </c>
      <c r="C13222" t="s">
        <v>151</v>
      </c>
      <c r="D13222" t="s">
        <v>4587</v>
      </c>
    </row>
    <row r="13223" spans="1:4">
      <c r="A13223" t="s">
        <v>0</v>
      </c>
      <c r="B13223" t="s">
        <v>4466</v>
      </c>
      <c r="C13223" t="s">
        <v>153</v>
      </c>
      <c r="D13223" t="s">
        <v>4494</v>
      </c>
    </row>
    <row r="13224" spans="1:4">
      <c r="A13224" t="s">
        <v>0</v>
      </c>
      <c r="B13224" t="s">
        <v>4466</v>
      </c>
      <c r="C13224" t="s">
        <v>164</v>
      </c>
      <c r="D13224">
        <v>0.02</v>
      </c>
    </row>
    <row r="13225" spans="1:4">
      <c r="A13225" t="s">
        <v>0</v>
      </c>
      <c r="B13225" t="s">
        <v>4466</v>
      </c>
      <c r="C13225" t="s">
        <v>165</v>
      </c>
      <c r="D13225">
        <v>1</v>
      </c>
    </row>
    <row r="13226" spans="1:4">
      <c r="A13226" t="s">
        <v>0</v>
      </c>
      <c r="B13226" t="s">
        <v>4466</v>
      </c>
      <c r="C13226" t="s">
        <v>932</v>
      </c>
      <c r="D13226" t="s">
        <v>4588</v>
      </c>
    </row>
    <row r="13227" spans="1:4">
      <c r="A13227" t="s">
        <v>0</v>
      </c>
      <c r="B13227" t="s">
        <v>4466</v>
      </c>
      <c r="C13227" t="s">
        <v>2519</v>
      </c>
      <c r="D13227">
        <v>0.01</v>
      </c>
    </row>
    <row r="13228" spans="1:4">
      <c r="A13228" t="s">
        <v>0</v>
      </c>
      <c r="B13228" t="s">
        <v>4466</v>
      </c>
      <c r="C13228" t="s">
        <v>811</v>
      </c>
      <c r="D13228">
        <v>-9.9</v>
      </c>
    </row>
    <row r="13229" spans="1:4">
      <c r="A13229" t="s">
        <v>0</v>
      </c>
      <c r="B13229" t="s">
        <v>4466</v>
      </c>
      <c r="C13229" t="s">
        <v>813</v>
      </c>
      <c r="D13229" t="s">
        <v>4528</v>
      </c>
    </row>
    <row r="13230" spans="1:4">
      <c r="A13230" t="s">
        <v>0</v>
      </c>
      <c r="B13230" t="s">
        <v>4466</v>
      </c>
      <c r="C13230" t="s">
        <v>815</v>
      </c>
      <c r="D13230" t="s">
        <v>17</v>
      </c>
    </row>
    <row r="13231" spans="1:4">
      <c r="A13231" t="s">
        <v>0</v>
      </c>
      <c r="B13231" t="s">
        <v>4466</v>
      </c>
      <c r="C13231" t="s">
        <v>149</v>
      </c>
      <c r="D13231" t="s">
        <v>4589</v>
      </c>
    </row>
    <row r="13232" spans="1:4">
      <c r="A13232" t="s">
        <v>0</v>
      </c>
      <c r="B13232" t="s">
        <v>4466</v>
      </c>
      <c r="C13232" t="s">
        <v>151</v>
      </c>
      <c r="D13232" t="s">
        <v>4590</v>
      </c>
    </row>
    <row r="13233" spans="1:4">
      <c r="A13233" t="s">
        <v>0</v>
      </c>
      <c r="B13233" t="s">
        <v>4466</v>
      </c>
      <c r="C13233" t="s">
        <v>153</v>
      </c>
      <c r="D13233" t="s">
        <v>4494</v>
      </c>
    </row>
    <row r="13234" spans="1:4">
      <c r="A13234" t="s">
        <v>0</v>
      </c>
      <c r="B13234" t="s">
        <v>4466</v>
      </c>
      <c r="C13234" t="s">
        <v>164</v>
      </c>
      <c r="D13234">
        <v>0</v>
      </c>
    </row>
    <row r="13235" spans="1:4">
      <c r="A13235" t="s">
        <v>0</v>
      </c>
      <c r="B13235" t="s">
        <v>4466</v>
      </c>
      <c r="C13235" t="s">
        <v>165</v>
      </c>
      <c r="D13235">
        <v>47.96</v>
      </c>
    </row>
    <row r="13236" spans="1:4">
      <c r="A13236" t="s">
        <v>0</v>
      </c>
      <c r="B13236" t="s">
        <v>4466</v>
      </c>
      <c r="C13236" t="s">
        <v>932</v>
      </c>
      <c r="D13236" t="s">
        <v>4591</v>
      </c>
    </row>
    <row r="13237" spans="1:4">
      <c r="A13237" t="s">
        <v>0</v>
      </c>
      <c r="B13237" t="s">
        <v>4466</v>
      </c>
      <c r="C13237" t="s">
        <v>2519</v>
      </c>
      <c r="D13237">
        <v>0.01</v>
      </c>
    </row>
    <row r="13238" spans="1:4">
      <c r="A13238" t="s">
        <v>0</v>
      </c>
      <c r="B13238" t="s">
        <v>4466</v>
      </c>
      <c r="C13238" t="s">
        <v>811</v>
      </c>
      <c r="D13238">
        <v>-9.9</v>
      </c>
    </row>
    <row r="13239" spans="1:4">
      <c r="A13239" t="s">
        <v>0</v>
      </c>
      <c r="B13239" t="s">
        <v>4466</v>
      </c>
      <c r="C13239" t="s">
        <v>813</v>
      </c>
      <c r="D13239" t="s">
        <v>4528</v>
      </c>
    </row>
    <row r="13240" spans="1:4">
      <c r="A13240" t="s">
        <v>0</v>
      </c>
      <c r="B13240" t="s">
        <v>4466</v>
      </c>
      <c r="C13240" t="s">
        <v>815</v>
      </c>
      <c r="D13240" t="s">
        <v>17</v>
      </c>
    </row>
    <row r="13241" spans="1:4">
      <c r="A13241" t="s">
        <v>0</v>
      </c>
      <c r="B13241" t="s">
        <v>4466</v>
      </c>
      <c r="C13241" t="s">
        <v>149</v>
      </c>
      <c r="D13241" t="s">
        <v>4592</v>
      </c>
    </row>
    <row r="13242" spans="1:4">
      <c r="A13242" t="s">
        <v>0</v>
      </c>
      <c r="B13242" t="s">
        <v>4466</v>
      </c>
      <c r="C13242" t="s">
        <v>151</v>
      </c>
      <c r="D13242" t="s">
        <v>4593</v>
      </c>
    </row>
    <row r="13243" spans="1:4">
      <c r="A13243" t="s">
        <v>0</v>
      </c>
      <c r="B13243" t="s">
        <v>4466</v>
      </c>
      <c r="C13243" t="s">
        <v>153</v>
      </c>
      <c r="D13243" t="s">
        <v>4494</v>
      </c>
    </row>
    <row r="13244" spans="1:4">
      <c r="A13244" t="s">
        <v>0</v>
      </c>
      <c r="B13244" t="s">
        <v>4466</v>
      </c>
      <c r="C13244" t="s">
        <v>164</v>
      </c>
      <c r="D13244">
        <v>0.03</v>
      </c>
    </row>
    <row r="13245" spans="1:4">
      <c r="A13245" t="s">
        <v>0</v>
      </c>
      <c r="B13245" t="s">
        <v>4466</v>
      </c>
      <c r="C13245" t="s">
        <v>165</v>
      </c>
      <c r="D13245">
        <v>19.72</v>
      </c>
    </row>
    <row r="13246" spans="1:4">
      <c r="A13246" t="s">
        <v>0</v>
      </c>
      <c r="B13246" t="s">
        <v>4466</v>
      </c>
      <c r="C13246" t="s">
        <v>932</v>
      </c>
      <c r="D13246" t="s">
        <v>4594</v>
      </c>
    </row>
    <row r="13247" spans="1:4">
      <c r="A13247" t="s">
        <v>0</v>
      </c>
      <c r="B13247" t="s">
        <v>4466</v>
      </c>
      <c r="C13247" t="s">
        <v>2519</v>
      </c>
      <c r="D13247" t="s">
        <v>4595</v>
      </c>
    </row>
    <row r="13248" spans="1:4">
      <c r="A13248" t="s">
        <v>0</v>
      </c>
      <c r="B13248" t="s">
        <v>4466</v>
      </c>
      <c r="C13248" t="s">
        <v>811</v>
      </c>
      <c r="D13248">
        <v>-9.99</v>
      </c>
    </row>
    <row r="13249" spans="1:4">
      <c r="A13249" t="s">
        <v>0</v>
      </c>
      <c r="B13249" t="s">
        <v>4466</v>
      </c>
      <c r="C13249" t="s">
        <v>813</v>
      </c>
      <c r="D13249" t="s">
        <v>4528</v>
      </c>
    </row>
    <row r="13250" spans="1:4">
      <c r="A13250" t="s">
        <v>0</v>
      </c>
      <c r="B13250" t="s">
        <v>4466</v>
      </c>
      <c r="C13250" t="s">
        <v>815</v>
      </c>
      <c r="D13250" t="s">
        <v>17</v>
      </c>
    </row>
    <row r="13251" spans="1:4">
      <c r="A13251" t="s">
        <v>0</v>
      </c>
      <c r="B13251" t="s">
        <v>4466</v>
      </c>
      <c r="C13251" t="s">
        <v>149</v>
      </c>
      <c r="D13251" t="s">
        <v>4596</v>
      </c>
    </row>
    <row r="13252" spans="1:4">
      <c r="A13252" t="s">
        <v>0</v>
      </c>
      <c r="B13252" t="s">
        <v>4466</v>
      </c>
      <c r="C13252" t="s">
        <v>151</v>
      </c>
      <c r="D13252" t="s">
        <v>4597</v>
      </c>
    </row>
    <row r="13253" spans="1:4">
      <c r="A13253" t="s">
        <v>0</v>
      </c>
      <c r="B13253" t="s">
        <v>4466</v>
      </c>
      <c r="C13253" t="s">
        <v>153</v>
      </c>
      <c r="D13253" t="s">
        <v>4494</v>
      </c>
    </row>
    <row r="13254" spans="1:4">
      <c r="A13254" t="s">
        <v>0</v>
      </c>
      <c r="B13254" t="s">
        <v>4466</v>
      </c>
      <c r="C13254" t="s">
        <v>164</v>
      </c>
      <c r="D13254">
        <v>1</v>
      </c>
    </row>
    <row r="13255" spans="1:4">
      <c r="A13255" t="s">
        <v>0</v>
      </c>
      <c r="B13255" t="s">
        <v>4466</v>
      </c>
      <c r="C13255" t="s">
        <v>165</v>
      </c>
      <c r="D13255">
        <v>822</v>
      </c>
    </row>
    <row r="13256" spans="1:4">
      <c r="A13256" t="s">
        <v>0</v>
      </c>
      <c r="B13256" t="s">
        <v>4466</v>
      </c>
      <c r="C13256" t="s">
        <v>932</v>
      </c>
      <c r="D13256" t="s">
        <v>4598</v>
      </c>
    </row>
    <row r="13257" spans="1:4">
      <c r="A13257" t="s">
        <v>0</v>
      </c>
      <c r="B13257" t="s">
        <v>4466</v>
      </c>
      <c r="C13257" t="s">
        <v>2519</v>
      </c>
      <c r="D13257" t="s">
        <v>4599</v>
      </c>
    </row>
    <row r="13258" spans="1:4">
      <c r="A13258" t="s">
        <v>0</v>
      </c>
      <c r="B13258" t="s">
        <v>4466</v>
      </c>
      <c r="C13258" t="s">
        <v>811</v>
      </c>
      <c r="D13258">
        <v>-999</v>
      </c>
    </row>
    <row r="13259" spans="1:4">
      <c r="A13259" t="s">
        <v>0</v>
      </c>
      <c r="B13259" t="s">
        <v>4466</v>
      </c>
      <c r="C13259" t="s">
        <v>813</v>
      </c>
      <c r="D13259" t="s">
        <v>4528</v>
      </c>
    </row>
    <row r="13260" spans="1:4">
      <c r="A13260" t="s">
        <v>0</v>
      </c>
      <c r="B13260" t="s">
        <v>4466</v>
      </c>
      <c r="C13260" t="s">
        <v>815</v>
      </c>
      <c r="D13260" t="s">
        <v>17</v>
      </c>
    </row>
    <row r="13261" spans="1:4">
      <c r="A13261" t="s">
        <v>0</v>
      </c>
      <c r="B13261" t="s">
        <v>4466</v>
      </c>
      <c r="C13261" t="s">
        <v>149</v>
      </c>
      <c r="D13261" t="s">
        <v>4600</v>
      </c>
    </row>
    <row r="13262" spans="1:4">
      <c r="A13262" t="s">
        <v>0</v>
      </c>
      <c r="B13262" t="s">
        <v>4466</v>
      </c>
      <c r="C13262" t="s">
        <v>151</v>
      </c>
      <c r="D13262" t="s">
        <v>4601</v>
      </c>
    </row>
    <row r="13263" spans="1:4">
      <c r="A13263" t="s">
        <v>0</v>
      </c>
      <c r="B13263" t="s">
        <v>4466</v>
      </c>
      <c r="C13263" t="s">
        <v>153</v>
      </c>
      <c r="D13263" t="s">
        <v>4494</v>
      </c>
    </row>
    <row r="13264" spans="1:4">
      <c r="A13264" t="s">
        <v>0</v>
      </c>
      <c r="B13264" t="s">
        <v>4466</v>
      </c>
      <c r="C13264" t="s">
        <v>164</v>
      </c>
      <c r="D13264">
        <v>11</v>
      </c>
    </row>
    <row r="13265" spans="1:4">
      <c r="A13265" t="s">
        <v>0</v>
      </c>
      <c r="B13265" t="s">
        <v>4466</v>
      </c>
      <c r="C13265" t="s">
        <v>165</v>
      </c>
      <c r="D13265">
        <v>2186</v>
      </c>
    </row>
    <row r="13266" spans="1:4">
      <c r="A13266" t="s">
        <v>0</v>
      </c>
      <c r="B13266" t="s">
        <v>4466</v>
      </c>
      <c r="C13266" t="s">
        <v>932</v>
      </c>
      <c r="D13266" t="s">
        <v>4602</v>
      </c>
    </row>
    <row r="13267" spans="1:4">
      <c r="A13267" t="s">
        <v>0</v>
      </c>
      <c r="B13267" t="s">
        <v>4466</v>
      </c>
      <c r="C13267" t="s">
        <v>2519</v>
      </c>
      <c r="D13267" t="s">
        <v>4599</v>
      </c>
    </row>
    <row r="13268" spans="1:4">
      <c r="A13268" t="s">
        <v>0</v>
      </c>
      <c r="B13268" t="s">
        <v>4466</v>
      </c>
      <c r="C13268" t="s">
        <v>811</v>
      </c>
      <c r="D13268">
        <v>-999</v>
      </c>
    </row>
    <row r="13269" spans="1:4">
      <c r="A13269" t="s">
        <v>0</v>
      </c>
      <c r="B13269" t="s">
        <v>4466</v>
      </c>
      <c r="C13269" t="s">
        <v>813</v>
      </c>
      <c r="D13269" t="s">
        <v>4528</v>
      </c>
    </row>
    <row r="13270" spans="1:4">
      <c r="A13270" t="s">
        <v>0</v>
      </c>
      <c r="B13270" t="s">
        <v>4466</v>
      </c>
      <c r="C13270" t="s">
        <v>815</v>
      </c>
      <c r="D13270" t="s">
        <v>17</v>
      </c>
    </row>
    <row r="13271" spans="1:4">
      <c r="A13271" t="s">
        <v>0</v>
      </c>
      <c r="B13271" t="s">
        <v>4466</v>
      </c>
      <c r="C13271" t="s">
        <v>149</v>
      </c>
      <c r="D13271" t="s">
        <v>4603</v>
      </c>
    </row>
    <row r="13272" spans="1:4">
      <c r="A13272" t="s">
        <v>0</v>
      </c>
      <c r="B13272" t="s">
        <v>4466</v>
      </c>
      <c r="C13272" t="s">
        <v>151</v>
      </c>
      <c r="D13272" t="s">
        <v>4604</v>
      </c>
    </row>
    <row r="13273" spans="1:4">
      <c r="A13273" t="s">
        <v>0</v>
      </c>
      <c r="B13273" t="s">
        <v>4466</v>
      </c>
      <c r="C13273" t="s">
        <v>153</v>
      </c>
      <c r="D13273" t="s">
        <v>4494</v>
      </c>
    </row>
    <row r="13274" spans="1:4">
      <c r="A13274" t="s">
        <v>0</v>
      </c>
      <c r="B13274" t="s">
        <v>4466</v>
      </c>
      <c r="C13274" t="s">
        <v>811</v>
      </c>
      <c r="D13274" t="s">
        <v>4605</v>
      </c>
    </row>
    <row r="13275" spans="1:4">
      <c r="A13275" t="s">
        <v>0</v>
      </c>
      <c r="B13275" t="s">
        <v>4466</v>
      </c>
      <c r="C13275" t="s">
        <v>813</v>
      </c>
      <c r="D13275" t="s">
        <v>4606</v>
      </c>
    </row>
    <row r="13276" spans="1:4">
      <c r="A13276" t="s">
        <v>0</v>
      </c>
      <c r="B13276" t="s">
        <v>4466</v>
      </c>
      <c r="C13276" t="s">
        <v>815</v>
      </c>
      <c r="D13276" t="s">
        <v>4494</v>
      </c>
    </row>
    <row r="13277" spans="1:4">
      <c r="A13277" t="s">
        <v>0</v>
      </c>
      <c r="B13277" t="s">
        <v>4466</v>
      </c>
      <c r="C13277" t="s">
        <v>149</v>
      </c>
      <c r="D13277" t="s">
        <v>4607</v>
      </c>
    </row>
    <row r="13278" spans="1:4">
      <c r="A13278" t="s">
        <v>0</v>
      </c>
      <c r="B13278" t="s">
        <v>4466</v>
      </c>
      <c r="C13278" t="s">
        <v>151</v>
      </c>
      <c r="D13278" t="s">
        <v>4608</v>
      </c>
    </row>
    <row r="13279" spans="1:4">
      <c r="A13279" t="s">
        <v>0</v>
      </c>
      <c r="B13279" t="s">
        <v>4466</v>
      </c>
      <c r="C13279" t="s">
        <v>153</v>
      </c>
      <c r="D13279" t="s">
        <v>4494</v>
      </c>
    </row>
    <row r="13280" spans="1:4">
      <c r="A13280" t="s">
        <v>0</v>
      </c>
      <c r="B13280" t="s">
        <v>4466</v>
      </c>
      <c r="C13280" t="s">
        <v>155</v>
      </c>
      <c r="D13280" t="s">
        <v>4375</v>
      </c>
    </row>
    <row r="13281" spans="1:4">
      <c r="A13281" t="s">
        <v>0</v>
      </c>
      <c r="B13281" t="s">
        <v>4466</v>
      </c>
      <c r="C13281" t="s">
        <v>149</v>
      </c>
      <c r="D13281" t="s">
        <v>4609</v>
      </c>
    </row>
    <row r="13282" spans="1:4">
      <c r="A13282" t="s">
        <v>0</v>
      </c>
      <c r="B13282" t="s">
        <v>4466</v>
      </c>
      <c r="C13282" t="s">
        <v>151</v>
      </c>
      <c r="D13282" t="s">
        <v>4610</v>
      </c>
    </row>
    <row r="13283" spans="1:4">
      <c r="A13283" t="s">
        <v>0</v>
      </c>
      <c r="B13283" t="s">
        <v>4466</v>
      </c>
      <c r="C13283" t="s">
        <v>153</v>
      </c>
      <c r="D13283" t="s">
        <v>4494</v>
      </c>
    </row>
    <row r="13284" spans="1:4">
      <c r="A13284" t="s">
        <v>0</v>
      </c>
      <c r="B13284" t="s">
        <v>4466</v>
      </c>
      <c r="C13284" t="s">
        <v>155</v>
      </c>
      <c r="D13284" t="s">
        <v>4611</v>
      </c>
    </row>
    <row r="13285" spans="1:4">
      <c r="A13285" t="s">
        <v>0</v>
      </c>
      <c r="B13285" t="s">
        <v>4466</v>
      </c>
      <c r="C13285" t="s">
        <v>149</v>
      </c>
      <c r="D13285" t="s">
        <v>4612</v>
      </c>
    </row>
    <row r="13286" spans="1:4">
      <c r="A13286" t="s">
        <v>0</v>
      </c>
      <c r="B13286" t="s">
        <v>4466</v>
      </c>
      <c r="C13286" t="s">
        <v>151</v>
      </c>
      <c r="D13286" t="s">
        <v>4613</v>
      </c>
    </row>
    <row r="13287" spans="1:4">
      <c r="A13287" t="s">
        <v>0</v>
      </c>
      <c r="B13287" t="s">
        <v>4466</v>
      </c>
      <c r="C13287" t="s">
        <v>153</v>
      </c>
      <c r="D13287" t="s">
        <v>4494</v>
      </c>
    </row>
    <row r="13288" spans="1:4">
      <c r="A13288" t="s">
        <v>0</v>
      </c>
      <c r="B13288" t="s">
        <v>4466</v>
      </c>
      <c r="C13288" t="s">
        <v>155</v>
      </c>
      <c r="D13288" t="s">
        <v>4561</v>
      </c>
    </row>
    <row r="13289" spans="1:4">
      <c r="A13289" t="s">
        <v>0</v>
      </c>
      <c r="B13289" t="s">
        <v>4466</v>
      </c>
      <c r="C13289" t="s">
        <v>149</v>
      </c>
      <c r="D13289" t="s">
        <v>4614</v>
      </c>
    </row>
    <row r="13290" spans="1:4">
      <c r="A13290" t="s">
        <v>0</v>
      </c>
      <c r="B13290" t="s">
        <v>4466</v>
      </c>
      <c r="C13290" t="s">
        <v>151</v>
      </c>
      <c r="D13290" t="s">
        <v>4615</v>
      </c>
    </row>
    <row r="13291" spans="1:4">
      <c r="A13291" t="s">
        <v>0</v>
      </c>
      <c r="B13291" t="s">
        <v>4466</v>
      </c>
      <c r="C13291" t="s">
        <v>153</v>
      </c>
      <c r="D13291" t="s">
        <v>4494</v>
      </c>
    </row>
    <row r="13292" spans="1:4">
      <c r="A13292" t="s">
        <v>0</v>
      </c>
      <c r="B13292" t="s">
        <v>4466</v>
      </c>
      <c r="C13292" t="s">
        <v>164</v>
      </c>
      <c r="D13292">
        <v>0</v>
      </c>
    </row>
    <row r="13293" spans="1:4">
      <c r="A13293" t="s">
        <v>0</v>
      </c>
      <c r="B13293" t="s">
        <v>4466</v>
      </c>
      <c r="C13293" t="s">
        <v>165</v>
      </c>
      <c r="D13293">
        <v>5.59</v>
      </c>
    </row>
    <row r="13294" spans="1:4">
      <c r="A13294" t="s">
        <v>0</v>
      </c>
      <c r="B13294" t="s">
        <v>4466</v>
      </c>
      <c r="C13294" t="s">
        <v>932</v>
      </c>
      <c r="D13294" t="s">
        <v>4616</v>
      </c>
    </row>
    <row r="13295" spans="1:4">
      <c r="A13295" t="s">
        <v>0</v>
      </c>
      <c r="B13295" t="s">
        <v>4466</v>
      </c>
      <c r="C13295" t="s">
        <v>2519</v>
      </c>
      <c r="D13295" t="s">
        <v>4617</v>
      </c>
    </row>
    <row r="13296" spans="1:4">
      <c r="A13296" t="s">
        <v>0</v>
      </c>
      <c r="B13296" t="s">
        <v>4466</v>
      </c>
      <c r="C13296" t="s">
        <v>811</v>
      </c>
      <c r="D13296">
        <v>-99.99</v>
      </c>
    </row>
    <row r="13297" spans="1:4">
      <c r="A13297" t="s">
        <v>0</v>
      </c>
      <c r="B13297" t="s">
        <v>4466</v>
      </c>
      <c r="C13297" t="s">
        <v>813</v>
      </c>
      <c r="D13297" t="s">
        <v>4528</v>
      </c>
    </row>
    <row r="13298" spans="1:4">
      <c r="A13298" t="s">
        <v>0</v>
      </c>
      <c r="B13298" t="s">
        <v>4466</v>
      </c>
      <c r="C13298" t="s">
        <v>815</v>
      </c>
      <c r="D13298" t="s">
        <v>17</v>
      </c>
    </row>
    <row r="13299" spans="1:4">
      <c r="A13299" t="s">
        <v>0</v>
      </c>
      <c r="B13299" t="s">
        <v>4466</v>
      </c>
      <c r="C13299" t="s">
        <v>149</v>
      </c>
      <c r="D13299" t="s">
        <v>4618</v>
      </c>
    </row>
    <row r="13300" spans="1:4">
      <c r="A13300" t="s">
        <v>0</v>
      </c>
      <c r="B13300" t="s">
        <v>4466</v>
      </c>
      <c r="C13300" t="s">
        <v>151</v>
      </c>
      <c r="D13300" t="s">
        <v>4619</v>
      </c>
    </row>
    <row r="13301" spans="1:4">
      <c r="A13301" t="s">
        <v>0</v>
      </c>
      <c r="B13301" t="s">
        <v>4466</v>
      </c>
      <c r="C13301" t="s">
        <v>153</v>
      </c>
      <c r="D13301" t="s">
        <v>4494</v>
      </c>
    </row>
    <row r="13302" spans="1:4">
      <c r="A13302" t="s">
        <v>0</v>
      </c>
      <c r="B13302" t="s">
        <v>4466</v>
      </c>
      <c r="C13302" t="s">
        <v>164</v>
      </c>
      <c r="D13302">
        <v>0</v>
      </c>
    </row>
    <row r="13303" spans="1:4">
      <c r="A13303" t="s">
        <v>0</v>
      </c>
      <c r="B13303" t="s">
        <v>4466</v>
      </c>
      <c r="C13303" t="s">
        <v>165</v>
      </c>
      <c r="D13303">
        <v>5.61</v>
      </c>
    </row>
    <row r="13304" spans="1:4">
      <c r="A13304" t="s">
        <v>0</v>
      </c>
      <c r="B13304" t="s">
        <v>4466</v>
      </c>
      <c r="C13304" t="s">
        <v>932</v>
      </c>
      <c r="D13304" t="s">
        <v>4616</v>
      </c>
    </row>
    <row r="13305" spans="1:4">
      <c r="A13305" t="s">
        <v>0</v>
      </c>
      <c r="B13305" t="s">
        <v>4466</v>
      </c>
      <c r="C13305" t="s">
        <v>2519</v>
      </c>
      <c r="D13305" t="s">
        <v>4617</v>
      </c>
    </row>
    <row r="13306" spans="1:4">
      <c r="A13306" t="s">
        <v>0</v>
      </c>
      <c r="B13306" t="s">
        <v>4466</v>
      </c>
      <c r="C13306" t="s">
        <v>811</v>
      </c>
      <c r="D13306">
        <v>-99.99</v>
      </c>
    </row>
    <row r="13307" spans="1:4">
      <c r="A13307" t="s">
        <v>0</v>
      </c>
      <c r="B13307" t="s">
        <v>4466</v>
      </c>
      <c r="C13307" t="s">
        <v>813</v>
      </c>
      <c r="D13307" t="s">
        <v>4528</v>
      </c>
    </row>
    <row r="13308" spans="1:4">
      <c r="A13308" t="s">
        <v>0</v>
      </c>
      <c r="B13308" t="s">
        <v>4466</v>
      </c>
      <c r="C13308" t="s">
        <v>815</v>
      </c>
      <c r="D13308" t="s">
        <v>17</v>
      </c>
    </row>
    <row r="13309" spans="1:4">
      <c r="A13309" t="s">
        <v>0</v>
      </c>
      <c r="B13309" t="s">
        <v>4466</v>
      </c>
      <c r="C13309" t="s">
        <v>149</v>
      </c>
      <c r="D13309" t="s">
        <v>4620</v>
      </c>
    </row>
    <row r="13310" spans="1:4">
      <c r="A13310" t="s">
        <v>0</v>
      </c>
      <c r="B13310" t="s">
        <v>4466</v>
      </c>
      <c r="C13310" t="s">
        <v>151</v>
      </c>
      <c r="D13310" t="s">
        <v>4621</v>
      </c>
    </row>
    <row r="13311" spans="1:4">
      <c r="A13311" t="s">
        <v>0</v>
      </c>
      <c r="B13311" t="s">
        <v>4466</v>
      </c>
      <c r="C13311" t="s">
        <v>153</v>
      </c>
      <c r="D13311" t="s">
        <v>4494</v>
      </c>
    </row>
    <row r="13312" spans="1:4">
      <c r="A13312" t="s">
        <v>0</v>
      </c>
      <c r="B13312" t="s">
        <v>4466</v>
      </c>
      <c r="C13312" t="s">
        <v>155</v>
      </c>
      <c r="D13312" t="s">
        <v>4622</v>
      </c>
    </row>
    <row r="13313" spans="1:4">
      <c r="A13313" t="s">
        <v>0</v>
      </c>
      <c r="B13313" t="s">
        <v>4466</v>
      </c>
      <c r="C13313" t="s">
        <v>149</v>
      </c>
      <c r="D13313" t="s">
        <v>4623</v>
      </c>
    </row>
    <row r="13314" spans="1:4">
      <c r="A13314" t="s">
        <v>0</v>
      </c>
      <c r="B13314" t="s">
        <v>4466</v>
      </c>
      <c r="C13314" t="s">
        <v>151</v>
      </c>
      <c r="D13314" t="s">
        <v>4624</v>
      </c>
    </row>
    <row r="13315" spans="1:4">
      <c r="A13315" t="s">
        <v>0</v>
      </c>
      <c r="B13315" t="s">
        <v>4466</v>
      </c>
      <c r="C13315" t="s">
        <v>153</v>
      </c>
      <c r="D13315" t="s">
        <v>4494</v>
      </c>
    </row>
    <row r="13316" spans="1:4">
      <c r="A13316" t="s">
        <v>0</v>
      </c>
      <c r="B13316" t="s">
        <v>4466</v>
      </c>
      <c r="C13316" t="s">
        <v>811</v>
      </c>
      <c r="D13316" t="s">
        <v>4625</v>
      </c>
    </row>
    <row r="13317" spans="1:4">
      <c r="A13317" t="s">
        <v>0</v>
      </c>
      <c r="B13317" t="s">
        <v>4466</v>
      </c>
      <c r="C13317" t="s">
        <v>813</v>
      </c>
      <c r="D13317" t="s">
        <v>4626</v>
      </c>
    </row>
    <row r="13318" spans="1:4">
      <c r="A13318" t="s">
        <v>0</v>
      </c>
      <c r="B13318" t="s">
        <v>4466</v>
      </c>
      <c r="C13318" t="s">
        <v>815</v>
      </c>
      <c r="D13318" t="s">
        <v>4494</v>
      </c>
    </row>
    <row r="13319" spans="1:4">
      <c r="A13319" t="s">
        <v>0</v>
      </c>
      <c r="B13319" t="s">
        <v>4466</v>
      </c>
      <c r="C13319" t="s">
        <v>149</v>
      </c>
      <c r="D13319" t="s">
        <v>4627</v>
      </c>
    </row>
    <row r="13320" spans="1:4">
      <c r="A13320" t="s">
        <v>0</v>
      </c>
      <c r="B13320" t="s">
        <v>4466</v>
      </c>
      <c r="C13320" t="s">
        <v>151</v>
      </c>
      <c r="D13320" t="s">
        <v>4628</v>
      </c>
    </row>
    <row r="13321" spans="1:4">
      <c r="A13321" t="s">
        <v>0</v>
      </c>
      <c r="B13321" t="s">
        <v>4466</v>
      </c>
      <c r="C13321" t="s">
        <v>153</v>
      </c>
      <c r="D13321" t="s">
        <v>4494</v>
      </c>
    </row>
    <row r="13322" spans="1:4">
      <c r="A13322" t="s">
        <v>0</v>
      </c>
      <c r="B13322" t="s">
        <v>4466</v>
      </c>
      <c r="C13322" t="s">
        <v>155</v>
      </c>
      <c r="D13322" t="s">
        <v>4375</v>
      </c>
    </row>
    <row r="13323" spans="1:4">
      <c r="A13323" t="s">
        <v>0</v>
      </c>
      <c r="B13323" t="s">
        <v>4466</v>
      </c>
      <c r="C13323" t="s">
        <v>149</v>
      </c>
      <c r="D13323" t="s">
        <v>4629</v>
      </c>
    </row>
    <row r="13324" spans="1:4">
      <c r="A13324" t="s">
        <v>0</v>
      </c>
      <c r="B13324" t="s">
        <v>4466</v>
      </c>
      <c r="C13324" t="s">
        <v>151</v>
      </c>
      <c r="D13324" t="s">
        <v>4630</v>
      </c>
    </row>
    <row r="13325" spans="1:4">
      <c r="A13325" t="s">
        <v>0</v>
      </c>
      <c r="B13325" t="s">
        <v>4466</v>
      </c>
      <c r="C13325" t="s">
        <v>153</v>
      </c>
      <c r="D13325" t="s">
        <v>4494</v>
      </c>
    </row>
    <row r="13326" spans="1:4">
      <c r="A13326" t="s">
        <v>0</v>
      </c>
      <c r="B13326" t="s">
        <v>4466</v>
      </c>
      <c r="C13326" t="s">
        <v>155</v>
      </c>
      <c r="D13326" t="s">
        <v>4570</v>
      </c>
    </row>
    <row r="13327" spans="1:4">
      <c r="A13327" t="s">
        <v>0</v>
      </c>
      <c r="B13327" t="s">
        <v>4466</v>
      </c>
      <c r="C13327" t="s">
        <v>149</v>
      </c>
      <c r="D13327" t="s">
        <v>4631</v>
      </c>
    </row>
    <row r="13328" spans="1:4">
      <c r="A13328" t="s">
        <v>0</v>
      </c>
      <c r="B13328" t="s">
        <v>4466</v>
      </c>
      <c r="C13328" t="s">
        <v>151</v>
      </c>
      <c r="D13328" t="s">
        <v>4632</v>
      </c>
    </row>
    <row r="13329" spans="1:4">
      <c r="A13329" t="s">
        <v>0</v>
      </c>
      <c r="B13329" t="s">
        <v>4466</v>
      </c>
      <c r="C13329" t="s">
        <v>153</v>
      </c>
      <c r="D13329" t="s">
        <v>4494</v>
      </c>
    </row>
    <row r="13330" spans="1:4">
      <c r="A13330" t="s">
        <v>0</v>
      </c>
      <c r="B13330" t="s">
        <v>4466</v>
      </c>
      <c r="C13330" t="s">
        <v>155</v>
      </c>
      <c r="D13330" t="s">
        <v>4633</v>
      </c>
    </row>
    <row r="13331" spans="1:4">
      <c r="A13331" t="s">
        <v>0</v>
      </c>
      <c r="B13331" t="s">
        <v>4466</v>
      </c>
      <c r="C13331" t="s">
        <v>149</v>
      </c>
      <c r="D13331" t="s">
        <v>4634</v>
      </c>
    </row>
    <row r="13332" spans="1:4">
      <c r="A13332" t="s">
        <v>0</v>
      </c>
      <c r="B13332" t="s">
        <v>4466</v>
      </c>
      <c r="C13332" t="s">
        <v>151</v>
      </c>
      <c r="D13332" t="s">
        <v>4635</v>
      </c>
    </row>
    <row r="13333" spans="1:4">
      <c r="A13333" t="s">
        <v>0</v>
      </c>
      <c r="B13333" t="s">
        <v>4466</v>
      </c>
      <c r="C13333" t="s">
        <v>153</v>
      </c>
      <c r="D13333" t="s">
        <v>4494</v>
      </c>
    </row>
    <row r="13334" spans="1:4">
      <c r="A13334" t="s">
        <v>0</v>
      </c>
      <c r="B13334" t="s">
        <v>4466</v>
      </c>
      <c r="C13334" t="s">
        <v>164</v>
      </c>
      <c r="D13334">
        <v>0.54</v>
      </c>
    </row>
    <row r="13335" spans="1:4">
      <c r="A13335" t="s">
        <v>0</v>
      </c>
      <c r="B13335" t="s">
        <v>4466</v>
      </c>
      <c r="C13335" t="s">
        <v>165</v>
      </c>
      <c r="D13335">
        <v>6.43</v>
      </c>
    </row>
    <row r="13336" spans="1:4">
      <c r="A13336" t="s">
        <v>0</v>
      </c>
      <c r="B13336" t="s">
        <v>4466</v>
      </c>
      <c r="C13336" t="s">
        <v>932</v>
      </c>
      <c r="D13336" t="s">
        <v>4636</v>
      </c>
    </row>
    <row r="13337" spans="1:4">
      <c r="A13337" t="s">
        <v>0</v>
      </c>
      <c r="B13337" t="s">
        <v>4466</v>
      </c>
      <c r="C13337" t="s">
        <v>2519</v>
      </c>
      <c r="D13337">
        <v>0.01</v>
      </c>
    </row>
    <row r="13338" spans="1:4">
      <c r="A13338" t="s">
        <v>0</v>
      </c>
      <c r="B13338" t="s">
        <v>4466</v>
      </c>
      <c r="C13338" t="s">
        <v>811</v>
      </c>
      <c r="D13338">
        <v>-99.99</v>
      </c>
    </row>
    <row r="13339" spans="1:4">
      <c r="A13339" t="s">
        <v>0</v>
      </c>
      <c r="B13339" t="s">
        <v>4466</v>
      </c>
      <c r="C13339" t="s">
        <v>813</v>
      </c>
      <c r="D13339" t="s">
        <v>4381</v>
      </c>
    </row>
    <row r="13340" spans="1:4">
      <c r="A13340" t="s">
        <v>0</v>
      </c>
      <c r="B13340" t="s">
        <v>4466</v>
      </c>
      <c r="C13340" t="s">
        <v>815</v>
      </c>
      <c r="D13340" t="s">
        <v>17</v>
      </c>
    </row>
    <row r="13341" spans="1:4">
      <c r="A13341" t="s">
        <v>0</v>
      </c>
      <c r="B13341" t="s">
        <v>4466</v>
      </c>
      <c r="C13341" t="s">
        <v>149</v>
      </c>
      <c r="D13341" t="s">
        <v>4637</v>
      </c>
    </row>
    <row r="13342" spans="1:4">
      <c r="A13342" t="s">
        <v>0</v>
      </c>
      <c r="B13342" t="s">
        <v>4466</v>
      </c>
      <c r="C13342" t="s">
        <v>151</v>
      </c>
      <c r="D13342" t="s">
        <v>4638</v>
      </c>
    </row>
    <row r="13343" spans="1:4">
      <c r="A13343" t="s">
        <v>0</v>
      </c>
      <c r="B13343" t="s">
        <v>4466</v>
      </c>
      <c r="C13343" t="s">
        <v>153</v>
      </c>
      <c r="D13343" t="s">
        <v>4494</v>
      </c>
    </row>
    <row r="13344" spans="1:4">
      <c r="A13344" t="s">
        <v>0</v>
      </c>
      <c r="B13344" t="s">
        <v>4466</v>
      </c>
      <c r="C13344" t="s">
        <v>164</v>
      </c>
      <c r="D13344">
        <v>66.5</v>
      </c>
    </row>
    <row r="13345" spans="1:4">
      <c r="A13345" t="s">
        <v>0</v>
      </c>
      <c r="B13345" t="s">
        <v>4466</v>
      </c>
      <c r="C13345" t="s">
        <v>165</v>
      </c>
      <c r="D13345">
        <v>115.8</v>
      </c>
    </row>
    <row r="13346" spans="1:4">
      <c r="A13346" t="s">
        <v>0</v>
      </c>
      <c r="B13346" t="s">
        <v>4466</v>
      </c>
      <c r="C13346" t="s">
        <v>932</v>
      </c>
      <c r="D13346" t="s">
        <v>4639</v>
      </c>
    </row>
    <row r="13347" spans="1:4">
      <c r="A13347" t="s">
        <v>0</v>
      </c>
      <c r="B13347" t="s">
        <v>4466</v>
      </c>
      <c r="C13347" t="s">
        <v>2519</v>
      </c>
      <c r="D13347">
        <v>0.1</v>
      </c>
    </row>
    <row r="13348" spans="1:4">
      <c r="A13348" t="s">
        <v>0</v>
      </c>
      <c r="B13348" t="s">
        <v>4466</v>
      </c>
      <c r="C13348" t="s">
        <v>811</v>
      </c>
      <c r="D13348">
        <v>-99.9</v>
      </c>
    </row>
    <row r="13349" spans="1:4">
      <c r="A13349" t="s">
        <v>0</v>
      </c>
      <c r="B13349" t="s">
        <v>4466</v>
      </c>
      <c r="C13349" t="s">
        <v>813</v>
      </c>
      <c r="D13349" t="s">
        <v>4528</v>
      </c>
    </row>
    <row r="13350" spans="1:4">
      <c r="A13350" t="s">
        <v>0</v>
      </c>
      <c r="B13350" t="s">
        <v>4466</v>
      </c>
      <c r="C13350" t="s">
        <v>815</v>
      </c>
      <c r="D13350" t="s">
        <v>17</v>
      </c>
    </row>
    <row r="13351" spans="1:4">
      <c r="A13351" t="s">
        <v>0</v>
      </c>
      <c r="B13351" t="s">
        <v>4466</v>
      </c>
      <c r="C13351" t="s">
        <v>149</v>
      </c>
      <c r="D13351" t="s">
        <v>4640</v>
      </c>
    </row>
    <row r="13352" spans="1:4">
      <c r="A13352" t="s">
        <v>0</v>
      </c>
      <c r="B13352" t="s">
        <v>4466</v>
      </c>
      <c r="C13352" t="s">
        <v>151</v>
      </c>
      <c r="D13352" t="s">
        <v>4641</v>
      </c>
    </row>
    <row r="13353" spans="1:4">
      <c r="A13353" t="s">
        <v>0</v>
      </c>
      <c r="B13353" t="s">
        <v>4466</v>
      </c>
      <c r="C13353" t="s">
        <v>153</v>
      </c>
      <c r="D13353" t="s">
        <v>4494</v>
      </c>
    </row>
    <row r="13354" spans="1:4">
      <c r="A13354" t="s">
        <v>0</v>
      </c>
      <c r="B13354" t="s">
        <v>4466</v>
      </c>
      <c r="C13354" t="s">
        <v>811</v>
      </c>
      <c r="D13354" t="s">
        <v>4642</v>
      </c>
    </row>
    <row r="13355" spans="1:4">
      <c r="A13355" t="s">
        <v>0</v>
      </c>
      <c r="B13355" t="s">
        <v>4466</v>
      </c>
      <c r="C13355" t="s">
        <v>813</v>
      </c>
      <c r="D13355" t="s">
        <v>4643</v>
      </c>
    </row>
    <row r="13356" spans="1:4">
      <c r="A13356" t="s">
        <v>0</v>
      </c>
      <c r="B13356" t="s">
        <v>4466</v>
      </c>
      <c r="C13356" t="s">
        <v>815</v>
      </c>
      <c r="D13356" t="s">
        <v>4494</v>
      </c>
    </row>
    <row r="13357" spans="1:4">
      <c r="A13357" t="s">
        <v>0</v>
      </c>
      <c r="B13357" t="s">
        <v>4466</v>
      </c>
      <c r="C13357" t="s">
        <v>149</v>
      </c>
      <c r="D13357" t="s">
        <v>4644</v>
      </c>
    </row>
    <row r="13358" spans="1:4">
      <c r="A13358" t="s">
        <v>0</v>
      </c>
      <c r="B13358" t="s">
        <v>4466</v>
      </c>
      <c r="C13358" t="s">
        <v>151</v>
      </c>
      <c r="D13358" t="s">
        <v>4645</v>
      </c>
    </row>
    <row r="13359" spans="1:4">
      <c r="A13359" t="s">
        <v>0</v>
      </c>
      <c r="B13359" t="s">
        <v>4466</v>
      </c>
      <c r="C13359" t="s">
        <v>153</v>
      </c>
      <c r="D13359" t="s">
        <v>4494</v>
      </c>
    </row>
    <row r="13360" spans="1:4">
      <c r="A13360" t="s">
        <v>0</v>
      </c>
      <c r="B13360" t="s">
        <v>4466</v>
      </c>
      <c r="C13360" t="s">
        <v>811</v>
      </c>
      <c r="D13360" t="s">
        <v>3116</v>
      </c>
    </row>
    <row r="13361" spans="1:4">
      <c r="A13361" t="s">
        <v>0</v>
      </c>
      <c r="B13361" t="s">
        <v>4466</v>
      </c>
      <c r="C13361" t="s">
        <v>813</v>
      </c>
      <c r="D13361" t="s">
        <v>4646</v>
      </c>
    </row>
    <row r="13362" spans="1:4">
      <c r="A13362" t="s">
        <v>0</v>
      </c>
      <c r="B13362" t="s">
        <v>4466</v>
      </c>
      <c r="C13362" t="s">
        <v>815</v>
      </c>
      <c r="D13362" t="s">
        <v>4494</v>
      </c>
    </row>
    <row r="13363" spans="1:4">
      <c r="A13363" t="s">
        <v>0</v>
      </c>
      <c r="B13363" t="s">
        <v>4466</v>
      </c>
      <c r="C13363" t="s">
        <v>149</v>
      </c>
      <c r="D13363" t="s">
        <v>4647</v>
      </c>
    </row>
    <row r="13364" spans="1:4">
      <c r="A13364" t="s">
        <v>0</v>
      </c>
      <c r="B13364" t="s">
        <v>4466</v>
      </c>
      <c r="C13364" t="s">
        <v>151</v>
      </c>
      <c r="D13364" t="s">
        <v>4648</v>
      </c>
    </row>
    <row r="13365" spans="1:4">
      <c r="A13365" t="s">
        <v>0</v>
      </c>
      <c r="B13365" t="s">
        <v>4466</v>
      </c>
      <c r="C13365" t="s">
        <v>153</v>
      </c>
      <c r="D13365" t="s">
        <v>4494</v>
      </c>
    </row>
    <row r="13366" spans="1:4">
      <c r="A13366" t="s">
        <v>0</v>
      </c>
      <c r="B13366" t="s">
        <v>4466</v>
      </c>
      <c r="C13366" t="s">
        <v>811</v>
      </c>
      <c r="D13366" t="s">
        <v>3106</v>
      </c>
    </row>
    <row r="13367" spans="1:4">
      <c r="A13367" t="s">
        <v>0</v>
      </c>
      <c r="B13367" t="s">
        <v>4466</v>
      </c>
      <c r="C13367" t="s">
        <v>813</v>
      </c>
      <c r="D13367" t="s">
        <v>4649</v>
      </c>
    </row>
    <row r="13368" spans="1:4">
      <c r="A13368" t="s">
        <v>0</v>
      </c>
      <c r="B13368" t="s">
        <v>4466</v>
      </c>
      <c r="C13368" t="s">
        <v>815</v>
      </c>
      <c r="D13368" t="s">
        <v>4494</v>
      </c>
    </row>
    <row r="13369" spans="1:4">
      <c r="A13369" t="s">
        <v>0</v>
      </c>
      <c r="B13369" t="s">
        <v>4466</v>
      </c>
      <c r="C13369" t="s">
        <v>149</v>
      </c>
      <c r="D13369" t="s">
        <v>4650</v>
      </c>
    </row>
    <row r="13370" spans="1:4">
      <c r="A13370" t="s">
        <v>0</v>
      </c>
      <c r="B13370" t="s">
        <v>4466</v>
      </c>
      <c r="C13370" t="s">
        <v>151</v>
      </c>
      <c r="D13370" t="s">
        <v>4651</v>
      </c>
    </row>
    <row r="13371" spans="1:4">
      <c r="A13371" t="s">
        <v>0</v>
      </c>
      <c r="B13371" t="s">
        <v>4466</v>
      </c>
      <c r="C13371" t="s">
        <v>153</v>
      </c>
      <c r="D13371" t="s">
        <v>4494</v>
      </c>
    </row>
    <row r="13372" spans="1:4">
      <c r="A13372" t="s">
        <v>0</v>
      </c>
      <c r="B13372" t="s">
        <v>4466</v>
      </c>
      <c r="C13372" t="s">
        <v>155</v>
      </c>
      <c r="D13372" t="s">
        <v>4652</v>
      </c>
    </row>
    <row r="13373" spans="1:4">
      <c r="A13373" t="s">
        <v>0</v>
      </c>
      <c r="B13373" t="s">
        <v>4466</v>
      </c>
      <c r="C13373" t="s">
        <v>149</v>
      </c>
      <c r="D13373" t="s">
        <v>4653</v>
      </c>
    </row>
    <row r="13374" spans="1:4">
      <c r="A13374" t="s">
        <v>0</v>
      </c>
      <c r="B13374" t="s">
        <v>4466</v>
      </c>
      <c r="C13374" t="s">
        <v>151</v>
      </c>
      <c r="D13374" t="s">
        <v>4654</v>
      </c>
    </row>
    <row r="13375" spans="1:4">
      <c r="A13375" t="s">
        <v>0</v>
      </c>
      <c r="B13375" t="s">
        <v>4466</v>
      </c>
      <c r="C13375" t="s">
        <v>153</v>
      </c>
      <c r="D13375" t="s">
        <v>4494</v>
      </c>
    </row>
    <row r="13376" spans="1:4">
      <c r="A13376" t="s">
        <v>0</v>
      </c>
      <c r="B13376" t="s">
        <v>4466</v>
      </c>
      <c r="C13376" t="s">
        <v>155</v>
      </c>
      <c r="D13376" t="s">
        <v>4655</v>
      </c>
    </row>
    <row r="13377" spans="1:4">
      <c r="A13377" t="s">
        <v>0</v>
      </c>
      <c r="B13377" t="s">
        <v>4466</v>
      </c>
      <c r="C13377" t="s">
        <v>149</v>
      </c>
      <c r="D13377" t="s">
        <v>4656</v>
      </c>
    </row>
    <row r="13378" spans="1:4">
      <c r="A13378" t="s">
        <v>0</v>
      </c>
      <c r="B13378" t="s">
        <v>4466</v>
      </c>
      <c r="C13378" t="s">
        <v>151</v>
      </c>
      <c r="D13378" t="s">
        <v>4657</v>
      </c>
    </row>
    <row r="13379" spans="1:4">
      <c r="A13379" t="s">
        <v>0</v>
      </c>
      <c r="B13379" t="s">
        <v>4466</v>
      </c>
      <c r="C13379" t="s">
        <v>153</v>
      </c>
      <c r="D13379" t="s">
        <v>4494</v>
      </c>
    </row>
    <row r="13380" spans="1:4">
      <c r="A13380" t="s">
        <v>0</v>
      </c>
      <c r="B13380" t="s">
        <v>4466</v>
      </c>
      <c r="C13380" t="s">
        <v>164</v>
      </c>
      <c r="D13380">
        <v>16.79</v>
      </c>
    </row>
    <row r="13381" spans="1:4">
      <c r="A13381" t="s">
        <v>0</v>
      </c>
      <c r="B13381" t="s">
        <v>4466</v>
      </c>
      <c r="C13381" t="s">
        <v>165</v>
      </c>
      <c r="D13381">
        <v>73.650000000000006</v>
      </c>
    </row>
    <row r="13382" spans="1:4">
      <c r="A13382" t="s">
        <v>0</v>
      </c>
      <c r="B13382" t="s">
        <v>4466</v>
      </c>
      <c r="C13382" t="s">
        <v>932</v>
      </c>
      <c r="D13382" t="s">
        <v>4658</v>
      </c>
    </row>
    <row r="13383" spans="1:4">
      <c r="A13383" t="s">
        <v>0</v>
      </c>
      <c r="B13383" t="s">
        <v>4466</v>
      </c>
      <c r="C13383" t="s">
        <v>2519</v>
      </c>
      <c r="D13383" t="s">
        <v>4659</v>
      </c>
    </row>
    <row r="13384" spans="1:4">
      <c r="A13384" t="s">
        <v>0</v>
      </c>
      <c r="B13384" t="s">
        <v>4466</v>
      </c>
      <c r="C13384" t="s">
        <v>811</v>
      </c>
      <c r="D13384">
        <v>-99.99</v>
      </c>
    </row>
    <row r="13385" spans="1:4">
      <c r="A13385" t="s">
        <v>0</v>
      </c>
      <c r="B13385" t="s">
        <v>4466</v>
      </c>
      <c r="C13385" t="s">
        <v>813</v>
      </c>
      <c r="D13385" t="s">
        <v>4528</v>
      </c>
    </row>
    <row r="13386" spans="1:4">
      <c r="A13386" t="s">
        <v>0</v>
      </c>
      <c r="B13386" t="s">
        <v>4466</v>
      </c>
      <c r="C13386" t="s">
        <v>815</v>
      </c>
      <c r="D13386" t="s">
        <v>17</v>
      </c>
    </row>
    <row r="13387" spans="1:4">
      <c r="A13387" t="s">
        <v>0</v>
      </c>
      <c r="B13387" t="s">
        <v>4466</v>
      </c>
      <c r="C13387" t="s">
        <v>149</v>
      </c>
      <c r="D13387" t="s">
        <v>4660</v>
      </c>
    </row>
    <row r="13388" spans="1:4">
      <c r="A13388" t="s">
        <v>0</v>
      </c>
      <c r="B13388" t="s">
        <v>4466</v>
      </c>
      <c r="C13388" t="s">
        <v>151</v>
      </c>
      <c r="D13388" t="s">
        <v>4661</v>
      </c>
    </row>
    <row r="13389" spans="1:4">
      <c r="A13389" t="s">
        <v>0</v>
      </c>
      <c r="B13389" t="s">
        <v>4466</v>
      </c>
      <c r="C13389" t="s">
        <v>153</v>
      </c>
      <c r="D13389" t="s">
        <v>4494</v>
      </c>
    </row>
    <row r="13390" spans="1:4">
      <c r="A13390" t="s">
        <v>0</v>
      </c>
      <c r="B13390" t="s">
        <v>4466</v>
      </c>
      <c r="C13390" t="s">
        <v>164</v>
      </c>
      <c r="D13390">
        <v>2.46</v>
      </c>
    </row>
    <row r="13391" spans="1:4">
      <c r="A13391" t="s">
        <v>0</v>
      </c>
      <c r="B13391" t="s">
        <v>4466</v>
      </c>
      <c r="C13391" t="s">
        <v>165</v>
      </c>
      <c r="D13391">
        <v>26.94</v>
      </c>
    </row>
    <row r="13392" spans="1:4">
      <c r="A13392" t="s">
        <v>0</v>
      </c>
      <c r="B13392" t="s">
        <v>4466</v>
      </c>
      <c r="C13392" t="s">
        <v>932</v>
      </c>
      <c r="D13392" t="s">
        <v>4662</v>
      </c>
    </row>
    <row r="13393" spans="1:4">
      <c r="A13393" t="s">
        <v>0</v>
      </c>
      <c r="B13393" t="s">
        <v>4466</v>
      </c>
      <c r="C13393" t="s">
        <v>2519</v>
      </c>
      <c r="D13393" t="s">
        <v>4659</v>
      </c>
    </row>
    <row r="13394" spans="1:4">
      <c r="A13394" t="s">
        <v>0</v>
      </c>
      <c r="B13394" t="s">
        <v>4466</v>
      </c>
      <c r="C13394" t="s">
        <v>811</v>
      </c>
      <c r="D13394">
        <v>-99.99</v>
      </c>
    </row>
    <row r="13395" spans="1:4">
      <c r="A13395" t="s">
        <v>0</v>
      </c>
      <c r="B13395" t="s">
        <v>4466</v>
      </c>
      <c r="C13395" t="s">
        <v>813</v>
      </c>
      <c r="D13395" t="s">
        <v>4528</v>
      </c>
    </row>
    <row r="13396" spans="1:4">
      <c r="A13396" t="s">
        <v>0</v>
      </c>
      <c r="B13396" t="s">
        <v>4466</v>
      </c>
      <c r="C13396" t="s">
        <v>815</v>
      </c>
      <c r="D13396" t="s">
        <v>17</v>
      </c>
    </row>
    <row r="13397" spans="1:4">
      <c r="A13397" t="s">
        <v>0</v>
      </c>
      <c r="B13397" t="s">
        <v>4466</v>
      </c>
      <c r="C13397" t="s">
        <v>149</v>
      </c>
      <c r="D13397" t="s">
        <v>4663</v>
      </c>
    </row>
    <row r="13398" spans="1:4">
      <c r="A13398" t="s">
        <v>0</v>
      </c>
      <c r="B13398" t="s">
        <v>4466</v>
      </c>
      <c r="C13398" t="s">
        <v>151</v>
      </c>
      <c r="D13398" t="s">
        <v>4664</v>
      </c>
    </row>
    <row r="13399" spans="1:4">
      <c r="A13399" t="s">
        <v>0</v>
      </c>
      <c r="B13399" t="s">
        <v>4466</v>
      </c>
      <c r="C13399" t="s">
        <v>153</v>
      </c>
      <c r="D13399" t="s">
        <v>4494</v>
      </c>
    </row>
    <row r="13400" spans="1:4">
      <c r="A13400" t="s">
        <v>0</v>
      </c>
      <c r="B13400" t="s">
        <v>4466</v>
      </c>
      <c r="C13400" t="s">
        <v>164</v>
      </c>
      <c r="D13400">
        <v>0.99</v>
      </c>
    </row>
    <row r="13401" spans="1:4">
      <c r="A13401" t="s">
        <v>0</v>
      </c>
      <c r="B13401" t="s">
        <v>4466</v>
      </c>
      <c r="C13401" t="s">
        <v>165</v>
      </c>
      <c r="D13401">
        <v>12.72</v>
      </c>
    </row>
    <row r="13402" spans="1:4">
      <c r="A13402" t="s">
        <v>0</v>
      </c>
      <c r="B13402" t="s">
        <v>4466</v>
      </c>
      <c r="C13402" t="s">
        <v>932</v>
      </c>
      <c r="D13402" t="s">
        <v>4665</v>
      </c>
    </row>
    <row r="13403" spans="1:4">
      <c r="A13403" t="s">
        <v>0</v>
      </c>
      <c r="B13403" t="s">
        <v>4466</v>
      </c>
      <c r="C13403" t="s">
        <v>2519</v>
      </c>
      <c r="D13403" t="s">
        <v>4659</v>
      </c>
    </row>
    <row r="13404" spans="1:4">
      <c r="A13404" t="s">
        <v>0</v>
      </c>
      <c r="B13404" t="s">
        <v>4466</v>
      </c>
      <c r="C13404" t="s">
        <v>811</v>
      </c>
      <c r="D13404">
        <v>-99.99</v>
      </c>
    </row>
    <row r="13405" spans="1:4">
      <c r="A13405" t="s">
        <v>0</v>
      </c>
      <c r="B13405" t="s">
        <v>4466</v>
      </c>
      <c r="C13405" t="s">
        <v>813</v>
      </c>
      <c r="D13405" t="s">
        <v>4528</v>
      </c>
    </row>
    <row r="13406" spans="1:4">
      <c r="A13406" t="s">
        <v>0</v>
      </c>
      <c r="B13406" t="s">
        <v>4466</v>
      </c>
      <c r="C13406" t="s">
        <v>815</v>
      </c>
      <c r="D13406" t="s">
        <v>17</v>
      </c>
    </row>
    <row r="13407" spans="1:4">
      <c r="A13407" t="s">
        <v>0</v>
      </c>
      <c r="B13407" t="s">
        <v>4466</v>
      </c>
      <c r="C13407" t="s">
        <v>149</v>
      </c>
      <c r="D13407" t="s">
        <v>4666</v>
      </c>
    </row>
    <row r="13408" spans="1:4">
      <c r="A13408" t="s">
        <v>0</v>
      </c>
      <c r="B13408" t="s">
        <v>4466</v>
      </c>
      <c r="C13408" t="s">
        <v>151</v>
      </c>
      <c r="D13408" t="s">
        <v>4667</v>
      </c>
    </row>
    <row r="13409" spans="1:4">
      <c r="A13409" t="s">
        <v>0</v>
      </c>
      <c r="B13409" t="s">
        <v>4466</v>
      </c>
      <c r="C13409" t="s">
        <v>153</v>
      </c>
      <c r="D13409" t="s">
        <v>4494</v>
      </c>
    </row>
    <row r="13410" spans="1:4">
      <c r="A13410" t="s">
        <v>0</v>
      </c>
      <c r="B13410" t="s">
        <v>4466</v>
      </c>
      <c r="C13410" t="s">
        <v>164</v>
      </c>
      <c r="D13410">
        <v>4.96</v>
      </c>
    </row>
    <row r="13411" spans="1:4">
      <c r="A13411" t="s">
        <v>0</v>
      </c>
      <c r="B13411" t="s">
        <v>4466</v>
      </c>
      <c r="C13411" t="s">
        <v>165</v>
      </c>
      <c r="D13411">
        <v>19.45</v>
      </c>
    </row>
    <row r="13412" spans="1:4">
      <c r="A13412" t="s">
        <v>0</v>
      </c>
      <c r="B13412" t="s">
        <v>4466</v>
      </c>
      <c r="C13412" t="s">
        <v>932</v>
      </c>
      <c r="D13412" t="s">
        <v>4668</v>
      </c>
    </row>
    <row r="13413" spans="1:4">
      <c r="A13413" t="s">
        <v>0</v>
      </c>
      <c r="B13413" t="s">
        <v>4466</v>
      </c>
      <c r="C13413" t="s">
        <v>2519</v>
      </c>
      <c r="D13413" t="s">
        <v>4659</v>
      </c>
    </row>
    <row r="13414" spans="1:4">
      <c r="A13414" t="s">
        <v>0</v>
      </c>
      <c r="B13414" t="s">
        <v>4466</v>
      </c>
      <c r="C13414" t="s">
        <v>811</v>
      </c>
      <c r="D13414">
        <v>-99.99</v>
      </c>
    </row>
    <row r="13415" spans="1:4">
      <c r="A13415" t="s">
        <v>0</v>
      </c>
      <c r="B13415" t="s">
        <v>4466</v>
      </c>
      <c r="C13415" t="s">
        <v>813</v>
      </c>
      <c r="D13415" t="s">
        <v>4528</v>
      </c>
    </row>
    <row r="13416" spans="1:4">
      <c r="A13416" t="s">
        <v>0</v>
      </c>
      <c r="B13416" t="s">
        <v>4466</v>
      </c>
      <c r="C13416" t="s">
        <v>815</v>
      </c>
      <c r="D13416" t="s">
        <v>17</v>
      </c>
    </row>
    <row r="13417" spans="1:4">
      <c r="A13417" t="s">
        <v>0</v>
      </c>
      <c r="B13417" t="s">
        <v>4466</v>
      </c>
      <c r="C13417" t="s">
        <v>149</v>
      </c>
      <c r="D13417" t="s">
        <v>4669</v>
      </c>
    </row>
    <row r="13418" spans="1:4">
      <c r="A13418" t="s">
        <v>0</v>
      </c>
      <c r="B13418" t="s">
        <v>4466</v>
      </c>
      <c r="C13418" t="s">
        <v>151</v>
      </c>
      <c r="D13418" t="s">
        <v>4670</v>
      </c>
    </row>
    <row r="13419" spans="1:4">
      <c r="A13419" t="s">
        <v>0</v>
      </c>
      <c r="B13419" t="s">
        <v>4466</v>
      </c>
      <c r="C13419" t="s">
        <v>153</v>
      </c>
      <c r="D13419" t="s">
        <v>4494</v>
      </c>
    </row>
    <row r="13420" spans="1:4">
      <c r="A13420" t="s">
        <v>0</v>
      </c>
      <c r="B13420" t="s">
        <v>4466</v>
      </c>
      <c r="C13420" t="s">
        <v>164</v>
      </c>
      <c r="D13420">
        <v>2.36</v>
      </c>
    </row>
    <row r="13421" spans="1:4">
      <c r="A13421" t="s">
        <v>0</v>
      </c>
      <c r="B13421" t="s">
        <v>4466</v>
      </c>
      <c r="C13421" t="s">
        <v>165</v>
      </c>
      <c r="D13421">
        <v>46.15</v>
      </c>
    </row>
    <row r="13422" spans="1:4">
      <c r="A13422" t="s">
        <v>0</v>
      </c>
      <c r="B13422" t="s">
        <v>4466</v>
      </c>
      <c r="C13422" t="s">
        <v>932</v>
      </c>
      <c r="D13422" t="s">
        <v>4671</v>
      </c>
    </row>
    <row r="13423" spans="1:4">
      <c r="A13423" t="s">
        <v>0</v>
      </c>
      <c r="B13423" t="s">
        <v>4466</v>
      </c>
      <c r="C13423" t="s">
        <v>2519</v>
      </c>
      <c r="D13423" t="s">
        <v>4659</v>
      </c>
    </row>
    <row r="13424" spans="1:4">
      <c r="A13424" t="s">
        <v>0</v>
      </c>
      <c r="B13424" t="s">
        <v>4466</v>
      </c>
      <c r="C13424" t="s">
        <v>811</v>
      </c>
      <c r="D13424">
        <v>-99.99</v>
      </c>
    </row>
    <row r="13425" spans="1:4">
      <c r="A13425" t="s">
        <v>0</v>
      </c>
      <c r="B13425" t="s">
        <v>4466</v>
      </c>
      <c r="C13425" t="s">
        <v>813</v>
      </c>
      <c r="D13425" t="s">
        <v>4528</v>
      </c>
    </row>
    <row r="13426" spans="1:4">
      <c r="A13426" t="s">
        <v>0</v>
      </c>
      <c r="B13426" t="s">
        <v>4466</v>
      </c>
      <c r="C13426" t="s">
        <v>815</v>
      </c>
      <c r="D13426" t="s">
        <v>17</v>
      </c>
    </row>
    <row r="13427" spans="1:4">
      <c r="A13427" t="s">
        <v>0</v>
      </c>
      <c r="B13427" t="s">
        <v>4466</v>
      </c>
      <c r="C13427" t="s">
        <v>149</v>
      </c>
      <c r="D13427" t="s">
        <v>4672</v>
      </c>
    </row>
    <row r="13428" spans="1:4">
      <c r="A13428" t="s">
        <v>0</v>
      </c>
      <c r="B13428" t="s">
        <v>4466</v>
      </c>
      <c r="C13428" t="s">
        <v>151</v>
      </c>
      <c r="D13428" t="s">
        <v>4673</v>
      </c>
    </row>
    <row r="13429" spans="1:4">
      <c r="A13429" t="s">
        <v>0</v>
      </c>
      <c r="B13429" t="s">
        <v>4466</v>
      </c>
      <c r="C13429" t="s">
        <v>153</v>
      </c>
      <c r="D13429" t="s">
        <v>4494</v>
      </c>
    </row>
    <row r="13430" spans="1:4">
      <c r="A13430" t="s">
        <v>0</v>
      </c>
      <c r="B13430" t="s">
        <v>4466</v>
      </c>
      <c r="C13430" t="s">
        <v>155</v>
      </c>
      <c r="D13430" t="s">
        <v>4674</v>
      </c>
    </row>
    <row r="13431" spans="1:4">
      <c r="A13431" t="s">
        <v>0</v>
      </c>
      <c r="B13431" t="s">
        <v>4466</v>
      </c>
      <c r="C13431" t="s">
        <v>149</v>
      </c>
      <c r="D13431" t="s">
        <v>4675</v>
      </c>
    </row>
    <row r="13432" spans="1:4">
      <c r="A13432" t="s">
        <v>0</v>
      </c>
      <c r="B13432" t="s">
        <v>4466</v>
      </c>
      <c r="C13432" t="s">
        <v>151</v>
      </c>
      <c r="D13432" t="s">
        <v>4676</v>
      </c>
    </row>
    <row r="13433" spans="1:4">
      <c r="A13433" t="s">
        <v>0</v>
      </c>
      <c r="B13433" t="s">
        <v>4466</v>
      </c>
      <c r="C13433" t="s">
        <v>153</v>
      </c>
      <c r="D13433" t="s">
        <v>4494</v>
      </c>
    </row>
    <row r="13434" spans="1:4">
      <c r="A13434" t="s">
        <v>0</v>
      </c>
      <c r="B13434" t="s">
        <v>4466</v>
      </c>
      <c r="C13434" t="s">
        <v>811</v>
      </c>
      <c r="D13434" t="s">
        <v>4677</v>
      </c>
    </row>
    <row r="13435" spans="1:4">
      <c r="A13435" t="s">
        <v>0</v>
      </c>
      <c r="B13435" t="s">
        <v>4466</v>
      </c>
      <c r="C13435" t="s">
        <v>813</v>
      </c>
      <c r="D13435" t="s">
        <v>4678</v>
      </c>
    </row>
    <row r="13436" spans="1:4">
      <c r="A13436" t="s">
        <v>0</v>
      </c>
      <c r="B13436" t="s">
        <v>4466</v>
      </c>
      <c r="C13436" t="s">
        <v>815</v>
      </c>
      <c r="D13436" t="s">
        <v>4494</v>
      </c>
    </row>
    <row r="13437" spans="1:4">
      <c r="A13437" t="s">
        <v>0</v>
      </c>
      <c r="B13437" t="s">
        <v>4466</v>
      </c>
      <c r="C13437" t="s">
        <v>149</v>
      </c>
      <c r="D13437" t="s">
        <v>4679</v>
      </c>
    </row>
    <row r="13438" spans="1:4">
      <c r="A13438" t="s">
        <v>0</v>
      </c>
      <c r="B13438" t="s">
        <v>4466</v>
      </c>
      <c r="C13438" t="s">
        <v>151</v>
      </c>
      <c r="D13438" t="s">
        <v>4680</v>
      </c>
    </row>
    <row r="13439" spans="1:4">
      <c r="A13439" t="s">
        <v>0</v>
      </c>
      <c r="B13439" t="s">
        <v>4466</v>
      </c>
      <c r="C13439" t="s">
        <v>153</v>
      </c>
      <c r="D13439" t="s">
        <v>4494</v>
      </c>
    </row>
    <row r="13440" spans="1:4">
      <c r="A13440" t="s">
        <v>0</v>
      </c>
      <c r="B13440" t="s">
        <v>4466</v>
      </c>
      <c r="C13440" t="s">
        <v>155</v>
      </c>
      <c r="D13440" t="s">
        <v>4375</v>
      </c>
    </row>
    <row r="13441" spans="1:4">
      <c r="A13441" t="s">
        <v>0</v>
      </c>
      <c r="B13441" t="s">
        <v>4466</v>
      </c>
      <c r="C13441" t="s">
        <v>149</v>
      </c>
      <c r="D13441" t="s">
        <v>4681</v>
      </c>
    </row>
    <row r="13442" spans="1:4">
      <c r="A13442" t="s">
        <v>0</v>
      </c>
      <c r="B13442" t="s">
        <v>4466</v>
      </c>
      <c r="C13442" t="s">
        <v>151</v>
      </c>
      <c r="D13442" t="s">
        <v>4682</v>
      </c>
    </row>
    <row r="13443" spans="1:4">
      <c r="A13443" t="s">
        <v>0</v>
      </c>
      <c r="B13443" t="s">
        <v>4466</v>
      </c>
      <c r="C13443" t="s">
        <v>153</v>
      </c>
      <c r="D13443" t="s">
        <v>17</v>
      </c>
    </row>
    <row r="13444" spans="1:4">
      <c r="A13444" t="s">
        <v>0</v>
      </c>
      <c r="B13444" t="s">
        <v>4466</v>
      </c>
      <c r="C13444" t="s">
        <v>155</v>
      </c>
      <c r="D13444" t="s">
        <v>4683</v>
      </c>
    </row>
    <row r="13445" spans="1:4">
      <c r="A13445" t="s">
        <v>0</v>
      </c>
      <c r="B13445" t="s">
        <v>4466</v>
      </c>
      <c r="C13445" t="s">
        <v>149</v>
      </c>
      <c r="D13445" t="s">
        <v>4684</v>
      </c>
    </row>
    <row r="13446" spans="1:4">
      <c r="A13446" t="s">
        <v>0</v>
      </c>
      <c r="B13446" t="s">
        <v>4466</v>
      </c>
      <c r="C13446" t="s">
        <v>151</v>
      </c>
      <c r="D13446" t="s">
        <v>4685</v>
      </c>
    </row>
    <row r="13447" spans="1:4">
      <c r="A13447" t="s">
        <v>0</v>
      </c>
      <c r="B13447" t="s">
        <v>4466</v>
      </c>
      <c r="C13447" t="s">
        <v>153</v>
      </c>
      <c r="D13447" t="s">
        <v>4494</v>
      </c>
    </row>
    <row r="13448" spans="1:4">
      <c r="A13448" t="s">
        <v>0</v>
      </c>
      <c r="B13448" t="s">
        <v>4466</v>
      </c>
      <c r="C13448" t="s">
        <v>155</v>
      </c>
      <c r="D13448" t="s">
        <v>4686</v>
      </c>
    </row>
    <row r="13449" spans="1:4">
      <c r="A13449" t="s">
        <v>0</v>
      </c>
      <c r="B13449" t="s">
        <v>4466</v>
      </c>
      <c r="C13449" t="s">
        <v>149</v>
      </c>
      <c r="D13449" t="s">
        <v>4687</v>
      </c>
    </row>
    <row r="13450" spans="1:4">
      <c r="A13450" t="s">
        <v>0</v>
      </c>
      <c r="B13450" t="s">
        <v>4466</v>
      </c>
      <c r="C13450" t="s">
        <v>151</v>
      </c>
      <c r="D13450" t="s">
        <v>4688</v>
      </c>
    </row>
    <row r="13451" spans="1:4">
      <c r="A13451" t="s">
        <v>0</v>
      </c>
      <c r="B13451" t="s">
        <v>4466</v>
      </c>
      <c r="C13451" t="s">
        <v>153</v>
      </c>
      <c r="D13451" t="s">
        <v>4494</v>
      </c>
    </row>
    <row r="13452" spans="1:4">
      <c r="A13452" t="s">
        <v>0</v>
      </c>
      <c r="B13452" t="s">
        <v>4466</v>
      </c>
      <c r="C13452" t="s">
        <v>164</v>
      </c>
      <c r="D13452">
        <v>0.12</v>
      </c>
    </row>
    <row r="13453" spans="1:4">
      <c r="A13453" t="s">
        <v>0</v>
      </c>
      <c r="B13453" t="s">
        <v>4466</v>
      </c>
      <c r="C13453" t="s">
        <v>165</v>
      </c>
      <c r="D13453">
        <v>4.93</v>
      </c>
    </row>
    <row r="13454" spans="1:4">
      <c r="A13454" t="s">
        <v>0</v>
      </c>
      <c r="B13454" t="s">
        <v>4466</v>
      </c>
      <c r="C13454" t="s">
        <v>932</v>
      </c>
      <c r="D13454" t="s">
        <v>4689</v>
      </c>
    </row>
    <row r="13455" spans="1:4">
      <c r="A13455" t="s">
        <v>0</v>
      </c>
      <c r="B13455" t="s">
        <v>4466</v>
      </c>
      <c r="C13455" t="s">
        <v>2519</v>
      </c>
      <c r="D13455" t="s">
        <v>4617</v>
      </c>
    </row>
    <row r="13456" spans="1:4">
      <c r="A13456" t="s">
        <v>0</v>
      </c>
      <c r="B13456" t="s">
        <v>4466</v>
      </c>
      <c r="C13456" t="s">
        <v>811</v>
      </c>
      <c r="D13456">
        <v>-99.99</v>
      </c>
    </row>
    <row r="13457" spans="1:4">
      <c r="A13457" t="s">
        <v>0</v>
      </c>
      <c r="B13457" t="s">
        <v>4466</v>
      </c>
      <c r="C13457" t="s">
        <v>813</v>
      </c>
      <c r="D13457" t="s">
        <v>4528</v>
      </c>
    </row>
    <row r="13458" spans="1:4">
      <c r="A13458" t="s">
        <v>0</v>
      </c>
      <c r="B13458" t="s">
        <v>4466</v>
      </c>
      <c r="C13458" t="s">
        <v>815</v>
      </c>
      <c r="D13458" t="s">
        <v>17</v>
      </c>
    </row>
    <row r="13459" spans="1:4">
      <c r="A13459" t="s">
        <v>0</v>
      </c>
      <c r="B13459" t="s">
        <v>4466</v>
      </c>
      <c r="C13459" t="s">
        <v>149</v>
      </c>
      <c r="D13459" t="s">
        <v>4690</v>
      </c>
    </row>
    <row r="13460" spans="1:4">
      <c r="A13460" t="s">
        <v>0</v>
      </c>
      <c r="B13460" t="s">
        <v>4466</v>
      </c>
      <c r="C13460" t="s">
        <v>151</v>
      </c>
      <c r="D13460" t="s">
        <v>4691</v>
      </c>
    </row>
    <row r="13461" spans="1:4">
      <c r="A13461" t="s">
        <v>0</v>
      </c>
      <c r="B13461" t="s">
        <v>4466</v>
      </c>
      <c r="C13461" t="s">
        <v>153</v>
      </c>
      <c r="D13461" t="s">
        <v>4494</v>
      </c>
    </row>
    <row r="13462" spans="1:4">
      <c r="A13462" t="s">
        <v>0</v>
      </c>
      <c r="B13462" t="s">
        <v>4466</v>
      </c>
      <c r="C13462" t="s">
        <v>164</v>
      </c>
      <c r="D13462">
        <v>0.08</v>
      </c>
    </row>
    <row r="13463" spans="1:4">
      <c r="A13463" t="s">
        <v>0</v>
      </c>
      <c r="B13463" t="s">
        <v>4466</v>
      </c>
      <c r="C13463" t="s">
        <v>165</v>
      </c>
      <c r="D13463">
        <v>3.29</v>
      </c>
    </row>
    <row r="13464" spans="1:4">
      <c r="A13464" t="s">
        <v>0</v>
      </c>
      <c r="B13464" t="s">
        <v>4466</v>
      </c>
      <c r="C13464" t="s">
        <v>932</v>
      </c>
      <c r="D13464" t="s">
        <v>4691</v>
      </c>
    </row>
    <row r="13465" spans="1:4">
      <c r="A13465" t="s">
        <v>0</v>
      </c>
      <c r="B13465" t="s">
        <v>4466</v>
      </c>
      <c r="C13465" t="s">
        <v>2519</v>
      </c>
      <c r="D13465">
        <v>0.01</v>
      </c>
    </row>
    <row r="13466" spans="1:4">
      <c r="A13466" t="s">
        <v>0</v>
      </c>
      <c r="B13466" t="s">
        <v>4466</v>
      </c>
      <c r="C13466" t="s">
        <v>811</v>
      </c>
      <c r="D13466">
        <v>-99.99</v>
      </c>
    </row>
    <row r="13467" spans="1:4">
      <c r="A13467" t="s">
        <v>0</v>
      </c>
      <c r="B13467" t="s">
        <v>4466</v>
      </c>
      <c r="C13467" t="s">
        <v>813</v>
      </c>
      <c r="D13467" t="s">
        <v>4528</v>
      </c>
    </row>
    <row r="13468" spans="1:4">
      <c r="A13468" t="s">
        <v>0</v>
      </c>
      <c r="B13468" t="s">
        <v>4466</v>
      </c>
      <c r="C13468" t="s">
        <v>815</v>
      </c>
      <c r="D13468" t="s">
        <v>17</v>
      </c>
    </row>
    <row r="13469" spans="1:4">
      <c r="A13469" t="s">
        <v>0</v>
      </c>
      <c r="B13469" t="s">
        <v>4466</v>
      </c>
      <c r="C13469" t="s">
        <v>149</v>
      </c>
      <c r="D13469" t="s">
        <v>4692</v>
      </c>
    </row>
    <row r="13470" spans="1:4">
      <c r="A13470" t="s">
        <v>0</v>
      </c>
      <c r="B13470" t="s">
        <v>4466</v>
      </c>
      <c r="C13470" t="s">
        <v>151</v>
      </c>
      <c r="D13470" t="s">
        <v>4693</v>
      </c>
    </row>
    <row r="13471" spans="1:4">
      <c r="A13471" t="s">
        <v>0</v>
      </c>
      <c r="B13471" t="s">
        <v>4466</v>
      </c>
      <c r="C13471" t="s">
        <v>153</v>
      </c>
      <c r="D13471" t="s">
        <v>4494</v>
      </c>
    </row>
    <row r="13472" spans="1:4">
      <c r="A13472" t="s">
        <v>0</v>
      </c>
      <c r="B13472" t="s">
        <v>4466</v>
      </c>
      <c r="C13472" t="s">
        <v>164</v>
      </c>
      <c r="D13472">
        <v>0</v>
      </c>
    </row>
    <row r="13473" spans="1:4">
      <c r="A13473" t="s">
        <v>0</v>
      </c>
      <c r="B13473" t="s">
        <v>4466</v>
      </c>
      <c r="C13473" t="s">
        <v>165</v>
      </c>
      <c r="D13473">
        <v>0</v>
      </c>
    </row>
    <row r="13474" spans="1:4">
      <c r="A13474" t="s">
        <v>0</v>
      </c>
      <c r="B13474" t="s">
        <v>4466</v>
      </c>
      <c r="C13474" t="s">
        <v>932</v>
      </c>
      <c r="D13474" t="s">
        <v>4693</v>
      </c>
    </row>
    <row r="13475" spans="1:4">
      <c r="A13475" t="s">
        <v>0</v>
      </c>
      <c r="B13475" t="s">
        <v>4466</v>
      </c>
      <c r="C13475" t="s">
        <v>2519</v>
      </c>
      <c r="D13475">
        <v>1</v>
      </c>
    </row>
    <row r="13476" spans="1:4">
      <c r="A13476" t="s">
        <v>0</v>
      </c>
      <c r="B13476" t="s">
        <v>4466</v>
      </c>
      <c r="C13476" t="s">
        <v>811</v>
      </c>
      <c r="D13476">
        <v>-9999</v>
      </c>
    </row>
    <row r="13477" spans="1:4">
      <c r="A13477" t="s">
        <v>0</v>
      </c>
      <c r="B13477" t="s">
        <v>4466</v>
      </c>
      <c r="C13477" t="s">
        <v>813</v>
      </c>
      <c r="D13477" t="s">
        <v>4528</v>
      </c>
    </row>
    <row r="13478" spans="1:4">
      <c r="A13478" t="s">
        <v>0</v>
      </c>
      <c r="B13478" t="s">
        <v>4466</v>
      </c>
      <c r="C13478" t="s">
        <v>815</v>
      </c>
      <c r="D13478" t="s">
        <v>17</v>
      </c>
    </row>
    <row r="13479" spans="1:4">
      <c r="A13479" t="s">
        <v>0</v>
      </c>
      <c r="B13479" t="s">
        <v>4466</v>
      </c>
      <c r="C13479" t="s">
        <v>149</v>
      </c>
      <c r="D13479" t="s">
        <v>4694</v>
      </c>
    </row>
    <row r="13480" spans="1:4">
      <c r="A13480" t="s">
        <v>0</v>
      </c>
      <c r="B13480" t="s">
        <v>4466</v>
      </c>
      <c r="C13480" t="s">
        <v>151</v>
      </c>
      <c r="D13480" t="s">
        <v>4695</v>
      </c>
    </row>
    <row r="13481" spans="1:4">
      <c r="A13481" t="s">
        <v>0</v>
      </c>
      <c r="B13481" t="s">
        <v>4466</v>
      </c>
      <c r="C13481" t="s">
        <v>153</v>
      </c>
      <c r="D13481" t="s">
        <v>4494</v>
      </c>
    </row>
    <row r="13482" spans="1:4">
      <c r="A13482" t="s">
        <v>0</v>
      </c>
      <c r="B13482" t="s">
        <v>4466</v>
      </c>
      <c r="C13482" t="s">
        <v>164</v>
      </c>
      <c r="D13482">
        <v>0</v>
      </c>
    </row>
    <row r="13483" spans="1:4">
      <c r="A13483" t="s">
        <v>0</v>
      </c>
      <c r="B13483" t="s">
        <v>4466</v>
      </c>
      <c r="C13483" t="s">
        <v>165</v>
      </c>
      <c r="D13483">
        <v>2687</v>
      </c>
    </row>
    <row r="13484" spans="1:4">
      <c r="A13484" t="s">
        <v>0</v>
      </c>
      <c r="B13484" t="s">
        <v>4466</v>
      </c>
      <c r="C13484" t="s">
        <v>932</v>
      </c>
      <c r="D13484" t="s">
        <v>4695</v>
      </c>
    </row>
    <row r="13485" spans="1:4">
      <c r="A13485" t="s">
        <v>0</v>
      </c>
      <c r="B13485" t="s">
        <v>4466</v>
      </c>
      <c r="C13485" t="s">
        <v>2519</v>
      </c>
      <c r="D13485">
        <v>1</v>
      </c>
    </row>
    <row r="13486" spans="1:4">
      <c r="A13486" t="s">
        <v>0</v>
      </c>
      <c r="B13486" t="s">
        <v>4466</v>
      </c>
      <c r="C13486" t="s">
        <v>811</v>
      </c>
      <c r="D13486">
        <v>-9999</v>
      </c>
    </row>
    <row r="13487" spans="1:4">
      <c r="A13487" t="s">
        <v>0</v>
      </c>
      <c r="B13487" t="s">
        <v>4466</v>
      </c>
      <c r="C13487" t="s">
        <v>813</v>
      </c>
      <c r="D13487" t="s">
        <v>4528</v>
      </c>
    </row>
    <row r="13488" spans="1:4">
      <c r="A13488" t="s">
        <v>0</v>
      </c>
      <c r="B13488" t="s">
        <v>4466</v>
      </c>
      <c r="C13488" t="s">
        <v>815</v>
      </c>
      <c r="D13488" t="s">
        <v>17</v>
      </c>
    </row>
    <row r="13489" spans="1:4">
      <c r="A13489" t="s">
        <v>0</v>
      </c>
      <c r="B13489" t="s">
        <v>4466</v>
      </c>
      <c r="C13489" t="s">
        <v>149</v>
      </c>
      <c r="D13489" t="s">
        <v>4696</v>
      </c>
    </row>
    <row r="13490" spans="1:4">
      <c r="A13490" t="s">
        <v>0</v>
      </c>
      <c r="B13490" t="s">
        <v>4466</v>
      </c>
      <c r="C13490" t="s">
        <v>151</v>
      </c>
      <c r="D13490" t="s">
        <v>4697</v>
      </c>
    </row>
    <row r="13491" spans="1:4">
      <c r="A13491" t="s">
        <v>0</v>
      </c>
      <c r="B13491" t="s">
        <v>4466</v>
      </c>
      <c r="C13491" t="s">
        <v>153</v>
      </c>
      <c r="D13491" t="s">
        <v>4494</v>
      </c>
    </row>
    <row r="13492" spans="1:4">
      <c r="A13492" t="s">
        <v>0</v>
      </c>
      <c r="B13492" t="s">
        <v>4466</v>
      </c>
      <c r="C13492" t="s">
        <v>164</v>
      </c>
      <c r="D13492">
        <v>0</v>
      </c>
    </row>
    <row r="13493" spans="1:4">
      <c r="A13493" t="s">
        <v>0</v>
      </c>
      <c r="B13493" t="s">
        <v>4466</v>
      </c>
      <c r="C13493" t="s">
        <v>165</v>
      </c>
      <c r="D13493">
        <v>4474</v>
      </c>
    </row>
    <row r="13494" spans="1:4">
      <c r="A13494" t="s">
        <v>0</v>
      </c>
      <c r="B13494" t="s">
        <v>4466</v>
      </c>
      <c r="C13494" t="s">
        <v>932</v>
      </c>
      <c r="D13494" t="s">
        <v>4697</v>
      </c>
    </row>
    <row r="13495" spans="1:4">
      <c r="A13495" t="s">
        <v>0</v>
      </c>
      <c r="B13495" t="s">
        <v>4466</v>
      </c>
      <c r="C13495" t="s">
        <v>2519</v>
      </c>
      <c r="D13495">
        <v>1</v>
      </c>
    </row>
    <row r="13496" spans="1:4">
      <c r="A13496" t="s">
        <v>0</v>
      </c>
      <c r="B13496" t="s">
        <v>4466</v>
      </c>
      <c r="C13496" t="s">
        <v>811</v>
      </c>
      <c r="D13496">
        <v>-9999</v>
      </c>
    </row>
    <row r="13497" spans="1:4">
      <c r="A13497" t="s">
        <v>0</v>
      </c>
      <c r="B13497" t="s">
        <v>4466</v>
      </c>
      <c r="C13497" t="s">
        <v>813</v>
      </c>
      <c r="D13497" t="s">
        <v>4528</v>
      </c>
    </row>
    <row r="13498" spans="1:4">
      <c r="A13498" t="s">
        <v>0</v>
      </c>
      <c r="B13498" t="s">
        <v>4466</v>
      </c>
      <c r="C13498" t="s">
        <v>815</v>
      </c>
      <c r="D13498" t="s">
        <v>17</v>
      </c>
    </row>
    <row r="13499" spans="1:4">
      <c r="A13499" t="s">
        <v>0</v>
      </c>
      <c r="B13499" t="s">
        <v>4466</v>
      </c>
      <c r="C13499" t="s">
        <v>149</v>
      </c>
      <c r="D13499" t="s">
        <v>4698</v>
      </c>
    </row>
    <row r="13500" spans="1:4">
      <c r="A13500" t="s">
        <v>0</v>
      </c>
      <c r="B13500" t="s">
        <v>4466</v>
      </c>
      <c r="C13500" t="s">
        <v>151</v>
      </c>
      <c r="D13500" t="s">
        <v>4699</v>
      </c>
    </row>
    <row r="13501" spans="1:4">
      <c r="A13501" t="s">
        <v>0</v>
      </c>
      <c r="B13501" t="s">
        <v>4466</v>
      </c>
      <c r="C13501" t="s">
        <v>153</v>
      </c>
      <c r="D13501" t="s">
        <v>4494</v>
      </c>
    </row>
    <row r="13502" spans="1:4">
      <c r="A13502" t="s">
        <v>0</v>
      </c>
      <c r="B13502" t="s">
        <v>4466</v>
      </c>
      <c r="C13502" t="s">
        <v>164</v>
      </c>
      <c r="D13502">
        <v>0</v>
      </c>
    </row>
    <row r="13503" spans="1:4">
      <c r="A13503" t="s">
        <v>0</v>
      </c>
      <c r="B13503" t="s">
        <v>4466</v>
      </c>
      <c r="C13503" t="s">
        <v>165</v>
      </c>
      <c r="D13503">
        <v>5818</v>
      </c>
    </row>
    <row r="13504" spans="1:4">
      <c r="A13504" t="s">
        <v>0</v>
      </c>
      <c r="B13504" t="s">
        <v>4466</v>
      </c>
      <c r="C13504" t="s">
        <v>932</v>
      </c>
      <c r="D13504" t="s">
        <v>4699</v>
      </c>
    </row>
    <row r="13505" spans="1:4">
      <c r="A13505" t="s">
        <v>0</v>
      </c>
      <c r="B13505" t="s">
        <v>4466</v>
      </c>
      <c r="C13505" t="s">
        <v>2519</v>
      </c>
      <c r="D13505">
        <v>1</v>
      </c>
    </row>
    <row r="13506" spans="1:4">
      <c r="A13506" t="s">
        <v>0</v>
      </c>
      <c r="B13506" t="s">
        <v>4466</v>
      </c>
      <c r="C13506" t="s">
        <v>811</v>
      </c>
      <c r="D13506">
        <v>-9999</v>
      </c>
    </row>
    <row r="13507" spans="1:4">
      <c r="A13507" t="s">
        <v>0</v>
      </c>
      <c r="B13507" t="s">
        <v>4466</v>
      </c>
      <c r="C13507" t="s">
        <v>813</v>
      </c>
      <c r="D13507" t="s">
        <v>4528</v>
      </c>
    </row>
    <row r="13508" spans="1:4">
      <c r="A13508" t="s">
        <v>0</v>
      </c>
      <c r="B13508" t="s">
        <v>4466</v>
      </c>
      <c r="C13508" t="s">
        <v>815</v>
      </c>
      <c r="D13508" t="s">
        <v>17</v>
      </c>
    </row>
    <row r="13509" spans="1:4">
      <c r="A13509" t="s">
        <v>0</v>
      </c>
      <c r="B13509" t="s">
        <v>4466</v>
      </c>
      <c r="C13509" t="s">
        <v>149</v>
      </c>
      <c r="D13509" t="s">
        <v>4700</v>
      </c>
    </row>
    <row r="13510" spans="1:4">
      <c r="A13510" t="s">
        <v>0</v>
      </c>
      <c r="B13510" t="s">
        <v>4466</v>
      </c>
      <c r="C13510" t="s">
        <v>151</v>
      </c>
      <c r="D13510" t="s">
        <v>4701</v>
      </c>
    </row>
    <row r="13511" spans="1:4">
      <c r="A13511" t="s">
        <v>0</v>
      </c>
      <c r="B13511" t="s">
        <v>4466</v>
      </c>
      <c r="C13511" t="s">
        <v>153</v>
      </c>
      <c r="D13511" t="s">
        <v>4494</v>
      </c>
    </row>
    <row r="13512" spans="1:4">
      <c r="A13512" t="s">
        <v>0</v>
      </c>
      <c r="B13512" t="s">
        <v>4466</v>
      </c>
      <c r="C13512" t="s">
        <v>164</v>
      </c>
      <c r="D13512">
        <v>0</v>
      </c>
    </row>
    <row r="13513" spans="1:4">
      <c r="A13513" t="s">
        <v>0</v>
      </c>
      <c r="B13513" t="s">
        <v>4466</v>
      </c>
      <c r="C13513" t="s">
        <v>165</v>
      </c>
      <c r="D13513">
        <v>24264</v>
      </c>
    </row>
    <row r="13514" spans="1:4">
      <c r="A13514" t="s">
        <v>0</v>
      </c>
      <c r="B13514" t="s">
        <v>4466</v>
      </c>
      <c r="C13514" t="s">
        <v>932</v>
      </c>
      <c r="D13514" t="s">
        <v>4701</v>
      </c>
    </row>
    <row r="13515" spans="1:4">
      <c r="A13515" t="s">
        <v>0</v>
      </c>
      <c r="B13515" t="s">
        <v>4466</v>
      </c>
      <c r="C13515" t="s">
        <v>2519</v>
      </c>
      <c r="D13515">
        <v>1</v>
      </c>
    </row>
    <row r="13516" spans="1:4">
      <c r="A13516" t="s">
        <v>0</v>
      </c>
      <c r="B13516" t="s">
        <v>4466</v>
      </c>
      <c r="C13516" t="s">
        <v>811</v>
      </c>
      <c r="D13516">
        <v>-9999</v>
      </c>
    </row>
    <row r="13517" spans="1:4">
      <c r="A13517" t="s">
        <v>0</v>
      </c>
      <c r="B13517" t="s">
        <v>4466</v>
      </c>
      <c r="C13517" t="s">
        <v>813</v>
      </c>
      <c r="D13517" t="s">
        <v>4528</v>
      </c>
    </row>
    <row r="13518" spans="1:4">
      <c r="A13518" t="s">
        <v>0</v>
      </c>
      <c r="B13518" t="s">
        <v>4466</v>
      </c>
      <c r="C13518" t="s">
        <v>815</v>
      </c>
      <c r="D13518" t="s">
        <v>17</v>
      </c>
    </row>
    <row r="13519" spans="1:4">
      <c r="A13519" t="s">
        <v>0</v>
      </c>
      <c r="B13519" t="s">
        <v>4466</v>
      </c>
      <c r="C13519" t="s">
        <v>149</v>
      </c>
      <c r="D13519" t="s">
        <v>4702</v>
      </c>
    </row>
    <row r="13520" spans="1:4">
      <c r="A13520" t="s">
        <v>0</v>
      </c>
      <c r="B13520" t="s">
        <v>4466</v>
      </c>
      <c r="C13520" t="s">
        <v>151</v>
      </c>
      <c r="D13520" t="s">
        <v>4703</v>
      </c>
    </row>
    <row r="13521" spans="1:4">
      <c r="A13521" t="s">
        <v>0</v>
      </c>
      <c r="B13521" t="s">
        <v>4466</v>
      </c>
      <c r="C13521" t="s">
        <v>153</v>
      </c>
      <c r="D13521" t="s">
        <v>4494</v>
      </c>
    </row>
    <row r="13522" spans="1:4">
      <c r="A13522" t="s">
        <v>0</v>
      </c>
      <c r="B13522" t="s">
        <v>4466</v>
      </c>
      <c r="C13522" t="s">
        <v>164</v>
      </c>
      <c r="D13522">
        <v>956</v>
      </c>
    </row>
    <row r="13523" spans="1:4">
      <c r="A13523" t="s">
        <v>0</v>
      </c>
      <c r="B13523" t="s">
        <v>4466</v>
      </c>
      <c r="C13523" t="s">
        <v>165</v>
      </c>
      <c r="D13523">
        <v>37486</v>
      </c>
    </row>
    <row r="13524" spans="1:4">
      <c r="A13524" t="s">
        <v>0</v>
      </c>
      <c r="B13524" t="s">
        <v>4466</v>
      </c>
      <c r="C13524" t="s">
        <v>932</v>
      </c>
      <c r="D13524" t="s">
        <v>4703</v>
      </c>
    </row>
    <row r="13525" spans="1:4">
      <c r="A13525" t="s">
        <v>0</v>
      </c>
      <c r="B13525" t="s">
        <v>4466</v>
      </c>
      <c r="C13525" t="s">
        <v>2519</v>
      </c>
      <c r="D13525">
        <v>1</v>
      </c>
    </row>
    <row r="13526" spans="1:4">
      <c r="A13526" t="s">
        <v>0</v>
      </c>
      <c r="B13526" t="s">
        <v>4466</v>
      </c>
      <c r="C13526" t="s">
        <v>811</v>
      </c>
      <c r="D13526">
        <v>-9999</v>
      </c>
    </row>
    <row r="13527" spans="1:4">
      <c r="A13527" t="s">
        <v>0</v>
      </c>
      <c r="B13527" t="s">
        <v>4466</v>
      </c>
      <c r="C13527" t="s">
        <v>813</v>
      </c>
      <c r="D13527" t="s">
        <v>4528</v>
      </c>
    </row>
    <row r="13528" spans="1:4">
      <c r="A13528" t="s">
        <v>0</v>
      </c>
      <c r="B13528" t="s">
        <v>4466</v>
      </c>
      <c r="C13528" t="s">
        <v>815</v>
      </c>
      <c r="D13528" t="s">
        <v>17</v>
      </c>
    </row>
    <row r="13529" spans="1:4">
      <c r="A13529" t="s">
        <v>0</v>
      </c>
      <c r="B13529" t="s">
        <v>4466</v>
      </c>
      <c r="C13529" t="s">
        <v>149</v>
      </c>
      <c r="D13529" t="s">
        <v>4704</v>
      </c>
    </row>
    <row r="13530" spans="1:4">
      <c r="A13530" t="s">
        <v>0</v>
      </c>
      <c r="B13530" t="s">
        <v>4466</v>
      </c>
      <c r="C13530" t="s">
        <v>151</v>
      </c>
      <c r="D13530" t="s">
        <v>4705</v>
      </c>
    </row>
    <row r="13531" spans="1:4">
      <c r="A13531" t="s">
        <v>0</v>
      </c>
      <c r="B13531" t="s">
        <v>4466</v>
      </c>
      <c r="C13531" t="s">
        <v>153</v>
      </c>
      <c r="D13531" t="s">
        <v>4494</v>
      </c>
    </row>
    <row r="13532" spans="1:4">
      <c r="A13532" t="s">
        <v>0</v>
      </c>
      <c r="B13532" t="s">
        <v>4466</v>
      </c>
      <c r="C13532" t="s">
        <v>164</v>
      </c>
      <c r="D13532">
        <v>0</v>
      </c>
    </row>
    <row r="13533" spans="1:4">
      <c r="A13533" t="s">
        <v>0</v>
      </c>
      <c r="B13533" t="s">
        <v>4466</v>
      </c>
      <c r="C13533" t="s">
        <v>165</v>
      </c>
      <c r="D13533">
        <v>14028</v>
      </c>
    </row>
    <row r="13534" spans="1:4">
      <c r="A13534" t="s">
        <v>0</v>
      </c>
      <c r="B13534" t="s">
        <v>4466</v>
      </c>
      <c r="C13534" t="s">
        <v>932</v>
      </c>
      <c r="D13534" t="s">
        <v>4705</v>
      </c>
    </row>
    <row r="13535" spans="1:4">
      <c r="A13535" t="s">
        <v>0</v>
      </c>
      <c r="B13535" t="s">
        <v>4466</v>
      </c>
      <c r="C13535" t="s">
        <v>2519</v>
      </c>
      <c r="D13535">
        <v>1</v>
      </c>
    </row>
    <row r="13536" spans="1:4">
      <c r="A13536" t="s">
        <v>0</v>
      </c>
      <c r="B13536" t="s">
        <v>4466</v>
      </c>
      <c r="C13536" t="s">
        <v>811</v>
      </c>
      <c r="D13536">
        <v>-9999</v>
      </c>
    </row>
    <row r="13537" spans="1:4">
      <c r="A13537" t="s">
        <v>0</v>
      </c>
      <c r="B13537" t="s">
        <v>4466</v>
      </c>
      <c r="C13537" t="s">
        <v>813</v>
      </c>
      <c r="D13537" t="s">
        <v>4528</v>
      </c>
    </row>
    <row r="13538" spans="1:4">
      <c r="A13538" t="s">
        <v>0</v>
      </c>
      <c r="B13538" t="s">
        <v>4466</v>
      </c>
      <c r="C13538" t="s">
        <v>815</v>
      </c>
      <c r="D13538" t="s">
        <v>17</v>
      </c>
    </row>
    <row r="13539" spans="1:4">
      <c r="A13539" t="s">
        <v>0</v>
      </c>
      <c r="B13539" t="s">
        <v>4466</v>
      </c>
      <c r="C13539" t="s">
        <v>149</v>
      </c>
      <c r="D13539" t="s">
        <v>4706</v>
      </c>
    </row>
    <row r="13540" spans="1:4">
      <c r="A13540" t="s">
        <v>0</v>
      </c>
      <c r="B13540" t="s">
        <v>4466</v>
      </c>
      <c r="C13540" t="s">
        <v>151</v>
      </c>
      <c r="D13540" t="s">
        <v>4707</v>
      </c>
    </row>
    <row r="13541" spans="1:4">
      <c r="A13541" t="s">
        <v>0</v>
      </c>
      <c r="B13541" t="s">
        <v>4466</v>
      </c>
      <c r="C13541" t="s">
        <v>153</v>
      </c>
      <c r="D13541" t="s">
        <v>4494</v>
      </c>
    </row>
    <row r="13542" spans="1:4">
      <c r="A13542" t="s">
        <v>0</v>
      </c>
      <c r="B13542" t="s">
        <v>4466</v>
      </c>
      <c r="C13542" t="s">
        <v>164</v>
      </c>
      <c r="D13542">
        <v>961</v>
      </c>
    </row>
    <row r="13543" spans="1:4">
      <c r="A13543" t="s">
        <v>0</v>
      </c>
      <c r="B13543" t="s">
        <v>4466</v>
      </c>
      <c r="C13543" t="s">
        <v>165</v>
      </c>
      <c r="D13543">
        <v>28424</v>
      </c>
    </row>
    <row r="13544" spans="1:4">
      <c r="A13544" t="s">
        <v>0</v>
      </c>
      <c r="B13544" t="s">
        <v>4466</v>
      </c>
      <c r="C13544" t="s">
        <v>932</v>
      </c>
      <c r="D13544" t="s">
        <v>4707</v>
      </c>
    </row>
    <row r="13545" spans="1:4">
      <c r="A13545" t="s">
        <v>0</v>
      </c>
      <c r="B13545" t="s">
        <v>4466</v>
      </c>
      <c r="C13545" t="s">
        <v>2519</v>
      </c>
      <c r="D13545">
        <v>1</v>
      </c>
    </row>
    <row r="13546" spans="1:4">
      <c r="A13546" t="s">
        <v>0</v>
      </c>
      <c r="B13546" t="s">
        <v>4466</v>
      </c>
      <c r="C13546" t="s">
        <v>811</v>
      </c>
      <c r="D13546">
        <v>-9999</v>
      </c>
    </row>
    <row r="13547" spans="1:4">
      <c r="A13547" t="s">
        <v>0</v>
      </c>
      <c r="B13547" t="s">
        <v>4466</v>
      </c>
      <c r="C13547" t="s">
        <v>813</v>
      </c>
      <c r="D13547" t="s">
        <v>4528</v>
      </c>
    </row>
    <row r="13548" spans="1:4">
      <c r="A13548" t="s">
        <v>0</v>
      </c>
      <c r="B13548" t="s">
        <v>4466</v>
      </c>
      <c r="C13548" t="s">
        <v>815</v>
      </c>
      <c r="D13548" t="s">
        <v>17</v>
      </c>
    </row>
    <row r="13549" spans="1:4">
      <c r="A13549" t="s">
        <v>0</v>
      </c>
      <c r="B13549" t="s">
        <v>4466</v>
      </c>
      <c r="C13549" t="s">
        <v>149</v>
      </c>
      <c r="D13549" t="s">
        <v>4708</v>
      </c>
    </row>
    <row r="13550" spans="1:4">
      <c r="A13550" t="s">
        <v>0</v>
      </c>
      <c r="B13550" t="s">
        <v>4466</v>
      </c>
      <c r="C13550" t="s">
        <v>151</v>
      </c>
      <c r="D13550" t="s">
        <v>4709</v>
      </c>
    </row>
    <row r="13551" spans="1:4">
      <c r="A13551" t="s">
        <v>0</v>
      </c>
      <c r="B13551" t="s">
        <v>4466</v>
      </c>
      <c r="C13551" t="s">
        <v>153</v>
      </c>
      <c r="D13551" t="s">
        <v>4494</v>
      </c>
    </row>
    <row r="13552" spans="1:4">
      <c r="A13552" t="s">
        <v>0</v>
      </c>
      <c r="B13552" t="s">
        <v>4466</v>
      </c>
      <c r="C13552" t="s">
        <v>164</v>
      </c>
      <c r="D13552">
        <v>0</v>
      </c>
    </row>
    <row r="13553" spans="1:4">
      <c r="A13553" t="s">
        <v>0</v>
      </c>
      <c r="B13553" t="s">
        <v>4466</v>
      </c>
      <c r="C13553" t="s">
        <v>165</v>
      </c>
      <c r="D13553">
        <v>15092</v>
      </c>
    </row>
    <row r="13554" spans="1:4">
      <c r="A13554" t="s">
        <v>0</v>
      </c>
      <c r="B13554" t="s">
        <v>4466</v>
      </c>
      <c r="C13554" t="s">
        <v>932</v>
      </c>
      <c r="D13554" t="s">
        <v>4709</v>
      </c>
    </row>
    <row r="13555" spans="1:4">
      <c r="A13555" t="s">
        <v>0</v>
      </c>
      <c r="B13555" t="s">
        <v>4466</v>
      </c>
      <c r="C13555" t="s">
        <v>2519</v>
      </c>
      <c r="D13555">
        <v>1</v>
      </c>
    </row>
    <row r="13556" spans="1:4">
      <c r="A13556" t="s">
        <v>0</v>
      </c>
      <c r="B13556" t="s">
        <v>4466</v>
      </c>
      <c r="C13556" t="s">
        <v>811</v>
      </c>
      <c r="D13556">
        <v>-9999</v>
      </c>
    </row>
    <row r="13557" spans="1:4">
      <c r="A13557" t="s">
        <v>0</v>
      </c>
      <c r="B13557" t="s">
        <v>4466</v>
      </c>
      <c r="C13557" t="s">
        <v>813</v>
      </c>
      <c r="D13557" t="s">
        <v>4381</v>
      </c>
    </row>
    <row r="13558" spans="1:4">
      <c r="A13558" t="s">
        <v>0</v>
      </c>
      <c r="B13558" t="s">
        <v>4466</v>
      </c>
      <c r="C13558" t="s">
        <v>815</v>
      </c>
      <c r="D13558" t="s">
        <v>17</v>
      </c>
    </row>
    <row r="13559" spans="1:4">
      <c r="A13559" t="s">
        <v>0</v>
      </c>
      <c r="B13559" t="s">
        <v>4466</v>
      </c>
      <c r="C13559" t="s">
        <v>149</v>
      </c>
      <c r="D13559" t="s">
        <v>4710</v>
      </c>
    </row>
    <row r="13560" spans="1:4">
      <c r="A13560" t="s">
        <v>0</v>
      </c>
      <c r="B13560" t="s">
        <v>4466</v>
      </c>
      <c r="C13560" t="s">
        <v>151</v>
      </c>
      <c r="D13560" t="s">
        <v>4711</v>
      </c>
    </row>
    <row r="13561" spans="1:4">
      <c r="A13561" t="s">
        <v>0</v>
      </c>
      <c r="B13561" t="s">
        <v>4466</v>
      </c>
      <c r="C13561" t="s">
        <v>153</v>
      </c>
      <c r="D13561" t="s">
        <v>4494</v>
      </c>
    </row>
    <row r="13562" spans="1:4">
      <c r="A13562" t="s">
        <v>0</v>
      </c>
      <c r="B13562" t="s">
        <v>4466</v>
      </c>
      <c r="C13562" t="s">
        <v>811</v>
      </c>
      <c r="D13562" t="s">
        <v>4712</v>
      </c>
    </row>
    <row r="13563" spans="1:4">
      <c r="A13563" t="s">
        <v>0</v>
      </c>
      <c r="B13563" t="s">
        <v>4466</v>
      </c>
      <c r="C13563" t="s">
        <v>813</v>
      </c>
      <c r="D13563" t="s">
        <v>4713</v>
      </c>
    </row>
    <row r="13564" spans="1:4">
      <c r="A13564" t="s">
        <v>0</v>
      </c>
      <c r="B13564" t="s">
        <v>4466</v>
      </c>
      <c r="C13564" t="s">
        <v>815</v>
      </c>
      <c r="D13564" t="s">
        <v>4494</v>
      </c>
    </row>
    <row r="13565" spans="1:4">
      <c r="A13565" t="s">
        <v>0</v>
      </c>
      <c r="B13565" t="s">
        <v>4466</v>
      </c>
      <c r="C13565" t="s">
        <v>149</v>
      </c>
      <c r="D13565" t="s">
        <v>4714</v>
      </c>
    </row>
    <row r="13566" spans="1:4">
      <c r="A13566" t="s">
        <v>0</v>
      </c>
      <c r="B13566" t="s">
        <v>4466</v>
      </c>
      <c r="C13566" t="s">
        <v>151</v>
      </c>
      <c r="D13566" t="s">
        <v>4715</v>
      </c>
    </row>
    <row r="13567" spans="1:4">
      <c r="A13567" t="s">
        <v>0</v>
      </c>
      <c r="B13567" t="s">
        <v>4466</v>
      </c>
      <c r="C13567" t="s">
        <v>153</v>
      </c>
      <c r="D13567" t="s">
        <v>4494</v>
      </c>
    </row>
    <row r="13568" spans="1:4">
      <c r="A13568" t="s">
        <v>0</v>
      </c>
      <c r="B13568" t="s">
        <v>4466</v>
      </c>
      <c r="C13568" t="s">
        <v>155</v>
      </c>
      <c r="D13568" t="s">
        <v>4375</v>
      </c>
    </row>
    <row r="13569" spans="1:4">
      <c r="A13569" t="s">
        <v>0</v>
      </c>
      <c r="B13569" t="s">
        <v>4466</v>
      </c>
      <c r="C13569" t="s">
        <v>149</v>
      </c>
      <c r="D13569" t="s">
        <v>4716</v>
      </c>
    </row>
    <row r="13570" spans="1:4">
      <c r="A13570" t="s">
        <v>0</v>
      </c>
      <c r="B13570" t="s">
        <v>4466</v>
      </c>
      <c r="C13570" t="s">
        <v>151</v>
      </c>
      <c r="D13570" t="s">
        <v>4717</v>
      </c>
    </row>
    <row r="13571" spans="1:4">
      <c r="A13571" t="s">
        <v>0</v>
      </c>
      <c r="B13571" t="s">
        <v>4466</v>
      </c>
      <c r="C13571" t="s">
        <v>153</v>
      </c>
      <c r="D13571" t="s">
        <v>4494</v>
      </c>
    </row>
    <row r="13572" spans="1:4">
      <c r="A13572" t="s">
        <v>0</v>
      </c>
      <c r="B13572" t="s">
        <v>4466</v>
      </c>
      <c r="C13572" t="s">
        <v>155</v>
      </c>
      <c r="D13572" t="s">
        <v>4718</v>
      </c>
    </row>
    <row r="13573" spans="1:4">
      <c r="A13573" t="s">
        <v>0</v>
      </c>
      <c r="B13573" t="s">
        <v>4466</v>
      </c>
      <c r="C13573" t="s">
        <v>149</v>
      </c>
      <c r="D13573" t="s">
        <v>4719</v>
      </c>
    </row>
    <row r="13574" spans="1:4">
      <c r="A13574" t="s">
        <v>0</v>
      </c>
      <c r="B13574" t="s">
        <v>4466</v>
      </c>
      <c r="C13574" t="s">
        <v>151</v>
      </c>
      <c r="D13574" t="s">
        <v>4720</v>
      </c>
    </row>
    <row r="13575" spans="1:4">
      <c r="A13575" t="s">
        <v>0</v>
      </c>
      <c r="B13575" t="s">
        <v>4466</v>
      </c>
      <c r="C13575" t="s">
        <v>153</v>
      </c>
      <c r="D13575" t="s">
        <v>4494</v>
      </c>
    </row>
    <row r="13576" spans="1:4">
      <c r="A13576" t="s">
        <v>0</v>
      </c>
      <c r="B13576" t="s">
        <v>4466</v>
      </c>
      <c r="C13576" t="s">
        <v>155</v>
      </c>
      <c r="D13576" t="s">
        <v>4561</v>
      </c>
    </row>
    <row r="13577" spans="1:4">
      <c r="A13577" t="s">
        <v>0</v>
      </c>
      <c r="B13577" t="s">
        <v>4466</v>
      </c>
      <c r="C13577" t="s">
        <v>149</v>
      </c>
      <c r="D13577" t="s">
        <v>4721</v>
      </c>
    </row>
    <row r="13578" spans="1:4">
      <c r="A13578" t="s">
        <v>0</v>
      </c>
      <c r="B13578" t="s">
        <v>4466</v>
      </c>
      <c r="C13578" t="s">
        <v>151</v>
      </c>
      <c r="D13578" t="s">
        <v>4722</v>
      </c>
    </row>
    <row r="13579" spans="1:4">
      <c r="A13579" t="s">
        <v>0</v>
      </c>
      <c r="B13579" t="s">
        <v>4466</v>
      </c>
      <c r="C13579" t="s">
        <v>153</v>
      </c>
      <c r="D13579" t="s">
        <v>4494</v>
      </c>
    </row>
    <row r="13580" spans="1:4">
      <c r="A13580" t="s">
        <v>0</v>
      </c>
      <c r="B13580" t="s">
        <v>4466</v>
      </c>
      <c r="C13580" t="s">
        <v>155</v>
      </c>
      <c r="D13580" t="s">
        <v>4723</v>
      </c>
    </row>
    <row r="13581" spans="1:4">
      <c r="A13581" t="s">
        <v>0</v>
      </c>
      <c r="B13581" t="s">
        <v>4466</v>
      </c>
      <c r="C13581" t="s">
        <v>149</v>
      </c>
      <c r="D13581" t="s">
        <v>4724</v>
      </c>
    </row>
    <row r="13582" spans="1:4">
      <c r="A13582" t="s">
        <v>0</v>
      </c>
      <c r="B13582" t="s">
        <v>4466</v>
      </c>
      <c r="C13582" t="s">
        <v>151</v>
      </c>
      <c r="D13582" t="s">
        <v>4725</v>
      </c>
    </row>
    <row r="13583" spans="1:4">
      <c r="A13583" t="s">
        <v>0</v>
      </c>
      <c r="B13583" t="s">
        <v>4466</v>
      </c>
      <c r="C13583" t="s">
        <v>153</v>
      </c>
      <c r="D13583" t="s">
        <v>4494</v>
      </c>
    </row>
    <row r="13584" spans="1:4">
      <c r="A13584" t="s">
        <v>0</v>
      </c>
      <c r="B13584" t="s">
        <v>4466</v>
      </c>
      <c r="C13584" t="s">
        <v>164</v>
      </c>
      <c r="D13584">
        <v>0.03</v>
      </c>
    </row>
    <row r="13585" spans="1:4">
      <c r="A13585" t="s">
        <v>0</v>
      </c>
      <c r="B13585" t="s">
        <v>4466</v>
      </c>
      <c r="C13585" t="s">
        <v>165</v>
      </c>
      <c r="D13585">
        <v>0.76</v>
      </c>
    </row>
    <row r="13586" spans="1:4">
      <c r="A13586" t="s">
        <v>0</v>
      </c>
      <c r="B13586" t="s">
        <v>4466</v>
      </c>
      <c r="C13586" t="s">
        <v>932</v>
      </c>
      <c r="D13586" t="s">
        <v>4726</v>
      </c>
    </row>
    <row r="13587" spans="1:4">
      <c r="A13587" t="s">
        <v>0</v>
      </c>
      <c r="B13587" t="s">
        <v>4466</v>
      </c>
      <c r="C13587" t="s">
        <v>2519</v>
      </c>
      <c r="D13587">
        <v>0.01</v>
      </c>
    </row>
    <row r="13588" spans="1:4">
      <c r="A13588" t="s">
        <v>0</v>
      </c>
      <c r="B13588" t="s">
        <v>4466</v>
      </c>
      <c r="C13588" t="s">
        <v>811</v>
      </c>
      <c r="D13588">
        <v>-99.99</v>
      </c>
    </row>
    <row r="13589" spans="1:4">
      <c r="A13589" t="s">
        <v>0</v>
      </c>
      <c r="B13589" t="s">
        <v>4466</v>
      </c>
      <c r="C13589" t="s">
        <v>813</v>
      </c>
      <c r="D13589" t="s">
        <v>4528</v>
      </c>
    </row>
    <row r="13590" spans="1:4">
      <c r="A13590" t="s">
        <v>0</v>
      </c>
      <c r="B13590" t="s">
        <v>4466</v>
      </c>
      <c r="C13590" t="s">
        <v>815</v>
      </c>
      <c r="D13590" t="s">
        <v>17</v>
      </c>
    </row>
    <row r="13591" spans="1:4">
      <c r="A13591" t="s">
        <v>0</v>
      </c>
      <c r="B13591" t="s">
        <v>4466</v>
      </c>
      <c r="C13591" t="s">
        <v>149</v>
      </c>
      <c r="D13591" t="s">
        <v>4727</v>
      </c>
    </row>
    <row r="13592" spans="1:4">
      <c r="A13592" t="s">
        <v>0</v>
      </c>
      <c r="B13592" t="s">
        <v>4466</v>
      </c>
      <c r="C13592" t="s">
        <v>151</v>
      </c>
      <c r="D13592" t="s">
        <v>4728</v>
      </c>
    </row>
    <row r="13593" spans="1:4">
      <c r="A13593" t="s">
        <v>0</v>
      </c>
      <c r="B13593" t="s">
        <v>4466</v>
      </c>
      <c r="C13593" t="s">
        <v>153</v>
      </c>
      <c r="D13593" t="s">
        <v>4494</v>
      </c>
    </row>
    <row r="13594" spans="1:4">
      <c r="A13594" t="s">
        <v>0</v>
      </c>
      <c r="B13594" t="s">
        <v>4466</v>
      </c>
      <c r="C13594" t="s">
        <v>164</v>
      </c>
      <c r="D13594">
        <v>7.0000000000000007E-2</v>
      </c>
    </row>
    <row r="13595" spans="1:4">
      <c r="A13595" t="s">
        <v>0</v>
      </c>
      <c r="B13595" t="s">
        <v>4466</v>
      </c>
      <c r="C13595" t="s">
        <v>165</v>
      </c>
      <c r="D13595">
        <v>1.1399999999999999</v>
      </c>
    </row>
    <row r="13596" spans="1:4">
      <c r="A13596" t="s">
        <v>0</v>
      </c>
      <c r="B13596" t="s">
        <v>4466</v>
      </c>
      <c r="C13596" t="s">
        <v>932</v>
      </c>
      <c r="D13596" t="s">
        <v>4726</v>
      </c>
    </row>
    <row r="13597" spans="1:4">
      <c r="A13597" t="s">
        <v>0</v>
      </c>
      <c r="B13597" t="s">
        <v>4466</v>
      </c>
      <c r="C13597" t="s">
        <v>2519</v>
      </c>
      <c r="D13597">
        <v>0.01</v>
      </c>
    </row>
    <row r="13598" spans="1:4">
      <c r="A13598" t="s">
        <v>0</v>
      </c>
      <c r="B13598" t="s">
        <v>4466</v>
      </c>
      <c r="C13598" t="s">
        <v>811</v>
      </c>
      <c r="D13598">
        <v>-99.99</v>
      </c>
    </row>
    <row r="13599" spans="1:4">
      <c r="A13599" t="s">
        <v>0</v>
      </c>
      <c r="B13599" t="s">
        <v>4466</v>
      </c>
      <c r="C13599" t="s">
        <v>813</v>
      </c>
      <c r="D13599" t="s">
        <v>4528</v>
      </c>
    </row>
    <row r="13600" spans="1:4">
      <c r="A13600" t="s">
        <v>0</v>
      </c>
      <c r="B13600" t="s">
        <v>4466</v>
      </c>
      <c r="C13600" t="s">
        <v>815</v>
      </c>
      <c r="D13600" t="s">
        <v>17</v>
      </c>
    </row>
    <row r="13601" spans="1:4">
      <c r="A13601" t="s">
        <v>0</v>
      </c>
      <c r="B13601" t="s">
        <v>4466</v>
      </c>
      <c r="C13601" t="s">
        <v>149</v>
      </c>
      <c r="D13601" t="s">
        <v>4729</v>
      </c>
    </row>
    <row r="13602" spans="1:4">
      <c r="A13602" t="s">
        <v>0</v>
      </c>
      <c r="B13602" t="s">
        <v>4466</v>
      </c>
      <c r="C13602" t="s">
        <v>151</v>
      </c>
      <c r="D13602" t="s">
        <v>4730</v>
      </c>
    </row>
    <row r="13603" spans="1:4">
      <c r="A13603" t="s">
        <v>0</v>
      </c>
      <c r="B13603" t="s">
        <v>4466</v>
      </c>
      <c r="C13603" t="s">
        <v>153</v>
      </c>
      <c r="D13603" t="s">
        <v>4494</v>
      </c>
    </row>
    <row r="13604" spans="1:4">
      <c r="A13604" t="s">
        <v>0</v>
      </c>
      <c r="B13604" t="s">
        <v>4466</v>
      </c>
      <c r="C13604" t="s">
        <v>164</v>
      </c>
      <c r="D13604">
        <v>0</v>
      </c>
    </row>
    <row r="13605" spans="1:4">
      <c r="A13605" t="s">
        <v>0</v>
      </c>
      <c r="B13605" t="s">
        <v>4466</v>
      </c>
      <c r="C13605" t="s">
        <v>165</v>
      </c>
      <c r="D13605">
        <v>0.27</v>
      </c>
    </row>
    <row r="13606" spans="1:4">
      <c r="A13606" t="s">
        <v>0</v>
      </c>
      <c r="B13606" t="s">
        <v>4466</v>
      </c>
      <c r="C13606" t="s">
        <v>932</v>
      </c>
      <c r="D13606" t="s">
        <v>4726</v>
      </c>
    </row>
    <row r="13607" spans="1:4">
      <c r="A13607" t="s">
        <v>0</v>
      </c>
      <c r="B13607" t="s">
        <v>4466</v>
      </c>
      <c r="C13607" t="s">
        <v>2519</v>
      </c>
      <c r="D13607">
        <v>0.01</v>
      </c>
    </row>
    <row r="13608" spans="1:4">
      <c r="A13608" t="s">
        <v>0</v>
      </c>
      <c r="B13608" t="s">
        <v>4466</v>
      </c>
      <c r="C13608" t="s">
        <v>811</v>
      </c>
      <c r="D13608">
        <v>-99.99</v>
      </c>
    </row>
    <row r="13609" spans="1:4">
      <c r="A13609" t="s">
        <v>0</v>
      </c>
      <c r="B13609" t="s">
        <v>4466</v>
      </c>
      <c r="C13609" t="s">
        <v>813</v>
      </c>
      <c r="D13609" t="s">
        <v>4528</v>
      </c>
    </row>
    <row r="13610" spans="1:4">
      <c r="A13610" t="s">
        <v>0</v>
      </c>
      <c r="B13610" t="s">
        <v>4466</v>
      </c>
      <c r="C13610" t="s">
        <v>815</v>
      </c>
      <c r="D13610" t="s">
        <v>17</v>
      </c>
    </row>
    <row r="13611" spans="1:4">
      <c r="A13611" t="s">
        <v>0</v>
      </c>
      <c r="B13611" t="s">
        <v>4466</v>
      </c>
      <c r="C13611" t="s">
        <v>149</v>
      </c>
      <c r="D13611" t="s">
        <v>4731</v>
      </c>
    </row>
    <row r="13612" spans="1:4">
      <c r="A13612" t="s">
        <v>0</v>
      </c>
      <c r="B13612" t="s">
        <v>4466</v>
      </c>
      <c r="C13612" t="s">
        <v>151</v>
      </c>
      <c r="D13612" t="s">
        <v>4732</v>
      </c>
    </row>
    <row r="13613" spans="1:4">
      <c r="A13613" t="s">
        <v>0</v>
      </c>
      <c r="B13613" t="s">
        <v>4466</v>
      </c>
      <c r="C13613" t="s">
        <v>153</v>
      </c>
      <c r="D13613" t="s">
        <v>4494</v>
      </c>
    </row>
    <row r="13614" spans="1:4">
      <c r="A13614" t="s">
        <v>0</v>
      </c>
      <c r="B13614" t="s">
        <v>4466</v>
      </c>
      <c r="C13614" t="s">
        <v>164</v>
      </c>
      <c r="D13614">
        <v>0</v>
      </c>
    </row>
    <row r="13615" spans="1:4">
      <c r="A13615" t="s">
        <v>0</v>
      </c>
      <c r="B13615" t="s">
        <v>4466</v>
      </c>
      <c r="C13615" t="s">
        <v>165</v>
      </c>
      <c r="D13615">
        <v>0.05</v>
      </c>
    </row>
    <row r="13616" spans="1:4">
      <c r="A13616" t="s">
        <v>0</v>
      </c>
      <c r="B13616" t="s">
        <v>4466</v>
      </c>
      <c r="C13616" t="s">
        <v>932</v>
      </c>
      <c r="D13616" t="s">
        <v>4726</v>
      </c>
    </row>
    <row r="13617" spans="1:4">
      <c r="A13617" t="s">
        <v>0</v>
      </c>
      <c r="B13617" t="s">
        <v>4466</v>
      </c>
      <c r="C13617" t="s">
        <v>2519</v>
      </c>
      <c r="D13617">
        <v>0.01</v>
      </c>
    </row>
    <row r="13618" spans="1:4">
      <c r="A13618" t="s">
        <v>0</v>
      </c>
      <c r="B13618" t="s">
        <v>4466</v>
      </c>
      <c r="C13618" t="s">
        <v>811</v>
      </c>
      <c r="D13618">
        <v>-99.99</v>
      </c>
    </row>
    <row r="13619" spans="1:4">
      <c r="A13619" t="s">
        <v>0</v>
      </c>
      <c r="B13619" t="s">
        <v>4466</v>
      </c>
      <c r="C13619" t="s">
        <v>813</v>
      </c>
      <c r="D13619" t="s">
        <v>4528</v>
      </c>
    </row>
    <row r="13620" spans="1:4">
      <c r="A13620" t="s">
        <v>0</v>
      </c>
      <c r="B13620" t="s">
        <v>4466</v>
      </c>
      <c r="C13620" t="s">
        <v>815</v>
      </c>
      <c r="D13620" t="s">
        <v>17</v>
      </c>
    </row>
    <row r="13621" spans="1:4">
      <c r="A13621" t="s">
        <v>0</v>
      </c>
      <c r="B13621" t="s">
        <v>4466</v>
      </c>
      <c r="C13621" t="s">
        <v>149</v>
      </c>
      <c r="D13621" t="s">
        <v>4733</v>
      </c>
    </row>
    <row r="13622" spans="1:4">
      <c r="A13622" t="s">
        <v>0</v>
      </c>
      <c r="B13622" t="s">
        <v>4466</v>
      </c>
      <c r="C13622" t="s">
        <v>151</v>
      </c>
      <c r="D13622" t="s">
        <v>4734</v>
      </c>
    </row>
    <row r="13623" spans="1:4">
      <c r="A13623" t="s">
        <v>0</v>
      </c>
      <c r="B13623" t="s">
        <v>4466</v>
      </c>
      <c r="C13623" t="s">
        <v>153</v>
      </c>
      <c r="D13623" t="s">
        <v>4494</v>
      </c>
    </row>
    <row r="13624" spans="1:4">
      <c r="A13624" t="s">
        <v>0</v>
      </c>
      <c r="B13624" t="s">
        <v>4466</v>
      </c>
      <c r="C13624" t="s">
        <v>164</v>
      </c>
      <c r="D13624">
        <v>0.13</v>
      </c>
    </row>
    <row r="13625" spans="1:4">
      <c r="A13625" t="s">
        <v>0</v>
      </c>
      <c r="B13625" t="s">
        <v>4466</v>
      </c>
      <c r="C13625" t="s">
        <v>165</v>
      </c>
      <c r="D13625">
        <v>0.39</v>
      </c>
    </row>
    <row r="13626" spans="1:4">
      <c r="A13626" t="s">
        <v>0</v>
      </c>
      <c r="B13626" t="s">
        <v>4466</v>
      </c>
      <c r="C13626" t="s">
        <v>932</v>
      </c>
      <c r="D13626" t="s">
        <v>4735</v>
      </c>
    </row>
    <row r="13627" spans="1:4">
      <c r="A13627" t="s">
        <v>0</v>
      </c>
      <c r="B13627" t="s">
        <v>4466</v>
      </c>
      <c r="C13627" t="s">
        <v>2519</v>
      </c>
      <c r="D13627">
        <v>0.01</v>
      </c>
    </row>
    <row r="13628" spans="1:4">
      <c r="A13628" t="s">
        <v>0</v>
      </c>
      <c r="B13628" t="s">
        <v>4466</v>
      </c>
      <c r="C13628" t="s">
        <v>811</v>
      </c>
      <c r="D13628">
        <v>-99.99</v>
      </c>
    </row>
    <row r="13629" spans="1:4">
      <c r="A13629" t="s">
        <v>0</v>
      </c>
      <c r="B13629" t="s">
        <v>4466</v>
      </c>
      <c r="C13629" t="s">
        <v>813</v>
      </c>
      <c r="D13629" t="s">
        <v>4528</v>
      </c>
    </row>
    <row r="13630" spans="1:4">
      <c r="A13630" t="s">
        <v>0</v>
      </c>
      <c r="B13630" t="s">
        <v>4466</v>
      </c>
      <c r="C13630" t="s">
        <v>815</v>
      </c>
      <c r="D13630" t="s">
        <v>17</v>
      </c>
    </row>
    <row r="13631" spans="1:4">
      <c r="A13631" t="s">
        <v>0</v>
      </c>
      <c r="B13631" t="s">
        <v>4466</v>
      </c>
      <c r="C13631" t="s">
        <v>149</v>
      </c>
      <c r="D13631" t="s">
        <v>4736</v>
      </c>
    </row>
    <row r="13632" spans="1:4">
      <c r="A13632" t="s">
        <v>0</v>
      </c>
      <c r="B13632" t="s">
        <v>4466</v>
      </c>
      <c r="C13632" t="s">
        <v>151</v>
      </c>
      <c r="D13632" t="s">
        <v>4737</v>
      </c>
    </row>
    <row r="13633" spans="1:4">
      <c r="A13633" t="s">
        <v>0</v>
      </c>
      <c r="B13633" t="s">
        <v>4466</v>
      </c>
      <c r="C13633" t="s">
        <v>153</v>
      </c>
      <c r="D13633" t="s">
        <v>4494</v>
      </c>
    </row>
    <row r="13634" spans="1:4">
      <c r="A13634" t="s">
        <v>0</v>
      </c>
      <c r="B13634" t="s">
        <v>4466</v>
      </c>
      <c r="C13634" t="s">
        <v>164</v>
      </c>
      <c r="D13634">
        <v>0.14000000000000001</v>
      </c>
    </row>
    <row r="13635" spans="1:4">
      <c r="A13635" t="s">
        <v>0</v>
      </c>
      <c r="B13635" t="s">
        <v>4466</v>
      </c>
      <c r="C13635" t="s">
        <v>165</v>
      </c>
      <c r="D13635">
        <v>0.28999999999999998</v>
      </c>
    </row>
    <row r="13636" spans="1:4">
      <c r="A13636" t="s">
        <v>0</v>
      </c>
      <c r="B13636" t="s">
        <v>4466</v>
      </c>
      <c r="C13636" t="s">
        <v>932</v>
      </c>
      <c r="D13636" t="s">
        <v>4735</v>
      </c>
    </row>
    <row r="13637" spans="1:4">
      <c r="A13637" t="s">
        <v>0</v>
      </c>
      <c r="B13637" t="s">
        <v>4466</v>
      </c>
      <c r="C13637" t="s">
        <v>2519</v>
      </c>
      <c r="D13637">
        <v>0.01</v>
      </c>
    </row>
    <row r="13638" spans="1:4">
      <c r="A13638" t="s">
        <v>0</v>
      </c>
      <c r="B13638" t="s">
        <v>4466</v>
      </c>
      <c r="C13638" t="s">
        <v>811</v>
      </c>
      <c r="D13638">
        <v>-99.99</v>
      </c>
    </row>
    <row r="13639" spans="1:4">
      <c r="A13639" t="s">
        <v>0</v>
      </c>
      <c r="B13639" t="s">
        <v>4466</v>
      </c>
      <c r="C13639" t="s">
        <v>813</v>
      </c>
      <c r="D13639" t="s">
        <v>4528</v>
      </c>
    </row>
    <row r="13640" spans="1:4">
      <c r="A13640" t="s">
        <v>0</v>
      </c>
      <c r="B13640" t="s">
        <v>4466</v>
      </c>
      <c r="C13640" t="s">
        <v>815</v>
      </c>
      <c r="D13640" t="s">
        <v>17</v>
      </c>
    </row>
    <row r="13641" spans="1:4">
      <c r="A13641" t="s">
        <v>0</v>
      </c>
      <c r="B13641" t="s">
        <v>4466</v>
      </c>
      <c r="C13641" t="s">
        <v>149</v>
      </c>
      <c r="D13641" t="s">
        <v>4738</v>
      </c>
    </row>
    <row r="13642" spans="1:4">
      <c r="A13642" t="s">
        <v>0</v>
      </c>
      <c r="B13642" t="s">
        <v>4466</v>
      </c>
      <c r="C13642" t="s">
        <v>151</v>
      </c>
      <c r="D13642" t="s">
        <v>4739</v>
      </c>
    </row>
    <row r="13643" spans="1:4">
      <c r="A13643" t="s">
        <v>0</v>
      </c>
      <c r="B13643" t="s">
        <v>4466</v>
      </c>
      <c r="C13643" t="s">
        <v>153</v>
      </c>
      <c r="D13643" t="s">
        <v>4494</v>
      </c>
    </row>
    <row r="13644" spans="1:4">
      <c r="A13644" t="s">
        <v>0</v>
      </c>
      <c r="B13644" t="s">
        <v>4466</v>
      </c>
      <c r="C13644" t="s">
        <v>164</v>
      </c>
      <c r="D13644">
        <v>0.32</v>
      </c>
    </row>
    <row r="13645" spans="1:4">
      <c r="A13645" t="s">
        <v>0</v>
      </c>
      <c r="B13645" t="s">
        <v>4466</v>
      </c>
      <c r="C13645" t="s">
        <v>165</v>
      </c>
      <c r="D13645">
        <v>0.69</v>
      </c>
    </row>
    <row r="13646" spans="1:4">
      <c r="A13646" t="s">
        <v>0</v>
      </c>
      <c r="B13646" t="s">
        <v>4466</v>
      </c>
      <c r="C13646" t="s">
        <v>932</v>
      </c>
      <c r="D13646" t="s">
        <v>4735</v>
      </c>
    </row>
    <row r="13647" spans="1:4">
      <c r="A13647" t="s">
        <v>0</v>
      </c>
      <c r="B13647" t="s">
        <v>4466</v>
      </c>
      <c r="C13647" t="s">
        <v>2519</v>
      </c>
      <c r="D13647">
        <v>0.01</v>
      </c>
    </row>
    <row r="13648" spans="1:4">
      <c r="A13648" t="s">
        <v>0</v>
      </c>
      <c r="B13648" t="s">
        <v>4466</v>
      </c>
      <c r="C13648" t="s">
        <v>811</v>
      </c>
      <c r="D13648">
        <v>-99.99</v>
      </c>
    </row>
    <row r="13649" spans="1:4">
      <c r="A13649" t="s">
        <v>0</v>
      </c>
      <c r="B13649" t="s">
        <v>4466</v>
      </c>
      <c r="C13649" t="s">
        <v>813</v>
      </c>
      <c r="D13649" t="s">
        <v>4528</v>
      </c>
    </row>
    <row r="13650" spans="1:4">
      <c r="A13650" t="s">
        <v>0</v>
      </c>
      <c r="B13650" t="s">
        <v>4466</v>
      </c>
      <c r="C13650" t="s">
        <v>815</v>
      </c>
      <c r="D13650" t="s">
        <v>17</v>
      </c>
    </row>
    <row r="13651" spans="1:4">
      <c r="A13651" t="s">
        <v>0</v>
      </c>
      <c r="B13651" t="s">
        <v>4466</v>
      </c>
      <c r="C13651" t="s">
        <v>149</v>
      </c>
      <c r="D13651" t="s">
        <v>4740</v>
      </c>
    </row>
    <row r="13652" spans="1:4">
      <c r="A13652" t="s">
        <v>0</v>
      </c>
      <c r="B13652" t="s">
        <v>4466</v>
      </c>
      <c r="C13652" t="s">
        <v>151</v>
      </c>
      <c r="D13652" t="s">
        <v>4741</v>
      </c>
    </row>
    <row r="13653" spans="1:4">
      <c r="A13653" t="s">
        <v>0</v>
      </c>
      <c r="B13653" t="s">
        <v>4466</v>
      </c>
      <c r="C13653" t="s">
        <v>153</v>
      </c>
      <c r="D13653" t="s">
        <v>4494</v>
      </c>
    </row>
    <row r="13654" spans="1:4">
      <c r="A13654" t="s">
        <v>0</v>
      </c>
      <c r="B13654" t="s">
        <v>4466</v>
      </c>
      <c r="C13654" t="s">
        <v>164</v>
      </c>
      <c r="D13654">
        <v>0.14000000000000001</v>
      </c>
    </row>
    <row r="13655" spans="1:4">
      <c r="A13655" t="s">
        <v>0</v>
      </c>
      <c r="B13655" t="s">
        <v>4466</v>
      </c>
      <c r="C13655" t="s">
        <v>165</v>
      </c>
      <c r="D13655">
        <v>11.36</v>
      </c>
    </row>
    <row r="13656" spans="1:4">
      <c r="A13656" t="s">
        <v>0</v>
      </c>
      <c r="B13656" t="s">
        <v>4466</v>
      </c>
      <c r="C13656" t="s">
        <v>932</v>
      </c>
      <c r="D13656" t="s">
        <v>4726</v>
      </c>
    </row>
    <row r="13657" spans="1:4">
      <c r="A13657" t="s">
        <v>0</v>
      </c>
      <c r="B13657" t="s">
        <v>4466</v>
      </c>
      <c r="C13657" t="s">
        <v>2519</v>
      </c>
      <c r="D13657">
        <v>0.01</v>
      </c>
    </row>
    <row r="13658" spans="1:4">
      <c r="A13658" t="s">
        <v>0</v>
      </c>
      <c r="B13658" t="s">
        <v>4466</v>
      </c>
      <c r="C13658" t="s">
        <v>811</v>
      </c>
      <c r="D13658">
        <v>-99.99</v>
      </c>
    </row>
    <row r="13659" spans="1:4">
      <c r="A13659" t="s">
        <v>0</v>
      </c>
      <c r="B13659" t="s">
        <v>4466</v>
      </c>
      <c r="C13659" t="s">
        <v>813</v>
      </c>
      <c r="D13659" t="s">
        <v>4528</v>
      </c>
    </row>
    <row r="13660" spans="1:4">
      <c r="A13660" t="s">
        <v>0</v>
      </c>
      <c r="B13660" t="s">
        <v>4466</v>
      </c>
      <c r="C13660" t="s">
        <v>815</v>
      </c>
      <c r="D13660" t="s">
        <v>17</v>
      </c>
    </row>
    <row r="13661" spans="1:4">
      <c r="A13661" t="s">
        <v>0</v>
      </c>
      <c r="B13661" t="s">
        <v>4466</v>
      </c>
      <c r="C13661" t="s">
        <v>149</v>
      </c>
      <c r="D13661" t="s">
        <v>4742</v>
      </c>
    </row>
    <row r="13662" spans="1:4">
      <c r="A13662" t="s">
        <v>0</v>
      </c>
      <c r="B13662" t="s">
        <v>4466</v>
      </c>
      <c r="C13662" t="s">
        <v>151</v>
      </c>
      <c r="D13662" t="s">
        <v>4743</v>
      </c>
    </row>
    <row r="13663" spans="1:4">
      <c r="A13663" t="s">
        <v>0</v>
      </c>
      <c r="B13663" t="s">
        <v>4466</v>
      </c>
      <c r="C13663" t="s">
        <v>153</v>
      </c>
      <c r="D13663" t="s">
        <v>4494</v>
      </c>
    </row>
    <row r="13664" spans="1:4">
      <c r="A13664" t="s">
        <v>0</v>
      </c>
      <c r="B13664" t="s">
        <v>4466</v>
      </c>
      <c r="C13664" t="s">
        <v>164</v>
      </c>
      <c r="D13664">
        <v>0.2</v>
      </c>
    </row>
    <row r="13665" spans="1:4">
      <c r="A13665" t="s">
        <v>0</v>
      </c>
      <c r="B13665" t="s">
        <v>4466</v>
      </c>
      <c r="C13665" t="s">
        <v>165</v>
      </c>
      <c r="D13665">
        <v>3.45</v>
      </c>
    </row>
    <row r="13666" spans="1:4">
      <c r="A13666" t="s">
        <v>0</v>
      </c>
      <c r="B13666" t="s">
        <v>4466</v>
      </c>
      <c r="C13666" t="s">
        <v>932</v>
      </c>
      <c r="D13666" t="s">
        <v>4726</v>
      </c>
    </row>
    <row r="13667" spans="1:4">
      <c r="A13667" t="s">
        <v>0</v>
      </c>
      <c r="B13667" t="s">
        <v>4466</v>
      </c>
      <c r="C13667" t="s">
        <v>2519</v>
      </c>
      <c r="D13667">
        <v>0.01</v>
      </c>
    </row>
    <row r="13668" spans="1:4">
      <c r="A13668" t="s">
        <v>0</v>
      </c>
      <c r="B13668" t="s">
        <v>4466</v>
      </c>
      <c r="C13668" t="s">
        <v>811</v>
      </c>
      <c r="D13668">
        <v>-99.99</v>
      </c>
    </row>
    <row r="13669" spans="1:4">
      <c r="A13669" t="s">
        <v>0</v>
      </c>
      <c r="B13669" t="s">
        <v>4466</v>
      </c>
      <c r="C13669" t="s">
        <v>813</v>
      </c>
      <c r="D13669" t="s">
        <v>4528</v>
      </c>
    </row>
    <row r="13670" spans="1:4">
      <c r="A13670" t="s">
        <v>0</v>
      </c>
      <c r="B13670" t="s">
        <v>4466</v>
      </c>
      <c r="C13670" t="s">
        <v>815</v>
      </c>
      <c r="D13670" t="s">
        <v>17</v>
      </c>
    </row>
    <row r="13671" spans="1:4">
      <c r="A13671" t="s">
        <v>0</v>
      </c>
      <c r="B13671" t="s">
        <v>4466</v>
      </c>
      <c r="C13671" t="s">
        <v>149</v>
      </c>
      <c r="D13671" t="s">
        <v>4744</v>
      </c>
    </row>
    <row r="13672" spans="1:4">
      <c r="A13672" t="s">
        <v>0</v>
      </c>
      <c r="B13672" t="s">
        <v>4466</v>
      </c>
      <c r="C13672" t="s">
        <v>151</v>
      </c>
      <c r="D13672" t="s">
        <v>4745</v>
      </c>
    </row>
    <row r="13673" spans="1:4">
      <c r="A13673" t="s">
        <v>0</v>
      </c>
      <c r="B13673" t="s">
        <v>4466</v>
      </c>
      <c r="C13673" t="s">
        <v>153</v>
      </c>
      <c r="D13673" t="s">
        <v>4494</v>
      </c>
    </row>
    <row r="13674" spans="1:4">
      <c r="A13674" t="s">
        <v>0</v>
      </c>
      <c r="B13674" t="s">
        <v>4466</v>
      </c>
      <c r="C13674" t="s">
        <v>164</v>
      </c>
      <c r="D13674">
        <v>0.02</v>
      </c>
    </row>
    <row r="13675" spans="1:4">
      <c r="A13675" t="s">
        <v>0</v>
      </c>
      <c r="B13675" t="s">
        <v>4466</v>
      </c>
      <c r="C13675" t="s">
        <v>165</v>
      </c>
      <c r="D13675">
        <v>1.48</v>
      </c>
    </row>
    <row r="13676" spans="1:4">
      <c r="A13676" t="s">
        <v>0</v>
      </c>
      <c r="B13676" t="s">
        <v>4466</v>
      </c>
      <c r="C13676" t="s">
        <v>932</v>
      </c>
      <c r="D13676" t="s">
        <v>4726</v>
      </c>
    </row>
    <row r="13677" spans="1:4">
      <c r="A13677" t="s">
        <v>0</v>
      </c>
      <c r="B13677" t="s">
        <v>4466</v>
      </c>
      <c r="C13677" t="s">
        <v>2519</v>
      </c>
      <c r="D13677">
        <v>0.01</v>
      </c>
    </row>
    <row r="13678" spans="1:4">
      <c r="A13678" t="s">
        <v>0</v>
      </c>
      <c r="B13678" t="s">
        <v>4466</v>
      </c>
      <c r="C13678" t="s">
        <v>811</v>
      </c>
      <c r="D13678">
        <v>-99.99</v>
      </c>
    </row>
    <row r="13679" spans="1:4">
      <c r="A13679" t="s">
        <v>0</v>
      </c>
      <c r="B13679" t="s">
        <v>4466</v>
      </c>
      <c r="C13679" t="s">
        <v>813</v>
      </c>
      <c r="D13679" t="s">
        <v>4528</v>
      </c>
    </row>
    <row r="13680" spans="1:4">
      <c r="A13680" t="s">
        <v>0</v>
      </c>
      <c r="B13680" t="s">
        <v>4466</v>
      </c>
      <c r="C13680" t="s">
        <v>815</v>
      </c>
      <c r="D13680" t="s">
        <v>17</v>
      </c>
    </row>
    <row r="13681" spans="1:4">
      <c r="A13681" t="s">
        <v>0</v>
      </c>
      <c r="B13681" t="s">
        <v>4466</v>
      </c>
      <c r="C13681" t="s">
        <v>149</v>
      </c>
      <c r="D13681" t="s">
        <v>4746</v>
      </c>
    </row>
    <row r="13682" spans="1:4">
      <c r="A13682" t="s">
        <v>0</v>
      </c>
      <c r="B13682" t="s">
        <v>4466</v>
      </c>
      <c r="C13682" t="s">
        <v>151</v>
      </c>
      <c r="D13682" t="s">
        <v>4747</v>
      </c>
    </row>
    <row r="13683" spans="1:4">
      <c r="A13683" t="s">
        <v>0</v>
      </c>
      <c r="B13683" t="s">
        <v>4466</v>
      </c>
      <c r="C13683" t="s">
        <v>153</v>
      </c>
      <c r="D13683" t="s">
        <v>4494</v>
      </c>
    </row>
    <row r="13684" spans="1:4">
      <c r="A13684" t="s">
        <v>0</v>
      </c>
      <c r="B13684" t="s">
        <v>4466</v>
      </c>
      <c r="C13684" t="s">
        <v>164</v>
      </c>
      <c r="D13684">
        <v>0.22</v>
      </c>
    </row>
    <row r="13685" spans="1:4">
      <c r="A13685" t="s">
        <v>0</v>
      </c>
      <c r="B13685" t="s">
        <v>4466</v>
      </c>
      <c r="C13685" t="s">
        <v>165</v>
      </c>
      <c r="D13685">
        <v>1.1299999999999999</v>
      </c>
    </row>
    <row r="13686" spans="1:4">
      <c r="A13686" t="s">
        <v>0</v>
      </c>
      <c r="B13686" t="s">
        <v>4466</v>
      </c>
      <c r="C13686" t="s">
        <v>932</v>
      </c>
      <c r="D13686" t="s">
        <v>4726</v>
      </c>
    </row>
    <row r="13687" spans="1:4">
      <c r="A13687" t="s">
        <v>0</v>
      </c>
      <c r="B13687" t="s">
        <v>4466</v>
      </c>
      <c r="C13687" t="s">
        <v>2519</v>
      </c>
      <c r="D13687">
        <v>0.01</v>
      </c>
    </row>
    <row r="13688" spans="1:4">
      <c r="A13688" t="s">
        <v>0</v>
      </c>
      <c r="B13688" t="s">
        <v>4466</v>
      </c>
      <c r="C13688" t="s">
        <v>811</v>
      </c>
      <c r="D13688">
        <v>-99.99</v>
      </c>
    </row>
    <row r="13689" spans="1:4">
      <c r="A13689" t="s">
        <v>0</v>
      </c>
      <c r="B13689" t="s">
        <v>4466</v>
      </c>
      <c r="C13689" t="s">
        <v>813</v>
      </c>
      <c r="D13689" t="s">
        <v>4528</v>
      </c>
    </row>
    <row r="13690" spans="1:4">
      <c r="A13690" t="s">
        <v>0</v>
      </c>
      <c r="B13690" t="s">
        <v>4466</v>
      </c>
      <c r="C13690" t="s">
        <v>815</v>
      </c>
      <c r="D13690" t="s">
        <v>17</v>
      </c>
    </row>
    <row r="13691" spans="1:4">
      <c r="A13691" t="s">
        <v>0</v>
      </c>
      <c r="B13691" t="s">
        <v>4466</v>
      </c>
      <c r="C13691" t="s">
        <v>149</v>
      </c>
      <c r="D13691" t="s">
        <v>4748</v>
      </c>
    </row>
    <row r="13692" spans="1:4">
      <c r="A13692" t="s">
        <v>0</v>
      </c>
      <c r="B13692" t="s">
        <v>4466</v>
      </c>
      <c r="C13692" t="s">
        <v>151</v>
      </c>
      <c r="D13692" t="s">
        <v>4749</v>
      </c>
    </row>
    <row r="13693" spans="1:4">
      <c r="A13693" t="s">
        <v>0</v>
      </c>
      <c r="B13693" t="s">
        <v>4466</v>
      </c>
      <c r="C13693" t="s">
        <v>153</v>
      </c>
      <c r="D13693" t="s">
        <v>4494</v>
      </c>
    </row>
    <row r="13694" spans="1:4">
      <c r="A13694" t="s">
        <v>0</v>
      </c>
      <c r="B13694" t="s">
        <v>4466</v>
      </c>
      <c r="C13694" t="s">
        <v>164</v>
      </c>
      <c r="D13694">
        <v>0.15</v>
      </c>
    </row>
    <row r="13695" spans="1:4">
      <c r="A13695" t="s">
        <v>0</v>
      </c>
      <c r="B13695" t="s">
        <v>4466</v>
      </c>
      <c r="C13695" t="s">
        <v>165</v>
      </c>
      <c r="D13695">
        <v>1.36</v>
      </c>
    </row>
    <row r="13696" spans="1:4">
      <c r="A13696" t="s">
        <v>0</v>
      </c>
      <c r="B13696" t="s">
        <v>4466</v>
      </c>
      <c r="C13696" t="s">
        <v>932</v>
      </c>
      <c r="D13696" t="s">
        <v>4726</v>
      </c>
    </row>
    <row r="13697" spans="1:4">
      <c r="A13697" t="s">
        <v>0</v>
      </c>
      <c r="B13697" t="s">
        <v>4466</v>
      </c>
      <c r="C13697" t="s">
        <v>2519</v>
      </c>
      <c r="D13697">
        <v>0.01</v>
      </c>
    </row>
    <row r="13698" spans="1:4">
      <c r="A13698" t="s">
        <v>0</v>
      </c>
      <c r="B13698" t="s">
        <v>4466</v>
      </c>
      <c r="C13698" t="s">
        <v>811</v>
      </c>
      <c r="D13698">
        <v>-99.99</v>
      </c>
    </row>
    <row r="13699" spans="1:4">
      <c r="A13699" t="s">
        <v>0</v>
      </c>
      <c r="B13699" t="s">
        <v>4466</v>
      </c>
      <c r="C13699" t="s">
        <v>813</v>
      </c>
      <c r="D13699" t="s">
        <v>4528</v>
      </c>
    </row>
    <row r="13700" spans="1:4">
      <c r="A13700" t="s">
        <v>0</v>
      </c>
      <c r="B13700" t="s">
        <v>4466</v>
      </c>
      <c r="C13700" t="s">
        <v>815</v>
      </c>
      <c r="D13700" t="s">
        <v>17</v>
      </c>
    </row>
    <row r="13701" spans="1:4">
      <c r="A13701" t="s">
        <v>0</v>
      </c>
      <c r="B13701" t="s">
        <v>4466</v>
      </c>
      <c r="C13701" t="s">
        <v>149</v>
      </c>
      <c r="D13701" t="s">
        <v>4750</v>
      </c>
    </row>
    <row r="13702" spans="1:4">
      <c r="A13702" t="s">
        <v>0</v>
      </c>
      <c r="B13702" t="s">
        <v>4466</v>
      </c>
      <c r="C13702" t="s">
        <v>151</v>
      </c>
      <c r="D13702" t="s">
        <v>4751</v>
      </c>
    </row>
    <row r="13703" spans="1:4">
      <c r="A13703" t="s">
        <v>0</v>
      </c>
      <c r="B13703" t="s">
        <v>4466</v>
      </c>
      <c r="C13703" t="s">
        <v>153</v>
      </c>
      <c r="D13703" t="s">
        <v>4752</v>
      </c>
    </row>
    <row r="13704" spans="1:4">
      <c r="A13704" t="s">
        <v>0</v>
      </c>
      <c r="B13704" t="s">
        <v>4466</v>
      </c>
      <c r="C13704" t="s">
        <v>164</v>
      </c>
      <c r="D13704">
        <v>0.25</v>
      </c>
    </row>
    <row r="13705" spans="1:4">
      <c r="A13705" t="s">
        <v>0</v>
      </c>
      <c r="B13705" t="s">
        <v>4466</v>
      </c>
      <c r="C13705" t="s">
        <v>165</v>
      </c>
      <c r="D13705">
        <v>11.19</v>
      </c>
    </row>
    <row r="13706" spans="1:4">
      <c r="A13706" t="s">
        <v>0</v>
      </c>
      <c r="B13706" t="s">
        <v>4466</v>
      </c>
      <c r="C13706" t="s">
        <v>932</v>
      </c>
      <c r="D13706" t="s">
        <v>4726</v>
      </c>
    </row>
    <row r="13707" spans="1:4">
      <c r="A13707" t="s">
        <v>0</v>
      </c>
      <c r="B13707" t="s">
        <v>4466</v>
      </c>
      <c r="C13707" t="s">
        <v>2519</v>
      </c>
      <c r="D13707">
        <v>0.01</v>
      </c>
    </row>
    <row r="13708" spans="1:4">
      <c r="A13708" t="s">
        <v>0</v>
      </c>
      <c r="B13708" t="s">
        <v>4466</v>
      </c>
      <c r="C13708" t="s">
        <v>811</v>
      </c>
      <c r="D13708">
        <v>-99.99</v>
      </c>
    </row>
    <row r="13709" spans="1:4">
      <c r="A13709" t="s">
        <v>0</v>
      </c>
      <c r="B13709" t="s">
        <v>4466</v>
      </c>
      <c r="C13709" t="s">
        <v>813</v>
      </c>
      <c r="D13709" t="s">
        <v>4528</v>
      </c>
    </row>
    <row r="13710" spans="1:4">
      <c r="A13710" t="s">
        <v>0</v>
      </c>
      <c r="B13710" t="s">
        <v>4466</v>
      </c>
      <c r="C13710" t="s">
        <v>815</v>
      </c>
      <c r="D13710" t="s">
        <v>17</v>
      </c>
    </row>
    <row r="13711" spans="1:4">
      <c r="A13711" t="s">
        <v>0</v>
      </c>
      <c r="B13711" t="s">
        <v>4466</v>
      </c>
      <c r="C13711" t="s">
        <v>149</v>
      </c>
      <c r="D13711" t="s">
        <v>4753</v>
      </c>
    </row>
    <row r="13712" spans="1:4">
      <c r="A13712" t="s">
        <v>0</v>
      </c>
      <c r="B13712" t="s">
        <v>4466</v>
      </c>
      <c r="C13712" t="s">
        <v>151</v>
      </c>
      <c r="D13712" t="s">
        <v>4754</v>
      </c>
    </row>
    <row r="13713" spans="1:4">
      <c r="A13713" t="s">
        <v>0</v>
      </c>
      <c r="B13713" t="s">
        <v>4466</v>
      </c>
      <c r="C13713" t="s">
        <v>153</v>
      </c>
      <c r="D13713" t="s">
        <v>4494</v>
      </c>
    </row>
    <row r="13714" spans="1:4">
      <c r="A13714" t="s">
        <v>0</v>
      </c>
      <c r="B13714" t="s">
        <v>4466</v>
      </c>
      <c r="C13714" t="s">
        <v>164</v>
      </c>
      <c r="D13714">
        <v>0.26</v>
      </c>
    </row>
    <row r="13715" spans="1:4">
      <c r="A13715" t="s">
        <v>0</v>
      </c>
      <c r="B13715" t="s">
        <v>4466</v>
      </c>
      <c r="C13715" t="s">
        <v>165</v>
      </c>
      <c r="D13715">
        <v>1.95</v>
      </c>
    </row>
    <row r="13716" spans="1:4">
      <c r="A13716" t="s">
        <v>0</v>
      </c>
      <c r="B13716" t="s">
        <v>4466</v>
      </c>
      <c r="C13716" t="s">
        <v>932</v>
      </c>
      <c r="D13716" t="s">
        <v>4726</v>
      </c>
    </row>
    <row r="13717" spans="1:4">
      <c r="A13717" t="s">
        <v>0</v>
      </c>
      <c r="B13717" t="s">
        <v>4466</v>
      </c>
      <c r="C13717" t="s">
        <v>2519</v>
      </c>
      <c r="D13717">
        <v>0.01</v>
      </c>
    </row>
    <row r="13718" spans="1:4">
      <c r="A13718" t="s">
        <v>0</v>
      </c>
      <c r="B13718" t="s">
        <v>4466</v>
      </c>
      <c r="C13718" t="s">
        <v>811</v>
      </c>
      <c r="D13718">
        <v>-99.99</v>
      </c>
    </row>
    <row r="13719" spans="1:4">
      <c r="A13719" t="s">
        <v>0</v>
      </c>
      <c r="B13719" t="s">
        <v>4466</v>
      </c>
      <c r="C13719" t="s">
        <v>813</v>
      </c>
      <c r="D13719" t="s">
        <v>4528</v>
      </c>
    </row>
    <row r="13720" spans="1:4">
      <c r="A13720" t="s">
        <v>0</v>
      </c>
      <c r="B13720" t="s">
        <v>4466</v>
      </c>
      <c r="C13720" t="s">
        <v>815</v>
      </c>
      <c r="D13720" t="s">
        <v>17</v>
      </c>
    </row>
    <row r="13721" spans="1:4">
      <c r="A13721" t="s">
        <v>0</v>
      </c>
      <c r="B13721" t="s">
        <v>4466</v>
      </c>
      <c r="C13721" t="s">
        <v>149</v>
      </c>
      <c r="D13721" t="s">
        <v>4755</v>
      </c>
    </row>
    <row r="13722" spans="1:4">
      <c r="A13722" t="s">
        <v>0</v>
      </c>
      <c r="B13722" t="s">
        <v>4466</v>
      </c>
      <c r="C13722" t="s">
        <v>151</v>
      </c>
      <c r="D13722" t="s">
        <v>4756</v>
      </c>
    </row>
    <row r="13723" spans="1:4">
      <c r="A13723" t="s">
        <v>0</v>
      </c>
      <c r="B13723" t="s">
        <v>4466</v>
      </c>
      <c r="C13723" t="s">
        <v>153</v>
      </c>
      <c r="D13723" t="s">
        <v>4494</v>
      </c>
    </row>
    <row r="13724" spans="1:4">
      <c r="A13724" t="s">
        <v>0</v>
      </c>
      <c r="B13724" t="s">
        <v>4466</v>
      </c>
      <c r="C13724" t="s">
        <v>164</v>
      </c>
      <c r="D13724">
        <v>0.03</v>
      </c>
    </row>
    <row r="13725" spans="1:4">
      <c r="A13725" t="s">
        <v>0</v>
      </c>
      <c r="B13725" t="s">
        <v>4466</v>
      </c>
      <c r="C13725" t="s">
        <v>165</v>
      </c>
      <c r="D13725">
        <v>0.25</v>
      </c>
    </row>
    <row r="13726" spans="1:4">
      <c r="A13726" t="s">
        <v>0</v>
      </c>
      <c r="B13726" t="s">
        <v>4466</v>
      </c>
      <c r="C13726" t="s">
        <v>932</v>
      </c>
      <c r="D13726" t="s">
        <v>4735</v>
      </c>
    </row>
    <row r="13727" spans="1:4">
      <c r="A13727" t="s">
        <v>0</v>
      </c>
      <c r="B13727" t="s">
        <v>4466</v>
      </c>
      <c r="C13727" t="s">
        <v>2519</v>
      </c>
      <c r="D13727">
        <v>0.01</v>
      </c>
    </row>
    <row r="13728" spans="1:4">
      <c r="A13728" t="s">
        <v>0</v>
      </c>
      <c r="B13728" t="s">
        <v>4466</v>
      </c>
      <c r="C13728" t="s">
        <v>811</v>
      </c>
      <c r="D13728">
        <v>-99.99</v>
      </c>
    </row>
    <row r="13729" spans="1:4">
      <c r="A13729" t="s">
        <v>0</v>
      </c>
      <c r="B13729" t="s">
        <v>4466</v>
      </c>
      <c r="C13729" t="s">
        <v>813</v>
      </c>
      <c r="D13729" t="s">
        <v>4528</v>
      </c>
    </row>
    <row r="13730" spans="1:4">
      <c r="A13730" t="s">
        <v>0</v>
      </c>
      <c r="B13730" t="s">
        <v>4466</v>
      </c>
      <c r="C13730" t="s">
        <v>815</v>
      </c>
      <c r="D13730" t="s">
        <v>17</v>
      </c>
    </row>
    <row r="13731" spans="1:4">
      <c r="A13731" t="s">
        <v>0</v>
      </c>
      <c r="B13731" t="s">
        <v>4466</v>
      </c>
      <c r="C13731" t="s">
        <v>149</v>
      </c>
      <c r="D13731" t="s">
        <v>4757</v>
      </c>
    </row>
    <row r="13732" spans="1:4">
      <c r="A13732" t="s">
        <v>0</v>
      </c>
      <c r="B13732" t="s">
        <v>4466</v>
      </c>
      <c r="C13732" t="s">
        <v>151</v>
      </c>
      <c r="D13732" t="s">
        <v>4758</v>
      </c>
    </row>
    <row r="13733" spans="1:4">
      <c r="A13733" t="s">
        <v>0</v>
      </c>
      <c r="B13733" t="s">
        <v>4466</v>
      </c>
      <c r="C13733" t="s">
        <v>153</v>
      </c>
      <c r="D13733" t="s">
        <v>4494</v>
      </c>
    </row>
    <row r="13734" spans="1:4">
      <c r="A13734" t="s">
        <v>0</v>
      </c>
      <c r="B13734" t="s">
        <v>4466</v>
      </c>
      <c r="C13734" t="s">
        <v>164</v>
      </c>
      <c r="D13734">
        <v>0</v>
      </c>
    </row>
    <row r="13735" spans="1:4">
      <c r="A13735" t="s">
        <v>0</v>
      </c>
      <c r="B13735" t="s">
        <v>4466</v>
      </c>
      <c r="C13735" t="s">
        <v>165</v>
      </c>
      <c r="D13735">
        <v>0.26</v>
      </c>
    </row>
    <row r="13736" spans="1:4">
      <c r="A13736" t="s">
        <v>0</v>
      </c>
      <c r="B13736" t="s">
        <v>4466</v>
      </c>
      <c r="C13736" t="s">
        <v>932</v>
      </c>
      <c r="D13736" t="s">
        <v>4726</v>
      </c>
    </row>
    <row r="13737" spans="1:4">
      <c r="A13737" t="s">
        <v>0</v>
      </c>
      <c r="B13737" t="s">
        <v>4466</v>
      </c>
      <c r="C13737" t="s">
        <v>2519</v>
      </c>
      <c r="D13737">
        <v>0.01</v>
      </c>
    </row>
    <row r="13738" spans="1:4">
      <c r="A13738" t="s">
        <v>0</v>
      </c>
      <c r="B13738" t="s">
        <v>4466</v>
      </c>
      <c r="C13738" t="s">
        <v>811</v>
      </c>
      <c r="D13738">
        <v>-99.99</v>
      </c>
    </row>
    <row r="13739" spans="1:4">
      <c r="A13739" t="s">
        <v>0</v>
      </c>
      <c r="B13739" t="s">
        <v>4466</v>
      </c>
      <c r="C13739" t="s">
        <v>813</v>
      </c>
      <c r="D13739" t="s">
        <v>4528</v>
      </c>
    </row>
    <row r="13740" spans="1:4">
      <c r="A13740" t="s">
        <v>0</v>
      </c>
      <c r="B13740" t="s">
        <v>4466</v>
      </c>
      <c r="C13740" t="s">
        <v>815</v>
      </c>
      <c r="D13740" t="s">
        <v>17</v>
      </c>
    </row>
    <row r="13741" spans="1:4">
      <c r="A13741" t="s">
        <v>0</v>
      </c>
      <c r="B13741" t="s">
        <v>4466</v>
      </c>
      <c r="C13741" t="s">
        <v>149</v>
      </c>
      <c r="D13741" t="s">
        <v>4759</v>
      </c>
    </row>
    <row r="13742" spans="1:4">
      <c r="A13742" t="s">
        <v>0</v>
      </c>
      <c r="B13742" t="s">
        <v>4466</v>
      </c>
      <c r="C13742" t="s">
        <v>151</v>
      </c>
      <c r="D13742" t="s">
        <v>4760</v>
      </c>
    </row>
    <row r="13743" spans="1:4">
      <c r="A13743" t="s">
        <v>0</v>
      </c>
      <c r="B13743" t="s">
        <v>4466</v>
      </c>
      <c r="C13743" t="s">
        <v>153</v>
      </c>
      <c r="D13743" t="s">
        <v>4494</v>
      </c>
    </row>
    <row r="13744" spans="1:4">
      <c r="A13744" t="s">
        <v>0</v>
      </c>
      <c r="B13744" t="s">
        <v>4466</v>
      </c>
      <c r="C13744" t="s">
        <v>164</v>
      </c>
      <c r="D13744">
        <v>0.1</v>
      </c>
    </row>
    <row r="13745" spans="1:4">
      <c r="A13745" t="s">
        <v>0</v>
      </c>
      <c r="B13745" t="s">
        <v>4466</v>
      </c>
      <c r="C13745" t="s">
        <v>165</v>
      </c>
      <c r="D13745">
        <v>1.63</v>
      </c>
    </row>
    <row r="13746" spans="1:4">
      <c r="A13746" t="s">
        <v>0</v>
      </c>
      <c r="B13746" t="s">
        <v>4466</v>
      </c>
      <c r="C13746" t="s">
        <v>932</v>
      </c>
      <c r="D13746" t="s">
        <v>4726</v>
      </c>
    </row>
    <row r="13747" spans="1:4">
      <c r="A13747" t="s">
        <v>0</v>
      </c>
      <c r="B13747" t="s">
        <v>4466</v>
      </c>
      <c r="C13747" t="s">
        <v>2519</v>
      </c>
      <c r="D13747">
        <v>0.01</v>
      </c>
    </row>
    <row r="13748" spans="1:4">
      <c r="A13748" t="s">
        <v>0</v>
      </c>
      <c r="B13748" t="s">
        <v>4466</v>
      </c>
      <c r="C13748" t="s">
        <v>811</v>
      </c>
      <c r="D13748">
        <v>-99.99</v>
      </c>
    </row>
    <row r="13749" spans="1:4">
      <c r="A13749" t="s">
        <v>0</v>
      </c>
      <c r="B13749" t="s">
        <v>4466</v>
      </c>
      <c r="C13749" t="s">
        <v>813</v>
      </c>
      <c r="D13749" t="s">
        <v>4528</v>
      </c>
    </row>
    <row r="13750" spans="1:4">
      <c r="A13750" t="s">
        <v>0</v>
      </c>
      <c r="B13750" t="s">
        <v>4466</v>
      </c>
      <c r="C13750" t="s">
        <v>815</v>
      </c>
      <c r="D13750" t="s">
        <v>17</v>
      </c>
    </row>
    <row r="13751" spans="1:4">
      <c r="A13751" t="s">
        <v>0</v>
      </c>
      <c r="B13751" t="s">
        <v>4466</v>
      </c>
      <c r="C13751" t="s">
        <v>149</v>
      </c>
      <c r="D13751" t="s">
        <v>4761</v>
      </c>
    </row>
    <row r="13752" spans="1:4">
      <c r="A13752" t="s">
        <v>0</v>
      </c>
      <c r="B13752" t="s">
        <v>4466</v>
      </c>
      <c r="C13752" t="s">
        <v>151</v>
      </c>
      <c r="D13752" t="s">
        <v>4762</v>
      </c>
    </row>
    <row r="13753" spans="1:4">
      <c r="A13753" t="s">
        <v>0</v>
      </c>
      <c r="B13753" t="s">
        <v>4466</v>
      </c>
      <c r="C13753" t="s">
        <v>153</v>
      </c>
      <c r="D13753" t="s">
        <v>4494</v>
      </c>
    </row>
    <row r="13754" spans="1:4">
      <c r="A13754" t="s">
        <v>0</v>
      </c>
      <c r="B13754" t="s">
        <v>4466</v>
      </c>
      <c r="C13754" t="s">
        <v>164</v>
      </c>
      <c r="D13754">
        <v>0.15</v>
      </c>
    </row>
    <row r="13755" spans="1:4">
      <c r="A13755" t="s">
        <v>0</v>
      </c>
      <c r="B13755" t="s">
        <v>4466</v>
      </c>
      <c r="C13755" t="s">
        <v>165</v>
      </c>
      <c r="D13755">
        <v>1.02</v>
      </c>
    </row>
    <row r="13756" spans="1:4">
      <c r="A13756" t="s">
        <v>0</v>
      </c>
      <c r="B13756" t="s">
        <v>4466</v>
      </c>
      <c r="C13756" t="s">
        <v>932</v>
      </c>
      <c r="D13756" t="s">
        <v>4726</v>
      </c>
    </row>
    <row r="13757" spans="1:4">
      <c r="A13757" t="s">
        <v>0</v>
      </c>
      <c r="B13757" t="s">
        <v>4466</v>
      </c>
      <c r="C13757" t="s">
        <v>2519</v>
      </c>
      <c r="D13757">
        <v>0.01</v>
      </c>
    </row>
    <row r="13758" spans="1:4">
      <c r="A13758" t="s">
        <v>0</v>
      </c>
      <c r="B13758" t="s">
        <v>4466</v>
      </c>
      <c r="C13758" t="s">
        <v>811</v>
      </c>
      <c r="D13758">
        <v>-99.99</v>
      </c>
    </row>
    <row r="13759" spans="1:4">
      <c r="A13759" t="s">
        <v>0</v>
      </c>
      <c r="B13759" t="s">
        <v>4466</v>
      </c>
      <c r="C13759" t="s">
        <v>813</v>
      </c>
      <c r="D13759" t="s">
        <v>4528</v>
      </c>
    </row>
    <row r="13760" spans="1:4">
      <c r="A13760" t="s">
        <v>0</v>
      </c>
      <c r="B13760" t="s">
        <v>4466</v>
      </c>
      <c r="C13760" t="s">
        <v>815</v>
      </c>
      <c r="D13760" t="s">
        <v>17</v>
      </c>
    </row>
    <row r="13761" spans="1:4">
      <c r="A13761" t="s">
        <v>0</v>
      </c>
      <c r="B13761" t="s">
        <v>4466</v>
      </c>
      <c r="C13761" t="s">
        <v>149</v>
      </c>
      <c r="D13761" t="s">
        <v>4763</v>
      </c>
    </row>
    <row r="13762" spans="1:4">
      <c r="A13762" t="s">
        <v>0</v>
      </c>
      <c r="B13762" t="s">
        <v>4466</v>
      </c>
      <c r="C13762" t="s">
        <v>151</v>
      </c>
      <c r="D13762" t="s">
        <v>4764</v>
      </c>
    </row>
    <row r="13763" spans="1:4">
      <c r="A13763" t="s">
        <v>0</v>
      </c>
      <c r="B13763" t="s">
        <v>4466</v>
      </c>
      <c r="C13763" t="s">
        <v>153</v>
      </c>
      <c r="D13763" t="s">
        <v>4494</v>
      </c>
    </row>
    <row r="13764" spans="1:4">
      <c r="A13764" t="s">
        <v>0</v>
      </c>
      <c r="B13764" t="s">
        <v>4466</v>
      </c>
      <c r="C13764" t="s">
        <v>164</v>
      </c>
      <c r="D13764">
        <v>0.13</v>
      </c>
    </row>
    <row r="13765" spans="1:4">
      <c r="A13765" t="s">
        <v>0</v>
      </c>
      <c r="B13765" t="s">
        <v>4466</v>
      </c>
      <c r="C13765" t="s">
        <v>165</v>
      </c>
      <c r="D13765">
        <v>1</v>
      </c>
    </row>
    <row r="13766" spans="1:4">
      <c r="A13766" t="s">
        <v>0</v>
      </c>
      <c r="B13766" t="s">
        <v>4466</v>
      </c>
      <c r="C13766" t="s">
        <v>932</v>
      </c>
      <c r="D13766" t="s">
        <v>4735</v>
      </c>
    </row>
    <row r="13767" spans="1:4">
      <c r="A13767" t="s">
        <v>0</v>
      </c>
      <c r="B13767" t="s">
        <v>4466</v>
      </c>
      <c r="C13767" t="s">
        <v>2519</v>
      </c>
      <c r="D13767">
        <v>0.01</v>
      </c>
    </row>
    <row r="13768" spans="1:4">
      <c r="A13768" t="s">
        <v>0</v>
      </c>
      <c r="B13768" t="s">
        <v>4466</v>
      </c>
      <c r="C13768" t="s">
        <v>811</v>
      </c>
      <c r="D13768">
        <v>-99.99</v>
      </c>
    </row>
    <row r="13769" spans="1:4">
      <c r="A13769" t="s">
        <v>0</v>
      </c>
      <c r="B13769" t="s">
        <v>4466</v>
      </c>
      <c r="C13769" t="s">
        <v>813</v>
      </c>
      <c r="D13769" t="s">
        <v>4528</v>
      </c>
    </row>
    <row r="13770" spans="1:4">
      <c r="A13770" t="s">
        <v>0</v>
      </c>
      <c r="B13770" t="s">
        <v>4466</v>
      </c>
      <c r="C13770" t="s">
        <v>815</v>
      </c>
      <c r="D13770" t="s">
        <v>17</v>
      </c>
    </row>
    <row r="13771" spans="1:4">
      <c r="A13771" t="s">
        <v>0</v>
      </c>
      <c r="B13771" t="s">
        <v>4466</v>
      </c>
      <c r="C13771" t="s">
        <v>149</v>
      </c>
      <c r="D13771" t="s">
        <v>4765</v>
      </c>
    </row>
    <row r="13772" spans="1:4">
      <c r="A13772" t="s">
        <v>0</v>
      </c>
      <c r="B13772" t="s">
        <v>4466</v>
      </c>
      <c r="C13772" t="s">
        <v>151</v>
      </c>
      <c r="D13772" t="s">
        <v>4766</v>
      </c>
    </row>
    <row r="13773" spans="1:4">
      <c r="A13773" t="s">
        <v>0</v>
      </c>
      <c r="B13773" t="s">
        <v>4466</v>
      </c>
      <c r="C13773" t="s">
        <v>153</v>
      </c>
      <c r="D13773" t="s">
        <v>4494</v>
      </c>
    </row>
    <row r="13774" spans="1:4">
      <c r="A13774" t="s">
        <v>0</v>
      </c>
      <c r="B13774" t="s">
        <v>4466</v>
      </c>
      <c r="C13774" t="s">
        <v>164</v>
      </c>
      <c r="D13774">
        <v>0.1</v>
      </c>
    </row>
    <row r="13775" spans="1:4">
      <c r="A13775" t="s">
        <v>0</v>
      </c>
      <c r="B13775" t="s">
        <v>4466</v>
      </c>
      <c r="C13775" t="s">
        <v>165</v>
      </c>
      <c r="D13775">
        <v>1</v>
      </c>
    </row>
    <row r="13776" spans="1:4">
      <c r="A13776" t="s">
        <v>0</v>
      </c>
      <c r="B13776" t="s">
        <v>4466</v>
      </c>
      <c r="C13776" t="s">
        <v>932</v>
      </c>
      <c r="D13776" t="s">
        <v>4735</v>
      </c>
    </row>
    <row r="13777" spans="1:4">
      <c r="A13777" t="s">
        <v>0</v>
      </c>
      <c r="B13777" t="s">
        <v>4466</v>
      </c>
      <c r="C13777" t="s">
        <v>2519</v>
      </c>
      <c r="D13777">
        <v>0.01</v>
      </c>
    </row>
    <row r="13778" spans="1:4">
      <c r="A13778" t="s">
        <v>0</v>
      </c>
      <c r="B13778" t="s">
        <v>4466</v>
      </c>
      <c r="C13778" t="s">
        <v>811</v>
      </c>
      <c r="D13778">
        <v>-99.99</v>
      </c>
    </row>
    <row r="13779" spans="1:4">
      <c r="A13779" t="s">
        <v>0</v>
      </c>
      <c r="B13779" t="s">
        <v>4466</v>
      </c>
      <c r="C13779" t="s">
        <v>813</v>
      </c>
      <c r="D13779" t="s">
        <v>4528</v>
      </c>
    </row>
    <row r="13780" spans="1:4">
      <c r="A13780" t="s">
        <v>0</v>
      </c>
      <c r="B13780" t="s">
        <v>4466</v>
      </c>
      <c r="C13780" t="s">
        <v>815</v>
      </c>
      <c r="D13780" t="s">
        <v>17</v>
      </c>
    </row>
    <row r="13781" spans="1:4">
      <c r="A13781" t="s">
        <v>0</v>
      </c>
      <c r="B13781" t="s">
        <v>4466</v>
      </c>
      <c r="C13781" t="s">
        <v>149</v>
      </c>
      <c r="D13781" t="s">
        <v>4767</v>
      </c>
    </row>
    <row r="13782" spans="1:4">
      <c r="A13782" t="s">
        <v>0</v>
      </c>
      <c r="B13782" t="s">
        <v>4466</v>
      </c>
      <c r="C13782" t="s">
        <v>151</v>
      </c>
      <c r="D13782" t="s">
        <v>4768</v>
      </c>
    </row>
    <row r="13783" spans="1:4">
      <c r="A13783" t="s">
        <v>0</v>
      </c>
      <c r="B13783" t="s">
        <v>4466</v>
      </c>
      <c r="C13783" t="s">
        <v>153</v>
      </c>
      <c r="D13783" t="s">
        <v>4494</v>
      </c>
    </row>
    <row r="13784" spans="1:4">
      <c r="A13784" t="s">
        <v>0</v>
      </c>
      <c r="B13784" t="s">
        <v>4466</v>
      </c>
      <c r="C13784" t="s">
        <v>164</v>
      </c>
      <c r="D13784">
        <v>0</v>
      </c>
    </row>
    <row r="13785" spans="1:4">
      <c r="A13785" t="s">
        <v>0</v>
      </c>
      <c r="B13785" t="s">
        <v>4466</v>
      </c>
      <c r="C13785" t="s">
        <v>165</v>
      </c>
      <c r="D13785">
        <v>0.8</v>
      </c>
    </row>
    <row r="13786" spans="1:4">
      <c r="A13786" t="s">
        <v>0</v>
      </c>
      <c r="B13786" t="s">
        <v>4466</v>
      </c>
      <c r="C13786" t="s">
        <v>932</v>
      </c>
      <c r="D13786" t="s">
        <v>4735</v>
      </c>
    </row>
    <row r="13787" spans="1:4">
      <c r="A13787" t="s">
        <v>0</v>
      </c>
      <c r="B13787" t="s">
        <v>4466</v>
      </c>
      <c r="C13787" t="s">
        <v>2519</v>
      </c>
      <c r="D13787">
        <v>0.01</v>
      </c>
    </row>
    <row r="13788" spans="1:4">
      <c r="A13788" t="s">
        <v>0</v>
      </c>
      <c r="B13788" t="s">
        <v>4466</v>
      </c>
      <c r="C13788" t="s">
        <v>811</v>
      </c>
      <c r="D13788">
        <v>-99.99</v>
      </c>
    </row>
    <row r="13789" spans="1:4">
      <c r="A13789" t="s">
        <v>0</v>
      </c>
      <c r="B13789" t="s">
        <v>4466</v>
      </c>
      <c r="C13789" t="s">
        <v>813</v>
      </c>
      <c r="D13789" t="s">
        <v>4528</v>
      </c>
    </row>
    <row r="13790" spans="1:4">
      <c r="A13790" t="s">
        <v>0</v>
      </c>
      <c r="B13790" t="s">
        <v>4466</v>
      </c>
      <c r="C13790" t="s">
        <v>815</v>
      </c>
      <c r="D13790" t="s">
        <v>17</v>
      </c>
    </row>
    <row r="13791" spans="1:4">
      <c r="A13791" t="s">
        <v>0</v>
      </c>
      <c r="B13791" t="s">
        <v>4466</v>
      </c>
      <c r="C13791" t="s">
        <v>149</v>
      </c>
      <c r="D13791" t="s">
        <v>4769</v>
      </c>
    </row>
    <row r="13792" spans="1:4">
      <c r="A13792" t="s">
        <v>0</v>
      </c>
      <c r="B13792" t="s">
        <v>4466</v>
      </c>
      <c r="C13792" t="s">
        <v>151</v>
      </c>
      <c r="D13792" t="s">
        <v>4770</v>
      </c>
    </row>
    <row r="13793" spans="1:4">
      <c r="A13793" t="s">
        <v>0</v>
      </c>
      <c r="B13793" t="s">
        <v>4466</v>
      </c>
      <c r="C13793" t="s">
        <v>153</v>
      </c>
      <c r="D13793" t="s">
        <v>4494</v>
      </c>
    </row>
    <row r="13794" spans="1:4">
      <c r="A13794" t="s">
        <v>0</v>
      </c>
      <c r="B13794" t="s">
        <v>4466</v>
      </c>
      <c r="C13794" t="s">
        <v>164</v>
      </c>
      <c r="D13794">
        <v>0</v>
      </c>
    </row>
    <row r="13795" spans="1:4">
      <c r="A13795" t="s">
        <v>0</v>
      </c>
      <c r="B13795" t="s">
        <v>4466</v>
      </c>
      <c r="C13795" t="s">
        <v>165</v>
      </c>
      <c r="D13795">
        <v>0.64</v>
      </c>
    </row>
    <row r="13796" spans="1:4">
      <c r="A13796" t="s">
        <v>0</v>
      </c>
      <c r="B13796" t="s">
        <v>4466</v>
      </c>
      <c r="C13796" t="s">
        <v>932</v>
      </c>
      <c r="D13796" t="s">
        <v>4735</v>
      </c>
    </row>
    <row r="13797" spans="1:4">
      <c r="A13797" t="s">
        <v>0</v>
      </c>
      <c r="B13797" t="s">
        <v>4466</v>
      </c>
      <c r="C13797" t="s">
        <v>2519</v>
      </c>
      <c r="D13797">
        <v>0.01</v>
      </c>
    </row>
    <row r="13798" spans="1:4">
      <c r="A13798" t="s">
        <v>0</v>
      </c>
      <c r="B13798" t="s">
        <v>4466</v>
      </c>
      <c r="C13798" t="s">
        <v>811</v>
      </c>
      <c r="D13798">
        <v>-99.99</v>
      </c>
    </row>
    <row r="13799" spans="1:4">
      <c r="A13799" t="s">
        <v>0</v>
      </c>
      <c r="B13799" t="s">
        <v>4466</v>
      </c>
      <c r="C13799" t="s">
        <v>813</v>
      </c>
      <c r="D13799" t="s">
        <v>4528</v>
      </c>
    </row>
    <row r="13800" spans="1:4">
      <c r="A13800" t="s">
        <v>0</v>
      </c>
      <c r="B13800" t="s">
        <v>4466</v>
      </c>
      <c r="C13800" t="s">
        <v>815</v>
      </c>
      <c r="D13800" t="s">
        <v>17</v>
      </c>
    </row>
    <row r="13801" spans="1:4">
      <c r="A13801" t="s">
        <v>0</v>
      </c>
      <c r="B13801" t="s">
        <v>4466</v>
      </c>
      <c r="C13801" t="s">
        <v>149</v>
      </c>
      <c r="D13801" t="s">
        <v>4771</v>
      </c>
    </row>
    <row r="13802" spans="1:4">
      <c r="A13802" t="s">
        <v>0</v>
      </c>
      <c r="B13802" t="s">
        <v>4466</v>
      </c>
      <c r="C13802" t="s">
        <v>151</v>
      </c>
      <c r="D13802" t="s">
        <v>4772</v>
      </c>
    </row>
    <row r="13803" spans="1:4">
      <c r="A13803" t="s">
        <v>0</v>
      </c>
      <c r="B13803" t="s">
        <v>4466</v>
      </c>
      <c r="C13803" t="s">
        <v>153</v>
      </c>
      <c r="D13803" t="s">
        <v>4494</v>
      </c>
    </row>
    <row r="13804" spans="1:4">
      <c r="A13804" t="s">
        <v>0</v>
      </c>
      <c r="B13804" t="s">
        <v>4466</v>
      </c>
      <c r="C13804" t="s">
        <v>164</v>
      </c>
      <c r="D13804">
        <v>0.01</v>
      </c>
    </row>
    <row r="13805" spans="1:4">
      <c r="A13805" t="s">
        <v>0</v>
      </c>
      <c r="B13805" t="s">
        <v>4466</v>
      </c>
      <c r="C13805" t="s">
        <v>165</v>
      </c>
      <c r="D13805">
        <v>0.1</v>
      </c>
    </row>
    <row r="13806" spans="1:4">
      <c r="A13806" t="s">
        <v>0</v>
      </c>
      <c r="B13806" t="s">
        <v>4466</v>
      </c>
      <c r="C13806" t="s">
        <v>932</v>
      </c>
      <c r="D13806" t="s">
        <v>4726</v>
      </c>
    </row>
    <row r="13807" spans="1:4">
      <c r="A13807" t="s">
        <v>0</v>
      </c>
      <c r="B13807" t="s">
        <v>4466</v>
      </c>
      <c r="C13807" t="s">
        <v>2519</v>
      </c>
      <c r="D13807">
        <v>0.01</v>
      </c>
    </row>
    <row r="13808" spans="1:4">
      <c r="A13808" t="s">
        <v>0</v>
      </c>
      <c r="B13808" t="s">
        <v>4466</v>
      </c>
      <c r="C13808" t="s">
        <v>811</v>
      </c>
      <c r="D13808">
        <v>-99.99</v>
      </c>
    </row>
    <row r="13809" spans="1:4">
      <c r="A13809" t="s">
        <v>0</v>
      </c>
      <c r="B13809" t="s">
        <v>4466</v>
      </c>
      <c r="C13809" t="s">
        <v>813</v>
      </c>
      <c r="D13809" t="s">
        <v>4528</v>
      </c>
    </row>
    <row r="13810" spans="1:4">
      <c r="A13810" t="s">
        <v>0</v>
      </c>
      <c r="B13810" t="s">
        <v>4466</v>
      </c>
      <c r="C13810" t="s">
        <v>815</v>
      </c>
      <c r="D13810" t="s">
        <v>17</v>
      </c>
    </row>
    <row r="13811" spans="1:4">
      <c r="A13811" t="s">
        <v>0</v>
      </c>
      <c r="B13811" t="s">
        <v>4466</v>
      </c>
      <c r="C13811" t="s">
        <v>149</v>
      </c>
      <c r="D13811" t="s">
        <v>4773</v>
      </c>
    </row>
    <row r="13812" spans="1:4">
      <c r="A13812" t="s">
        <v>0</v>
      </c>
      <c r="B13812" t="s">
        <v>4466</v>
      </c>
      <c r="C13812" t="s">
        <v>151</v>
      </c>
      <c r="D13812" t="s">
        <v>4774</v>
      </c>
    </row>
    <row r="13813" spans="1:4">
      <c r="A13813" t="s">
        <v>0</v>
      </c>
      <c r="B13813" t="s">
        <v>4466</v>
      </c>
      <c r="C13813" t="s">
        <v>153</v>
      </c>
      <c r="D13813" t="s">
        <v>4494</v>
      </c>
    </row>
    <row r="13814" spans="1:4">
      <c r="A13814" t="s">
        <v>0</v>
      </c>
      <c r="B13814" t="s">
        <v>4466</v>
      </c>
      <c r="C13814" t="s">
        <v>164</v>
      </c>
      <c r="D13814">
        <v>0.03</v>
      </c>
    </row>
    <row r="13815" spans="1:4">
      <c r="A13815" t="s">
        <v>0</v>
      </c>
      <c r="B13815" t="s">
        <v>4466</v>
      </c>
      <c r="C13815" t="s">
        <v>165</v>
      </c>
      <c r="D13815">
        <v>1.01</v>
      </c>
    </row>
    <row r="13816" spans="1:4">
      <c r="A13816" t="s">
        <v>0</v>
      </c>
      <c r="B13816" t="s">
        <v>4466</v>
      </c>
      <c r="C13816" t="s">
        <v>932</v>
      </c>
      <c r="D13816" t="s">
        <v>4726</v>
      </c>
    </row>
    <row r="13817" spans="1:4">
      <c r="A13817" t="s">
        <v>0</v>
      </c>
      <c r="B13817" t="s">
        <v>4466</v>
      </c>
      <c r="C13817" t="s">
        <v>2519</v>
      </c>
      <c r="D13817">
        <v>0.01</v>
      </c>
    </row>
    <row r="13818" spans="1:4">
      <c r="A13818" t="s">
        <v>0</v>
      </c>
      <c r="B13818" t="s">
        <v>4466</v>
      </c>
      <c r="C13818" t="s">
        <v>811</v>
      </c>
      <c r="D13818">
        <v>-99.99</v>
      </c>
    </row>
    <row r="13819" spans="1:4">
      <c r="A13819" t="s">
        <v>0</v>
      </c>
      <c r="B13819" t="s">
        <v>4466</v>
      </c>
      <c r="C13819" t="s">
        <v>813</v>
      </c>
      <c r="D13819" t="s">
        <v>4528</v>
      </c>
    </row>
    <row r="13820" spans="1:4">
      <c r="A13820" t="s">
        <v>0</v>
      </c>
      <c r="B13820" t="s">
        <v>4466</v>
      </c>
      <c r="C13820" t="s">
        <v>815</v>
      </c>
      <c r="D13820" t="s">
        <v>17</v>
      </c>
    </row>
    <row r="13821" spans="1:4">
      <c r="A13821" t="s">
        <v>0</v>
      </c>
      <c r="B13821" t="s">
        <v>4466</v>
      </c>
      <c r="C13821" t="s">
        <v>149</v>
      </c>
      <c r="D13821" t="s">
        <v>4775</v>
      </c>
    </row>
    <row r="13822" spans="1:4">
      <c r="A13822" t="s">
        <v>0</v>
      </c>
      <c r="B13822" t="s">
        <v>4466</v>
      </c>
      <c r="C13822" t="s">
        <v>151</v>
      </c>
      <c r="D13822" t="s">
        <v>4776</v>
      </c>
    </row>
    <row r="13823" spans="1:4">
      <c r="A13823" t="s">
        <v>0</v>
      </c>
      <c r="B13823" t="s">
        <v>4466</v>
      </c>
      <c r="C13823" t="s">
        <v>153</v>
      </c>
      <c r="D13823" t="s">
        <v>4494</v>
      </c>
    </row>
    <row r="13824" spans="1:4">
      <c r="A13824" t="s">
        <v>0</v>
      </c>
      <c r="B13824" t="s">
        <v>4466</v>
      </c>
      <c r="C13824" t="s">
        <v>164</v>
      </c>
      <c r="D13824">
        <v>0.01</v>
      </c>
    </row>
    <row r="13825" spans="1:4">
      <c r="A13825" t="s">
        <v>0</v>
      </c>
      <c r="B13825" t="s">
        <v>4466</v>
      </c>
      <c r="C13825" t="s">
        <v>165</v>
      </c>
      <c r="D13825">
        <v>1.21</v>
      </c>
    </row>
    <row r="13826" spans="1:4">
      <c r="A13826" t="s">
        <v>0</v>
      </c>
      <c r="B13826" t="s">
        <v>4466</v>
      </c>
      <c r="C13826" t="s">
        <v>932</v>
      </c>
      <c r="D13826" t="s">
        <v>4726</v>
      </c>
    </row>
    <row r="13827" spans="1:4">
      <c r="A13827" t="s">
        <v>0</v>
      </c>
      <c r="B13827" t="s">
        <v>4466</v>
      </c>
      <c r="C13827" t="s">
        <v>2519</v>
      </c>
      <c r="D13827">
        <v>0.01</v>
      </c>
    </row>
    <row r="13828" spans="1:4">
      <c r="A13828" t="s">
        <v>0</v>
      </c>
      <c r="B13828" t="s">
        <v>4466</v>
      </c>
      <c r="C13828" t="s">
        <v>811</v>
      </c>
      <c r="D13828">
        <v>-99.99</v>
      </c>
    </row>
    <row r="13829" spans="1:4">
      <c r="A13829" t="s">
        <v>0</v>
      </c>
      <c r="B13829" t="s">
        <v>4466</v>
      </c>
      <c r="C13829" t="s">
        <v>813</v>
      </c>
      <c r="D13829" t="s">
        <v>4528</v>
      </c>
    </row>
    <row r="13830" spans="1:4">
      <c r="A13830" t="s">
        <v>0</v>
      </c>
      <c r="B13830" t="s">
        <v>4466</v>
      </c>
      <c r="C13830" t="s">
        <v>815</v>
      </c>
      <c r="D13830" t="s">
        <v>17</v>
      </c>
    </row>
    <row r="13831" spans="1:4">
      <c r="A13831" t="s">
        <v>0</v>
      </c>
      <c r="B13831" t="s">
        <v>4466</v>
      </c>
      <c r="C13831" t="s">
        <v>149</v>
      </c>
      <c r="D13831" t="s">
        <v>4777</v>
      </c>
    </row>
    <row r="13832" spans="1:4">
      <c r="A13832" t="s">
        <v>0</v>
      </c>
      <c r="B13832" t="s">
        <v>4466</v>
      </c>
      <c r="C13832" t="s">
        <v>151</v>
      </c>
      <c r="D13832" t="s">
        <v>4778</v>
      </c>
    </row>
    <row r="13833" spans="1:4">
      <c r="A13833" t="s">
        <v>0</v>
      </c>
      <c r="B13833" t="s">
        <v>4466</v>
      </c>
      <c r="C13833" t="s">
        <v>153</v>
      </c>
      <c r="D13833" t="s">
        <v>4494</v>
      </c>
    </row>
    <row r="13834" spans="1:4">
      <c r="A13834" t="s">
        <v>0</v>
      </c>
      <c r="B13834" t="s">
        <v>4466</v>
      </c>
      <c r="C13834" t="s">
        <v>164</v>
      </c>
      <c r="D13834">
        <v>0.06</v>
      </c>
    </row>
    <row r="13835" spans="1:4">
      <c r="A13835" t="s">
        <v>0</v>
      </c>
      <c r="B13835" t="s">
        <v>4466</v>
      </c>
      <c r="C13835" t="s">
        <v>165</v>
      </c>
      <c r="D13835">
        <v>2.67</v>
      </c>
    </row>
    <row r="13836" spans="1:4">
      <c r="A13836" t="s">
        <v>0</v>
      </c>
      <c r="B13836" t="s">
        <v>4466</v>
      </c>
      <c r="C13836" t="s">
        <v>932</v>
      </c>
      <c r="D13836" t="s">
        <v>4726</v>
      </c>
    </row>
    <row r="13837" spans="1:4">
      <c r="A13837" t="s">
        <v>0</v>
      </c>
      <c r="B13837" t="s">
        <v>4466</v>
      </c>
      <c r="C13837" t="s">
        <v>2519</v>
      </c>
      <c r="D13837">
        <v>0.01</v>
      </c>
    </row>
    <row r="13838" spans="1:4">
      <c r="A13838" t="s">
        <v>0</v>
      </c>
      <c r="B13838" t="s">
        <v>4466</v>
      </c>
      <c r="C13838" t="s">
        <v>811</v>
      </c>
      <c r="D13838">
        <v>-99.99</v>
      </c>
    </row>
    <row r="13839" spans="1:4">
      <c r="A13839" t="s">
        <v>0</v>
      </c>
      <c r="B13839" t="s">
        <v>4466</v>
      </c>
      <c r="C13839" t="s">
        <v>813</v>
      </c>
      <c r="D13839" t="s">
        <v>4528</v>
      </c>
    </row>
    <row r="13840" spans="1:4">
      <c r="A13840" t="s">
        <v>0</v>
      </c>
      <c r="B13840" t="s">
        <v>4466</v>
      </c>
      <c r="C13840" t="s">
        <v>815</v>
      </c>
      <c r="D13840" t="s">
        <v>17</v>
      </c>
    </row>
    <row r="13841" spans="1:4">
      <c r="A13841" t="s">
        <v>0</v>
      </c>
      <c r="B13841" t="s">
        <v>4466</v>
      </c>
      <c r="C13841" t="s">
        <v>149</v>
      </c>
      <c r="D13841" t="s">
        <v>4779</v>
      </c>
    </row>
    <row r="13842" spans="1:4">
      <c r="A13842" t="s">
        <v>0</v>
      </c>
      <c r="B13842" t="s">
        <v>4466</v>
      </c>
      <c r="C13842" t="s">
        <v>151</v>
      </c>
      <c r="D13842" t="s">
        <v>4780</v>
      </c>
    </row>
    <row r="13843" spans="1:4">
      <c r="A13843" t="s">
        <v>0</v>
      </c>
      <c r="B13843" t="s">
        <v>4466</v>
      </c>
      <c r="C13843" t="s">
        <v>153</v>
      </c>
      <c r="D13843" t="s">
        <v>4494</v>
      </c>
    </row>
    <row r="13844" spans="1:4">
      <c r="A13844" t="s">
        <v>0</v>
      </c>
      <c r="B13844" t="s">
        <v>4466</v>
      </c>
      <c r="C13844" t="s">
        <v>164</v>
      </c>
      <c r="D13844">
        <v>0</v>
      </c>
    </row>
    <row r="13845" spans="1:4">
      <c r="A13845" t="s">
        <v>0</v>
      </c>
      <c r="B13845" t="s">
        <v>4466</v>
      </c>
      <c r="C13845" t="s">
        <v>165</v>
      </c>
      <c r="D13845">
        <v>0.86</v>
      </c>
    </row>
    <row r="13846" spans="1:4">
      <c r="A13846" t="s">
        <v>0</v>
      </c>
      <c r="B13846" t="s">
        <v>4466</v>
      </c>
      <c r="C13846" t="s">
        <v>932</v>
      </c>
      <c r="D13846" t="s">
        <v>4726</v>
      </c>
    </row>
    <row r="13847" spans="1:4">
      <c r="A13847" t="s">
        <v>0</v>
      </c>
      <c r="B13847" t="s">
        <v>4466</v>
      </c>
      <c r="C13847" t="s">
        <v>2519</v>
      </c>
      <c r="D13847">
        <v>0.01</v>
      </c>
    </row>
    <row r="13848" spans="1:4">
      <c r="A13848" t="s">
        <v>0</v>
      </c>
      <c r="B13848" t="s">
        <v>4466</v>
      </c>
      <c r="C13848" t="s">
        <v>811</v>
      </c>
      <c r="D13848">
        <v>-99.99</v>
      </c>
    </row>
    <row r="13849" spans="1:4">
      <c r="A13849" t="s">
        <v>0</v>
      </c>
      <c r="B13849" t="s">
        <v>4466</v>
      </c>
      <c r="C13849" t="s">
        <v>813</v>
      </c>
      <c r="D13849" t="s">
        <v>4528</v>
      </c>
    </row>
    <row r="13850" spans="1:4">
      <c r="A13850" t="s">
        <v>0</v>
      </c>
      <c r="B13850" t="s">
        <v>4466</v>
      </c>
      <c r="C13850" t="s">
        <v>815</v>
      </c>
      <c r="D13850" t="s">
        <v>17</v>
      </c>
    </row>
    <row r="13851" spans="1:4">
      <c r="A13851" t="s">
        <v>0</v>
      </c>
      <c r="B13851" t="s">
        <v>4466</v>
      </c>
      <c r="C13851" t="s">
        <v>149</v>
      </c>
      <c r="D13851" t="s">
        <v>4781</v>
      </c>
    </row>
    <row r="13852" spans="1:4">
      <c r="A13852" t="s">
        <v>0</v>
      </c>
      <c r="B13852" t="s">
        <v>4466</v>
      </c>
      <c r="C13852" t="s">
        <v>151</v>
      </c>
      <c r="D13852" t="s">
        <v>4782</v>
      </c>
    </row>
    <row r="13853" spans="1:4">
      <c r="A13853" t="s">
        <v>0</v>
      </c>
      <c r="B13853" t="s">
        <v>4466</v>
      </c>
      <c r="C13853" t="s">
        <v>153</v>
      </c>
      <c r="D13853" t="s">
        <v>4494</v>
      </c>
    </row>
    <row r="13854" spans="1:4">
      <c r="A13854" t="s">
        <v>0</v>
      </c>
      <c r="B13854" t="s">
        <v>4466</v>
      </c>
      <c r="C13854" t="s">
        <v>164</v>
      </c>
      <c r="D13854">
        <v>0</v>
      </c>
    </row>
    <row r="13855" spans="1:4">
      <c r="A13855" t="s">
        <v>0</v>
      </c>
      <c r="B13855" t="s">
        <v>4466</v>
      </c>
      <c r="C13855" t="s">
        <v>165</v>
      </c>
      <c r="D13855">
        <v>0.65</v>
      </c>
    </row>
    <row r="13856" spans="1:4">
      <c r="A13856" t="s">
        <v>0</v>
      </c>
      <c r="B13856" t="s">
        <v>4466</v>
      </c>
      <c r="C13856" t="s">
        <v>932</v>
      </c>
      <c r="D13856" t="s">
        <v>4726</v>
      </c>
    </row>
    <row r="13857" spans="1:4">
      <c r="A13857" t="s">
        <v>0</v>
      </c>
      <c r="B13857" t="s">
        <v>4466</v>
      </c>
      <c r="C13857" t="s">
        <v>2519</v>
      </c>
      <c r="D13857">
        <v>0.01</v>
      </c>
    </row>
    <row r="13858" spans="1:4">
      <c r="A13858" t="s">
        <v>0</v>
      </c>
      <c r="B13858" t="s">
        <v>4466</v>
      </c>
      <c r="C13858" t="s">
        <v>811</v>
      </c>
      <c r="D13858">
        <v>-99.99</v>
      </c>
    </row>
    <row r="13859" spans="1:4">
      <c r="A13859" t="s">
        <v>0</v>
      </c>
      <c r="B13859" t="s">
        <v>4466</v>
      </c>
      <c r="C13859" t="s">
        <v>813</v>
      </c>
      <c r="D13859" t="s">
        <v>4528</v>
      </c>
    </row>
    <row r="13860" spans="1:4">
      <c r="A13860" t="s">
        <v>0</v>
      </c>
      <c r="B13860" t="s">
        <v>4466</v>
      </c>
      <c r="C13860" t="s">
        <v>815</v>
      </c>
      <c r="D13860" t="s">
        <v>17</v>
      </c>
    </row>
    <row r="13861" spans="1:4">
      <c r="A13861" t="s">
        <v>0</v>
      </c>
      <c r="B13861" t="s">
        <v>4466</v>
      </c>
      <c r="C13861" t="s">
        <v>149</v>
      </c>
      <c r="D13861" t="s">
        <v>4783</v>
      </c>
    </row>
    <row r="13862" spans="1:4">
      <c r="A13862" t="s">
        <v>0</v>
      </c>
      <c r="B13862" t="s">
        <v>4466</v>
      </c>
      <c r="C13862" t="s">
        <v>151</v>
      </c>
      <c r="D13862" t="s">
        <v>4784</v>
      </c>
    </row>
    <row r="13863" spans="1:4">
      <c r="A13863" t="s">
        <v>0</v>
      </c>
      <c r="B13863" t="s">
        <v>4466</v>
      </c>
      <c r="C13863" t="s">
        <v>153</v>
      </c>
      <c r="D13863" t="s">
        <v>4494</v>
      </c>
    </row>
    <row r="13864" spans="1:4">
      <c r="A13864" t="s">
        <v>0</v>
      </c>
      <c r="B13864" t="s">
        <v>4466</v>
      </c>
      <c r="C13864" t="s">
        <v>164</v>
      </c>
      <c r="D13864">
        <v>0.01</v>
      </c>
    </row>
    <row r="13865" spans="1:4">
      <c r="A13865" t="s">
        <v>0</v>
      </c>
      <c r="B13865" t="s">
        <v>4466</v>
      </c>
      <c r="C13865" t="s">
        <v>165</v>
      </c>
      <c r="D13865">
        <v>0.35</v>
      </c>
    </row>
    <row r="13866" spans="1:4">
      <c r="A13866" t="s">
        <v>0</v>
      </c>
      <c r="B13866" t="s">
        <v>4466</v>
      </c>
      <c r="C13866" t="s">
        <v>932</v>
      </c>
      <c r="D13866" t="s">
        <v>4735</v>
      </c>
    </row>
    <row r="13867" spans="1:4">
      <c r="A13867" t="s">
        <v>0</v>
      </c>
      <c r="B13867" t="s">
        <v>4466</v>
      </c>
      <c r="C13867" t="s">
        <v>2519</v>
      </c>
      <c r="D13867">
        <v>0.01</v>
      </c>
    </row>
    <row r="13868" spans="1:4">
      <c r="A13868" t="s">
        <v>0</v>
      </c>
      <c r="B13868" t="s">
        <v>4466</v>
      </c>
      <c r="C13868" t="s">
        <v>811</v>
      </c>
      <c r="D13868">
        <v>-99.99</v>
      </c>
    </row>
    <row r="13869" spans="1:4">
      <c r="A13869" t="s">
        <v>0</v>
      </c>
      <c r="B13869" t="s">
        <v>4466</v>
      </c>
      <c r="C13869" t="s">
        <v>813</v>
      </c>
      <c r="D13869" t="s">
        <v>4528</v>
      </c>
    </row>
    <row r="13870" spans="1:4">
      <c r="A13870" t="s">
        <v>0</v>
      </c>
      <c r="B13870" t="s">
        <v>4466</v>
      </c>
      <c r="C13870" t="s">
        <v>815</v>
      </c>
      <c r="D13870" t="s">
        <v>17</v>
      </c>
    </row>
    <row r="13871" spans="1:4">
      <c r="A13871" t="s">
        <v>0</v>
      </c>
      <c r="B13871" t="s">
        <v>4466</v>
      </c>
      <c r="C13871" t="s">
        <v>149</v>
      </c>
      <c r="D13871" t="s">
        <v>4785</v>
      </c>
    </row>
    <row r="13872" spans="1:4">
      <c r="A13872" t="s">
        <v>0</v>
      </c>
      <c r="B13872" t="s">
        <v>4466</v>
      </c>
      <c r="C13872" t="s">
        <v>151</v>
      </c>
      <c r="D13872" t="s">
        <v>4786</v>
      </c>
    </row>
    <row r="13873" spans="1:4">
      <c r="A13873" t="s">
        <v>0</v>
      </c>
      <c r="B13873" t="s">
        <v>4466</v>
      </c>
      <c r="C13873" t="s">
        <v>153</v>
      </c>
      <c r="D13873" t="s">
        <v>4494</v>
      </c>
    </row>
    <row r="13874" spans="1:4">
      <c r="A13874" t="s">
        <v>0</v>
      </c>
      <c r="B13874" t="s">
        <v>4466</v>
      </c>
      <c r="C13874" t="s">
        <v>164</v>
      </c>
      <c r="D13874">
        <v>0.01</v>
      </c>
    </row>
    <row r="13875" spans="1:4">
      <c r="A13875" t="s">
        <v>0</v>
      </c>
      <c r="B13875" t="s">
        <v>4466</v>
      </c>
      <c r="C13875" t="s">
        <v>165</v>
      </c>
      <c r="D13875">
        <v>0.47</v>
      </c>
    </row>
    <row r="13876" spans="1:4">
      <c r="A13876" t="s">
        <v>0</v>
      </c>
      <c r="B13876" t="s">
        <v>4466</v>
      </c>
      <c r="C13876" t="s">
        <v>932</v>
      </c>
      <c r="D13876" t="s">
        <v>4735</v>
      </c>
    </row>
    <row r="13877" spans="1:4">
      <c r="A13877" t="s">
        <v>0</v>
      </c>
      <c r="B13877" t="s">
        <v>4466</v>
      </c>
      <c r="C13877" t="s">
        <v>2519</v>
      </c>
      <c r="D13877">
        <v>0.01</v>
      </c>
    </row>
    <row r="13878" spans="1:4">
      <c r="A13878" t="s">
        <v>0</v>
      </c>
      <c r="B13878" t="s">
        <v>4466</v>
      </c>
      <c r="C13878" t="s">
        <v>811</v>
      </c>
      <c r="D13878">
        <v>-99.99</v>
      </c>
    </row>
    <row r="13879" spans="1:4">
      <c r="A13879" t="s">
        <v>0</v>
      </c>
      <c r="B13879" t="s">
        <v>4466</v>
      </c>
      <c r="C13879" t="s">
        <v>813</v>
      </c>
      <c r="D13879" t="s">
        <v>4528</v>
      </c>
    </row>
    <row r="13880" spans="1:4">
      <c r="A13880" t="s">
        <v>0</v>
      </c>
      <c r="B13880" t="s">
        <v>4466</v>
      </c>
      <c r="C13880" t="s">
        <v>815</v>
      </c>
      <c r="D13880" t="s">
        <v>17</v>
      </c>
    </row>
    <row r="13881" spans="1:4">
      <c r="A13881" t="s">
        <v>0</v>
      </c>
      <c r="B13881" t="s">
        <v>4466</v>
      </c>
      <c r="C13881" t="s">
        <v>149</v>
      </c>
      <c r="D13881" t="s">
        <v>4787</v>
      </c>
    </row>
    <row r="13882" spans="1:4">
      <c r="A13882" t="s">
        <v>0</v>
      </c>
      <c r="B13882" t="s">
        <v>4466</v>
      </c>
      <c r="C13882" t="s">
        <v>151</v>
      </c>
      <c r="D13882" t="s">
        <v>4788</v>
      </c>
    </row>
    <row r="13883" spans="1:4">
      <c r="A13883" t="s">
        <v>0</v>
      </c>
      <c r="B13883" t="s">
        <v>4466</v>
      </c>
      <c r="C13883" t="s">
        <v>153</v>
      </c>
      <c r="D13883" t="s">
        <v>4494</v>
      </c>
    </row>
    <row r="13884" spans="1:4">
      <c r="A13884" t="s">
        <v>0</v>
      </c>
      <c r="B13884" t="s">
        <v>4466</v>
      </c>
      <c r="C13884" t="s">
        <v>164</v>
      </c>
      <c r="D13884">
        <v>0.01</v>
      </c>
    </row>
    <row r="13885" spans="1:4">
      <c r="A13885" t="s">
        <v>0</v>
      </c>
      <c r="B13885" t="s">
        <v>4466</v>
      </c>
      <c r="C13885" t="s">
        <v>165</v>
      </c>
      <c r="D13885">
        <v>0.54</v>
      </c>
    </row>
    <row r="13886" spans="1:4">
      <c r="A13886" t="s">
        <v>0</v>
      </c>
      <c r="B13886" t="s">
        <v>4466</v>
      </c>
      <c r="C13886" t="s">
        <v>932</v>
      </c>
      <c r="D13886" t="s">
        <v>4726</v>
      </c>
    </row>
    <row r="13887" spans="1:4">
      <c r="A13887" t="s">
        <v>0</v>
      </c>
      <c r="B13887" t="s">
        <v>4466</v>
      </c>
      <c r="C13887" t="s">
        <v>2519</v>
      </c>
      <c r="D13887">
        <v>0.01</v>
      </c>
    </row>
    <row r="13888" spans="1:4">
      <c r="A13888" t="s">
        <v>0</v>
      </c>
      <c r="B13888" t="s">
        <v>4466</v>
      </c>
      <c r="C13888" t="s">
        <v>811</v>
      </c>
      <c r="D13888">
        <v>-99.99</v>
      </c>
    </row>
    <row r="13889" spans="1:4">
      <c r="A13889" t="s">
        <v>0</v>
      </c>
      <c r="B13889" t="s">
        <v>4466</v>
      </c>
      <c r="C13889" t="s">
        <v>813</v>
      </c>
      <c r="D13889" t="s">
        <v>4528</v>
      </c>
    </row>
    <row r="13890" spans="1:4">
      <c r="A13890" t="s">
        <v>0</v>
      </c>
      <c r="B13890" t="s">
        <v>4466</v>
      </c>
      <c r="C13890" t="s">
        <v>815</v>
      </c>
      <c r="D13890" t="s">
        <v>17</v>
      </c>
    </row>
    <row r="13891" spans="1:4">
      <c r="A13891" t="s">
        <v>0</v>
      </c>
      <c r="B13891" t="s">
        <v>4466</v>
      </c>
      <c r="C13891" t="s">
        <v>149</v>
      </c>
      <c r="D13891" t="s">
        <v>4789</v>
      </c>
    </row>
    <row r="13892" spans="1:4">
      <c r="A13892" t="s">
        <v>0</v>
      </c>
      <c r="B13892" t="s">
        <v>4466</v>
      </c>
      <c r="C13892" t="s">
        <v>151</v>
      </c>
      <c r="D13892" t="s">
        <v>4790</v>
      </c>
    </row>
    <row r="13893" spans="1:4">
      <c r="A13893" t="s">
        <v>0</v>
      </c>
      <c r="B13893" t="s">
        <v>4466</v>
      </c>
      <c r="C13893" t="s">
        <v>153</v>
      </c>
      <c r="D13893" t="s">
        <v>4494</v>
      </c>
    </row>
    <row r="13894" spans="1:4">
      <c r="A13894" t="s">
        <v>0</v>
      </c>
      <c r="B13894" t="s">
        <v>4466</v>
      </c>
      <c r="C13894" t="s">
        <v>164</v>
      </c>
      <c r="D13894">
        <v>0.11</v>
      </c>
    </row>
    <row r="13895" spans="1:4">
      <c r="A13895" t="s">
        <v>0</v>
      </c>
      <c r="B13895" t="s">
        <v>4466</v>
      </c>
      <c r="C13895" t="s">
        <v>165</v>
      </c>
      <c r="D13895">
        <v>0.97</v>
      </c>
    </row>
    <row r="13896" spans="1:4">
      <c r="A13896" t="s">
        <v>0</v>
      </c>
      <c r="B13896" t="s">
        <v>4466</v>
      </c>
      <c r="C13896" t="s">
        <v>932</v>
      </c>
      <c r="D13896" t="s">
        <v>4735</v>
      </c>
    </row>
    <row r="13897" spans="1:4">
      <c r="A13897" t="s">
        <v>0</v>
      </c>
      <c r="B13897" t="s">
        <v>4466</v>
      </c>
      <c r="C13897" t="s">
        <v>2519</v>
      </c>
      <c r="D13897">
        <v>0.01</v>
      </c>
    </row>
    <row r="13898" spans="1:4">
      <c r="A13898" t="s">
        <v>0</v>
      </c>
      <c r="B13898" t="s">
        <v>4466</v>
      </c>
      <c r="C13898" t="s">
        <v>811</v>
      </c>
      <c r="D13898">
        <v>-99.99</v>
      </c>
    </row>
    <row r="13899" spans="1:4">
      <c r="A13899" t="s">
        <v>0</v>
      </c>
      <c r="B13899" t="s">
        <v>4466</v>
      </c>
      <c r="C13899" t="s">
        <v>813</v>
      </c>
      <c r="D13899" t="s">
        <v>4528</v>
      </c>
    </row>
    <row r="13900" spans="1:4">
      <c r="A13900" t="s">
        <v>0</v>
      </c>
      <c r="B13900" t="s">
        <v>4466</v>
      </c>
      <c r="C13900" t="s">
        <v>815</v>
      </c>
      <c r="D13900" t="s">
        <v>17</v>
      </c>
    </row>
    <row r="13901" spans="1:4">
      <c r="A13901" t="s">
        <v>0</v>
      </c>
      <c r="B13901" t="s">
        <v>4466</v>
      </c>
      <c r="C13901" t="s">
        <v>149</v>
      </c>
      <c r="D13901" t="s">
        <v>4791</v>
      </c>
    </row>
    <row r="13902" spans="1:4">
      <c r="A13902" t="s">
        <v>0</v>
      </c>
      <c r="B13902" t="s">
        <v>4466</v>
      </c>
      <c r="C13902" t="s">
        <v>151</v>
      </c>
      <c r="D13902" t="s">
        <v>4792</v>
      </c>
    </row>
    <row r="13903" spans="1:4">
      <c r="A13903" t="s">
        <v>0</v>
      </c>
      <c r="B13903" t="s">
        <v>4466</v>
      </c>
      <c r="C13903" t="s">
        <v>153</v>
      </c>
      <c r="D13903" t="s">
        <v>4494</v>
      </c>
    </row>
    <row r="13904" spans="1:4">
      <c r="A13904" t="s">
        <v>0</v>
      </c>
      <c r="B13904" t="s">
        <v>4466</v>
      </c>
      <c r="C13904" t="s">
        <v>164</v>
      </c>
      <c r="D13904">
        <v>0.09</v>
      </c>
    </row>
    <row r="13905" spans="1:4">
      <c r="A13905" t="s">
        <v>0</v>
      </c>
      <c r="B13905" t="s">
        <v>4466</v>
      </c>
      <c r="C13905" t="s">
        <v>165</v>
      </c>
      <c r="D13905">
        <v>0.97</v>
      </c>
    </row>
    <row r="13906" spans="1:4">
      <c r="A13906" t="s">
        <v>0</v>
      </c>
      <c r="B13906" t="s">
        <v>4466</v>
      </c>
      <c r="C13906" t="s">
        <v>932</v>
      </c>
      <c r="D13906" t="s">
        <v>4735</v>
      </c>
    </row>
    <row r="13907" spans="1:4">
      <c r="A13907" t="s">
        <v>0</v>
      </c>
      <c r="B13907" t="s">
        <v>4466</v>
      </c>
      <c r="C13907" t="s">
        <v>2519</v>
      </c>
      <c r="D13907">
        <v>0.01</v>
      </c>
    </row>
    <row r="13908" spans="1:4">
      <c r="A13908" t="s">
        <v>0</v>
      </c>
      <c r="B13908" t="s">
        <v>4466</v>
      </c>
      <c r="C13908" t="s">
        <v>811</v>
      </c>
      <c r="D13908">
        <v>-99.99</v>
      </c>
    </row>
    <row r="13909" spans="1:4">
      <c r="A13909" t="s">
        <v>0</v>
      </c>
      <c r="B13909" t="s">
        <v>4466</v>
      </c>
      <c r="C13909" t="s">
        <v>813</v>
      </c>
      <c r="D13909" t="s">
        <v>4528</v>
      </c>
    </row>
    <row r="13910" spans="1:4">
      <c r="A13910" t="s">
        <v>0</v>
      </c>
      <c r="B13910" t="s">
        <v>4466</v>
      </c>
      <c r="C13910" t="s">
        <v>815</v>
      </c>
      <c r="D13910" t="s">
        <v>17</v>
      </c>
    </row>
    <row r="13911" spans="1:4">
      <c r="A13911" t="s">
        <v>0</v>
      </c>
      <c r="B13911" t="s">
        <v>4466</v>
      </c>
      <c r="C13911" t="s">
        <v>149</v>
      </c>
      <c r="D13911" t="s">
        <v>4793</v>
      </c>
    </row>
    <row r="13912" spans="1:4">
      <c r="A13912" t="s">
        <v>0</v>
      </c>
      <c r="B13912" t="s">
        <v>4466</v>
      </c>
      <c r="C13912" t="s">
        <v>151</v>
      </c>
      <c r="D13912" t="s">
        <v>4794</v>
      </c>
    </row>
    <row r="13913" spans="1:4">
      <c r="A13913" t="s">
        <v>0</v>
      </c>
      <c r="B13913" t="s">
        <v>4466</v>
      </c>
      <c r="C13913" t="s">
        <v>153</v>
      </c>
      <c r="D13913" t="s">
        <v>4494</v>
      </c>
    </row>
    <row r="13914" spans="1:4">
      <c r="A13914" t="s">
        <v>0</v>
      </c>
      <c r="B13914" t="s">
        <v>4466</v>
      </c>
      <c r="C13914" t="s">
        <v>164</v>
      </c>
      <c r="D13914">
        <v>7.0000000000000007E-2</v>
      </c>
    </row>
    <row r="13915" spans="1:4">
      <c r="A13915" t="s">
        <v>0</v>
      </c>
      <c r="B13915" t="s">
        <v>4466</v>
      </c>
      <c r="C13915" t="s">
        <v>165</v>
      </c>
      <c r="D13915">
        <v>0.66</v>
      </c>
    </row>
    <row r="13916" spans="1:4">
      <c r="A13916" t="s">
        <v>0</v>
      </c>
      <c r="B13916" t="s">
        <v>4466</v>
      </c>
      <c r="C13916" t="s">
        <v>932</v>
      </c>
      <c r="D13916" t="s">
        <v>4726</v>
      </c>
    </row>
    <row r="13917" spans="1:4">
      <c r="A13917" t="s">
        <v>0</v>
      </c>
      <c r="B13917" t="s">
        <v>4466</v>
      </c>
      <c r="C13917" t="s">
        <v>2519</v>
      </c>
      <c r="D13917">
        <v>0.01</v>
      </c>
    </row>
    <row r="13918" spans="1:4">
      <c r="A13918" t="s">
        <v>0</v>
      </c>
      <c r="B13918" t="s">
        <v>4466</v>
      </c>
      <c r="C13918" t="s">
        <v>811</v>
      </c>
      <c r="D13918">
        <v>-99.99</v>
      </c>
    </row>
    <row r="13919" spans="1:4">
      <c r="A13919" t="s">
        <v>0</v>
      </c>
      <c r="B13919" t="s">
        <v>4466</v>
      </c>
      <c r="C13919" t="s">
        <v>813</v>
      </c>
      <c r="D13919" t="s">
        <v>4528</v>
      </c>
    </row>
    <row r="13920" spans="1:4">
      <c r="A13920" t="s">
        <v>0</v>
      </c>
      <c r="B13920" t="s">
        <v>4466</v>
      </c>
      <c r="C13920" t="s">
        <v>815</v>
      </c>
      <c r="D13920" t="s">
        <v>17</v>
      </c>
    </row>
    <row r="13921" spans="1:4">
      <c r="A13921" t="s">
        <v>0</v>
      </c>
      <c r="B13921" t="s">
        <v>4466</v>
      </c>
      <c r="C13921" t="s">
        <v>149</v>
      </c>
      <c r="D13921" t="s">
        <v>4795</v>
      </c>
    </row>
    <row r="13922" spans="1:4">
      <c r="A13922" t="s">
        <v>0</v>
      </c>
      <c r="B13922" t="s">
        <v>4466</v>
      </c>
      <c r="C13922" t="s">
        <v>151</v>
      </c>
      <c r="D13922" t="s">
        <v>4796</v>
      </c>
    </row>
    <row r="13923" spans="1:4">
      <c r="A13923" t="s">
        <v>0</v>
      </c>
      <c r="B13923" t="s">
        <v>4466</v>
      </c>
      <c r="C13923" t="s">
        <v>153</v>
      </c>
      <c r="D13923" t="s">
        <v>4494</v>
      </c>
    </row>
    <row r="13924" spans="1:4">
      <c r="A13924" t="s">
        <v>0</v>
      </c>
      <c r="B13924" t="s">
        <v>4466</v>
      </c>
      <c r="C13924" t="s">
        <v>164</v>
      </c>
      <c r="D13924">
        <v>0.14000000000000001</v>
      </c>
    </row>
    <row r="13925" spans="1:4">
      <c r="A13925" t="s">
        <v>0</v>
      </c>
      <c r="B13925" t="s">
        <v>4466</v>
      </c>
      <c r="C13925" t="s">
        <v>165</v>
      </c>
      <c r="D13925">
        <v>0.63</v>
      </c>
    </row>
    <row r="13926" spans="1:4">
      <c r="A13926" t="s">
        <v>0</v>
      </c>
      <c r="B13926" t="s">
        <v>4466</v>
      </c>
      <c r="C13926" t="s">
        <v>932</v>
      </c>
      <c r="D13926" t="s">
        <v>4735</v>
      </c>
    </row>
    <row r="13927" spans="1:4">
      <c r="A13927" t="s">
        <v>0</v>
      </c>
      <c r="B13927" t="s">
        <v>4466</v>
      </c>
      <c r="C13927" t="s">
        <v>2519</v>
      </c>
      <c r="D13927">
        <v>0.01</v>
      </c>
    </row>
    <row r="13928" spans="1:4">
      <c r="A13928" t="s">
        <v>0</v>
      </c>
      <c r="B13928" t="s">
        <v>4466</v>
      </c>
      <c r="C13928" t="s">
        <v>811</v>
      </c>
      <c r="D13928">
        <v>-99.99</v>
      </c>
    </row>
    <row r="13929" spans="1:4">
      <c r="A13929" t="s">
        <v>0</v>
      </c>
      <c r="B13929" t="s">
        <v>4466</v>
      </c>
      <c r="C13929" t="s">
        <v>813</v>
      </c>
      <c r="D13929" t="s">
        <v>4528</v>
      </c>
    </row>
    <row r="13930" spans="1:4">
      <c r="A13930" t="s">
        <v>0</v>
      </c>
      <c r="B13930" t="s">
        <v>4466</v>
      </c>
      <c r="C13930" t="s">
        <v>815</v>
      </c>
      <c r="D13930" t="s">
        <v>17</v>
      </c>
    </row>
    <row r="13931" spans="1:4">
      <c r="A13931" t="s">
        <v>0</v>
      </c>
      <c r="B13931" t="s">
        <v>4466</v>
      </c>
      <c r="C13931" t="s">
        <v>149</v>
      </c>
      <c r="D13931" t="s">
        <v>4797</v>
      </c>
    </row>
    <row r="13932" spans="1:4">
      <c r="A13932" t="s">
        <v>0</v>
      </c>
      <c r="B13932" t="s">
        <v>4466</v>
      </c>
      <c r="C13932" t="s">
        <v>151</v>
      </c>
      <c r="D13932" t="s">
        <v>4798</v>
      </c>
    </row>
    <row r="13933" spans="1:4">
      <c r="A13933" t="s">
        <v>0</v>
      </c>
      <c r="B13933" t="s">
        <v>4466</v>
      </c>
      <c r="C13933" t="s">
        <v>153</v>
      </c>
      <c r="D13933" t="s">
        <v>4494</v>
      </c>
    </row>
    <row r="13934" spans="1:4">
      <c r="A13934" t="s">
        <v>0</v>
      </c>
      <c r="B13934" t="s">
        <v>4466</v>
      </c>
      <c r="C13934" t="s">
        <v>164</v>
      </c>
      <c r="D13934">
        <v>0.06</v>
      </c>
    </row>
    <row r="13935" spans="1:4">
      <c r="A13935" t="s">
        <v>0</v>
      </c>
      <c r="B13935" t="s">
        <v>4466</v>
      </c>
      <c r="C13935" t="s">
        <v>165</v>
      </c>
      <c r="D13935">
        <v>0.98</v>
      </c>
    </row>
    <row r="13936" spans="1:4">
      <c r="A13936" t="s">
        <v>0</v>
      </c>
      <c r="B13936" t="s">
        <v>4466</v>
      </c>
      <c r="C13936" t="s">
        <v>932</v>
      </c>
      <c r="D13936" t="s">
        <v>4735</v>
      </c>
    </row>
    <row r="13937" spans="1:4">
      <c r="A13937" t="s">
        <v>0</v>
      </c>
      <c r="B13937" t="s">
        <v>4466</v>
      </c>
      <c r="C13937" t="s">
        <v>2519</v>
      </c>
      <c r="D13937">
        <v>0.01</v>
      </c>
    </row>
    <row r="13938" spans="1:4">
      <c r="A13938" t="s">
        <v>0</v>
      </c>
      <c r="B13938" t="s">
        <v>4466</v>
      </c>
      <c r="C13938" t="s">
        <v>811</v>
      </c>
      <c r="D13938">
        <v>-99.99</v>
      </c>
    </row>
    <row r="13939" spans="1:4">
      <c r="A13939" t="s">
        <v>0</v>
      </c>
      <c r="B13939" t="s">
        <v>4466</v>
      </c>
      <c r="C13939" t="s">
        <v>813</v>
      </c>
      <c r="D13939" t="s">
        <v>4528</v>
      </c>
    </row>
    <row r="13940" spans="1:4">
      <c r="A13940" t="s">
        <v>0</v>
      </c>
      <c r="B13940" t="s">
        <v>4466</v>
      </c>
      <c r="C13940" t="s">
        <v>815</v>
      </c>
      <c r="D13940" t="s">
        <v>17</v>
      </c>
    </row>
    <row r="13941" spans="1:4">
      <c r="A13941" t="s">
        <v>0</v>
      </c>
      <c r="B13941" t="s">
        <v>4466</v>
      </c>
      <c r="C13941" t="s">
        <v>149</v>
      </c>
      <c r="D13941" t="s">
        <v>4799</v>
      </c>
    </row>
    <row r="13942" spans="1:4">
      <c r="A13942" t="s">
        <v>0</v>
      </c>
      <c r="B13942" t="s">
        <v>4466</v>
      </c>
      <c r="C13942" t="s">
        <v>151</v>
      </c>
      <c r="D13942" t="s">
        <v>4800</v>
      </c>
    </row>
    <row r="13943" spans="1:4">
      <c r="A13943" t="s">
        <v>0</v>
      </c>
      <c r="B13943" t="s">
        <v>4466</v>
      </c>
      <c r="C13943" t="s">
        <v>153</v>
      </c>
      <c r="D13943" t="s">
        <v>4494</v>
      </c>
    </row>
    <row r="13944" spans="1:4">
      <c r="A13944" t="s">
        <v>0</v>
      </c>
      <c r="B13944" t="s">
        <v>4466</v>
      </c>
      <c r="C13944" t="s">
        <v>164</v>
      </c>
      <c r="D13944">
        <v>0.04</v>
      </c>
    </row>
    <row r="13945" spans="1:4">
      <c r="A13945" t="s">
        <v>0</v>
      </c>
      <c r="B13945" t="s">
        <v>4466</v>
      </c>
      <c r="C13945" t="s">
        <v>165</v>
      </c>
      <c r="D13945">
        <v>0.55000000000000004</v>
      </c>
    </row>
    <row r="13946" spans="1:4">
      <c r="A13946" t="s">
        <v>0</v>
      </c>
      <c r="B13946" t="s">
        <v>4466</v>
      </c>
      <c r="C13946" t="s">
        <v>932</v>
      </c>
      <c r="D13946" t="s">
        <v>4735</v>
      </c>
    </row>
    <row r="13947" spans="1:4">
      <c r="A13947" t="s">
        <v>0</v>
      </c>
      <c r="B13947" t="s">
        <v>4466</v>
      </c>
      <c r="C13947" t="s">
        <v>2519</v>
      </c>
      <c r="D13947">
        <v>0.01</v>
      </c>
    </row>
    <row r="13948" spans="1:4">
      <c r="A13948" t="s">
        <v>0</v>
      </c>
      <c r="B13948" t="s">
        <v>4466</v>
      </c>
      <c r="C13948" t="s">
        <v>811</v>
      </c>
      <c r="D13948">
        <v>-99.99</v>
      </c>
    </row>
    <row r="13949" spans="1:4">
      <c r="A13949" t="s">
        <v>0</v>
      </c>
      <c r="B13949" t="s">
        <v>4466</v>
      </c>
      <c r="C13949" t="s">
        <v>813</v>
      </c>
      <c r="D13949" t="s">
        <v>4528</v>
      </c>
    </row>
    <row r="13950" spans="1:4">
      <c r="A13950" t="s">
        <v>0</v>
      </c>
      <c r="B13950" t="s">
        <v>4466</v>
      </c>
      <c r="C13950" t="s">
        <v>815</v>
      </c>
      <c r="D13950" t="s">
        <v>17</v>
      </c>
    </row>
    <row r="13951" spans="1:4">
      <c r="A13951" t="s">
        <v>0</v>
      </c>
      <c r="B13951" t="s">
        <v>4466</v>
      </c>
      <c r="C13951" t="s">
        <v>149</v>
      </c>
      <c r="D13951" t="s">
        <v>4801</v>
      </c>
    </row>
    <row r="13952" spans="1:4">
      <c r="A13952" t="s">
        <v>0</v>
      </c>
      <c r="B13952" t="s">
        <v>4466</v>
      </c>
      <c r="C13952" t="s">
        <v>151</v>
      </c>
      <c r="D13952" t="s">
        <v>4802</v>
      </c>
    </row>
    <row r="13953" spans="1:4">
      <c r="A13953" t="s">
        <v>0</v>
      </c>
      <c r="B13953" t="s">
        <v>4466</v>
      </c>
      <c r="C13953" t="s">
        <v>153</v>
      </c>
      <c r="D13953" t="s">
        <v>4494</v>
      </c>
    </row>
    <row r="13954" spans="1:4">
      <c r="A13954" t="s">
        <v>0</v>
      </c>
      <c r="B13954" t="s">
        <v>4466</v>
      </c>
      <c r="C13954" t="s">
        <v>164</v>
      </c>
      <c r="D13954">
        <v>0</v>
      </c>
    </row>
    <row r="13955" spans="1:4">
      <c r="A13955" t="s">
        <v>0</v>
      </c>
      <c r="B13955" t="s">
        <v>4466</v>
      </c>
      <c r="C13955" t="s">
        <v>165</v>
      </c>
      <c r="D13955">
        <v>0.57999999999999996</v>
      </c>
    </row>
    <row r="13956" spans="1:4">
      <c r="A13956" t="s">
        <v>0</v>
      </c>
      <c r="B13956" t="s">
        <v>4466</v>
      </c>
      <c r="C13956" t="s">
        <v>932</v>
      </c>
      <c r="D13956" t="s">
        <v>4735</v>
      </c>
    </row>
    <row r="13957" spans="1:4">
      <c r="A13957" t="s">
        <v>0</v>
      </c>
      <c r="B13957" t="s">
        <v>4466</v>
      </c>
      <c r="C13957" t="s">
        <v>2519</v>
      </c>
      <c r="D13957">
        <v>0.01</v>
      </c>
    </row>
    <row r="13958" spans="1:4">
      <c r="A13958" t="s">
        <v>0</v>
      </c>
      <c r="B13958" t="s">
        <v>4466</v>
      </c>
      <c r="C13958" t="s">
        <v>811</v>
      </c>
      <c r="D13958">
        <v>-99.99</v>
      </c>
    </row>
    <row r="13959" spans="1:4">
      <c r="A13959" t="s">
        <v>0</v>
      </c>
      <c r="B13959" t="s">
        <v>4466</v>
      </c>
      <c r="C13959" t="s">
        <v>813</v>
      </c>
      <c r="D13959" t="s">
        <v>4528</v>
      </c>
    </row>
    <row r="13960" spans="1:4">
      <c r="A13960" t="s">
        <v>0</v>
      </c>
      <c r="B13960" t="s">
        <v>4466</v>
      </c>
      <c r="C13960" t="s">
        <v>815</v>
      </c>
      <c r="D13960" t="s">
        <v>17</v>
      </c>
    </row>
    <row r="13961" spans="1:4">
      <c r="A13961" t="s">
        <v>0</v>
      </c>
      <c r="B13961" t="s">
        <v>4466</v>
      </c>
      <c r="C13961" t="s">
        <v>149</v>
      </c>
      <c r="D13961" t="s">
        <v>4803</v>
      </c>
    </row>
    <row r="13962" spans="1:4">
      <c r="A13962" t="s">
        <v>0</v>
      </c>
      <c r="B13962" t="s">
        <v>4466</v>
      </c>
      <c r="C13962" t="s">
        <v>151</v>
      </c>
      <c r="D13962" t="s">
        <v>4804</v>
      </c>
    </row>
    <row r="13963" spans="1:4">
      <c r="A13963" t="s">
        <v>0</v>
      </c>
      <c r="B13963" t="s">
        <v>4466</v>
      </c>
      <c r="C13963" t="s">
        <v>153</v>
      </c>
      <c r="D13963" t="s">
        <v>4494</v>
      </c>
    </row>
    <row r="13964" spans="1:4">
      <c r="A13964" t="s">
        <v>0</v>
      </c>
      <c r="B13964" t="s">
        <v>4466</v>
      </c>
      <c r="C13964" t="s">
        <v>811</v>
      </c>
      <c r="D13964" t="s">
        <v>4805</v>
      </c>
    </row>
    <row r="13965" spans="1:4">
      <c r="A13965" t="s">
        <v>0</v>
      </c>
      <c r="B13965" t="s">
        <v>4466</v>
      </c>
      <c r="C13965" t="s">
        <v>813</v>
      </c>
      <c r="D13965" t="s">
        <v>4806</v>
      </c>
    </row>
    <row r="13966" spans="1:4">
      <c r="A13966" t="s">
        <v>0</v>
      </c>
      <c r="B13966" t="s">
        <v>4466</v>
      </c>
      <c r="C13966" t="s">
        <v>815</v>
      </c>
      <c r="D13966" t="s">
        <v>4494</v>
      </c>
    </row>
    <row r="13967" spans="1:4">
      <c r="A13967" t="s">
        <v>0</v>
      </c>
      <c r="B13967" t="s">
        <v>4466</v>
      </c>
      <c r="C13967" t="s">
        <v>149</v>
      </c>
      <c r="D13967" t="s">
        <v>4807</v>
      </c>
    </row>
    <row r="13968" spans="1:4">
      <c r="A13968" t="s">
        <v>0</v>
      </c>
      <c r="B13968" t="s">
        <v>4466</v>
      </c>
      <c r="C13968" t="s">
        <v>151</v>
      </c>
      <c r="D13968" t="s">
        <v>4808</v>
      </c>
    </row>
    <row r="13969" spans="1:4">
      <c r="A13969" t="s">
        <v>0</v>
      </c>
      <c r="B13969" t="s">
        <v>4466</v>
      </c>
      <c r="C13969" t="s">
        <v>153</v>
      </c>
      <c r="D13969" t="s">
        <v>4494</v>
      </c>
    </row>
    <row r="13970" spans="1:4">
      <c r="A13970" t="s">
        <v>0</v>
      </c>
      <c r="B13970" t="s">
        <v>4466</v>
      </c>
      <c r="C13970" t="s">
        <v>155</v>
      </c>
      <c r="D13970" t="s">
        <v>4375</v>
      </c>
    </row>
    <row r="13971" spans="1:4">
      <c r="A13971" t="s">
        <v>0</v>
      </c>
      <c r="B13971" t="s">
        <v>4466</v>
      </c>
      <c r="C13971" t="s">
        <v>149</v>
      </c>
      <c r="D13971" t="s">
        <v>4809</v>
      </c>
    </row>
    <row r="13972" spans="1:4">
      <c r="A13972" t="s">
        <v>0</v>
      </c>
      <c r="B13972" t="s">
        <v>4466</v>
      </c>
      <c r="C13972" t="s">
        <v>151</v>
      </c>
      <c r="D13972" t="s">
        <v>4810</v>
      </c>
    </row>
    <row r="13973" spans="1:4">
      <c r="A13973" t="s">
        <v>0</v>
      </c>
      <c r="B13973" t="s">
        <v>4466</v>
      </c>
      <c r="C13973" t="s">
        <v>153</v>
      </c>
      <c r="D13973" t="s">
        <v>4494</v>
      </c>
    </row>
    <row r="13974" spans="1:4">
      <c r="A13974" t="s">
        <v>0</v>
      </c>
      <c r="B13974" t="s">
        <v>4466</v>
      </c>
      <c r="C13974" t="s">
        <v>155</v>
      </c>
      <c r="D13974" t="s">
        <v>4811</v>
      </c>
    </row>
    <row r="13975" spans="1:4">
      <c r="A13975" t="s">
        <v>0</v>
      </c>
      <c r="B13975" t="s">
        <v>4466</v>
      </c>
      <c r="C13975" t="s">
        <v>149</v>
      </c>
      <c r="D13975" t="s">
        <v>4812</v>
      </c>
    </row>
    <row r="13976" spans="1:4">
      <c r="A13976" t="s">
        <v>0</v>
      </c>
      <c r="B13976" t="s">
        <v>4466</v>
      </c>
      <c r="C13976" t="s">
        <v>151</v>
      </c>
      <c r="D13976" t="s">
        <v>4813</v>
      </c>
    </row>
    <row r="13977" spans="1:4">
      <c r="A13977" t="s">
        <v>0</v>
      </c>
      <c r="B13977" t="s">
        <v>4466</v>
      </c>
      <c r="C13977" t="s">
        <v>153</v>
      </c>
      <c r="D13977" t="s">
        <v>4494</v>
      </c>
    </row>
    <row r="13978" spans="1:4">
      <c r="A13978" t="s">
        <v>0</v>
      </c>
      <c r="B13978" t="s">
        <v>4466</v>
      </c>
      <c r="C13978" t="s">
        <v>155</v>
      </c>
      <c r="D13978" t="s">
        <v>4723</v>
      </c>
    </row>
    <row r="13979" spans="1:4">
      <c r="A13979" t="s">
        <v>0</v>
      </c>
      <c r="B13979" t="s">
        <v>4466</v>
      </c>
      <c r="C13979" t="s">
        <v>149</v>
      </c>
      <c r="D13979" t="s">
        <v>4814</v>
      </c>
    </row>
    <row r="13980" spans="1:4">
      <c r="A13980" t="s">
        <v>0</v>
      </c>
      <c r="B13980" t="s">
        <v>4466</v>
      </c>
      <c r="C13980" t="s">
        <v>151</v>
      </c>
      <c r="D13980" t="s">
        <v>4815</v>
      </c>
    </row>
    <row r="13981" spans="1:4">
      <c r="A13981" t="s">
        <v>0</v>
      </c>
      <c r="B13981" t="s">
        <v>4466</v>
      </c>
      <c r="C13981" t="s">
        <v>153</v>
      </c>
      <c r="D13981" t="s">
        <v>4494</v>
      </c>
    </row>
    <row r="13982" spans="1:4">
      <c r="A13982" t="s">
        <v>0</v>
      </c>
      <c r="B13982" t="s">
        <v>4466</v>
      </c>
      <c r="C13982" t="s">
        <v>164</v>
      </c>
      <c r="D13982">
        <v>0.25</v>
      </c>
    </row>
    <row r="13983" spans="1:4">
      <c r="A13983" t="s">
        <v>0</v>
      </c>
      <c r="B13983" t="s">
        <v>4466</v>
      </c>
      <c r="C13983" t="s">
        <v>165</v>
      </c>
      <c r="D13983">
        <v>0.66</v>
      </c>
    </row>
    <row r="13984" spans="1:4">
      <c r="A13984" t="s">
        <v>0</v>
      </c>
      <c r="B13984" t="s">
        <v>4466</v>
      </c>
      <c r="C13984" t="s">
        <v>932</v>
      </c>
      <c r="D13984" t="s">
        <v>4726</v>
      </c>
    </row>
    <row r="13985" spans="1:4">
      <c r="A13985" t="s">
        <v>0</v>
      </c>
      <c r="B13985" t="s">
        <v>4466</v>
      </c>
      <c r="C13985" t="s">
        <v>2519</v>
      </c>
      <c r="D13985">
        <v>0.01</v>
      </c>
    </row>
    <row r="13986" spans="1:4">
      <c r="A13986" t="s">
        <v>0</v>
      </c>
      <c r="B13986" t="s">
        <v>4466</v>
      </c>
      <c r="C13986" t="s">
        <v>811</v>
      </c>
      <c r="D13986">
        <v>-99.99</v>
      </c>
    </row>
    <row r="13987" spans="1:4">
      <c r="A13987" t="s">
        <v>0</v>
      </c>
      <c r="B13987" t="s">
        <v>4466</v>
      </c>
      <c r="C13987" t="s">
        <v>813</v>
      </c>
      <c r="D13987" t="s">
        <v>4528</v>
      </c>
    </row>
    <row r="13988" spans="1:4">
      <c r="A13988" t="s">
        <v>0</v>
      </c>
      <c r="B13988" t="s">
        <v>4466</v>
      </c>
      <c r="C13988" t="s">
        <v>815</v>
      </c>
      <c r="D13988" t="s">
        <v>17</v>
      </c>
    </row>
    <row r="13989" spans="1:4">
      <c r="A13989" t="s">
        <v>0</v>
      </c>
      <c r="B13989" t="s">
        <v>4466</v>
      </c>
      <c r="C13989" t="s">
        <v>149</v>
      </c>
      <c r="D13989" t="s">
        <v>4816</v>
      </c>
    </row>
    <row r="13990" spans="1:4">
      <c r="A13990" t="s">
        <v>0</v>
      </c>
      <c r="B13990" t="s">
        <v>4466</v>
      </c>
      <c r="C13990" t="s">
        <v>151</v>
      </c>
      <c r="D13990" t="s">
        <v>4817</v>
      </c>
    </row>
    <row r="13991" spans="1:4">
      <c r="A13991" t="s">
        <v>0</v>
      </c>
      <c r="B13991" t="s">
        <v>4466</v>
      </c>
      <c r="C13991" t="s">
        <v>153</v>
      </c>
      <c r="D13991" t="s">
        <v>4494</v>
      </c>
    </row>
    <row r="13992" spans="1:4">
      <c r="A13992" t="s">
        <v>0</v>
      </c>
      <c r="B13992" t="s">
        <v>4466</v>
      </c>
      <c r="C13992" t="s">
        <v>164</v>
      </c>
      <c r="D13992">
        <v>0.2</v>
      </c>
    </row>
    <row r="13993" spans="1:4">
      <c r="A13993" t="s">
        <v>0</v>
      </c>
      <c r="B13993" t="s">
        <v>4466</v>
      </c>
      <c r="C13993" t="s">
        <v>165</v>
      </c>
      <c r="D13993">
        <v>0.69</v>
      </c>
    </row>
    <row r="13994" spans="1:4">
      <c r="A13994" t="s">
        <v>0</v>
      </c>
      <c r="B13994" t="s">
        <v>4466</v>
      </c>
      <c r="C13994" t="s">
        <v>932</v>
      </c>
      <c r="D13994" t="s">
        <v>4726</v>
      </c>
    </row>
    <row r="13995" spans="1:4">
      <c r="A13995" t="s">
        <v>0</v>
      </c>
      <c r="B13995" t="s">
        <v>4466</v>
      </c>
      <c r="C13995" t="s">
        <v>2519</v>
      </c>
      <c r="D13995">
        <v>0.01</v>
      </c>
    </row>
    <row r="13996" spans="1:4">
      <c r="A13996" t="s">
        <v>0</v>
      </c>
      <c r="B13996" t="s">
        <v>4466</v>
      </c>
      <c r="C13996" t="s">
        <v>811</v>
      </c>
      <c r="D13996">
        <v>-99.99</v>
      </c>
    </row>
    <row r="13997" spans="1:4">
      <c r="A13997" t="s">
        <v>0</v>
      </c>
      <c r="B13997" t="s">
        <v>4466</v>
      </c>
      <c r="C13997" t="s">
        <v>813</v>
      </c>
      <c r="D13997" t="s">
        <v>4528</v>
      </c>
    </row>
    <row r="13998" spans="1:4">
      <c r="A13998" t="s">
        <v>0</v>
      </c>
      <c r="B13998" t="s">
        <v>4466</v>
      </c>
      <c r="C13998" t="s">
        <v>815</v>
      </c>
      <c r="D13998" t="s">
        <v>17</v>
      </c>
    </row>
    <row r="13999" spans="1:4">
      <c r="A13999" t="s">
        <v>0</v>
      </c>
      <c r="B13999" t="s">
        <v>4466</v>
      </c>
      <c r="C13999" t="s">
        <v>149</v>
      </c>
      <c r="D13999" t="s">
        <v>4818</v>
      </c>
    </row>
    <row r="14000" spans="1:4">
      <c r="A14000" t="s">
        <v>0</v>
      </c>
      <c r="B14000" t="s">
        <v>4466</v>
      </c>
      <c r="C14000" t="s">
        <v>151</v>
      </c>
      <c r="D14000" t="s">
        <v>4819</v>
      </c>
    </row>
    <row r="14001" spans="1:4">
      <c r="A14001" t="s">
        <v>0</v>
      </c>
      <c r="B14001" t="s">
        <v>4466</v>
      </c>
      <c r="C14001" t="s">
        <v>153</v>
      </c>
      <c r="D14001" t="s">
        <v>4494</v>
      </c>
    </row>
    <row r="14002" spans="1:4">
      <c r="A14002" t="s">
        <v>0</v>
      </c>
      <c r="B14002" t="s">
        <v>4466</v>
      </c>
      <c r="C14002" t="s">
        <v>164</v>
      </c>
      <c r="D14002">
        <v>0.39</v>
      </c>
    </row>
    <row r="14003" spans="1:4">
      <c r="A14003" t="s">
        <v>0</v>
      </c>
      <c r="B14003" t="s">
        <v>4466</v>
      </c>
      <c r="C14003" t="s">
        <v>165</v>
      </c>
      <c r="D14003">
        <v>2.88</v>
      </c>
    </row>
    <row r="14004" spans="1:4">
      <c r="A14004" t="s">
        <v>0</v>
      </c>
      <c r="B14004" t="s">
        <v>4466</v>
      </c>
      <c r="C14004" t="s">
        <v>932</v>
      </c>
      <c r="D14004" t="s">
        <v>4726</v>
      </c>
    </row>
    <row r="14005" spans="1:4">
      <c r="A14005" t="s">
        <v>0</v>
      </c>
      <c r="B14005" t="s">
        <v>4466</v>
      </c>
      <c r="C14005" t="s">
        <v>2519</v>
      </c>
      <c r="D14005">
        <v>0.01</v>
      </c>
    </row>
    <row r="14006" spans="1:4">
      <c r="A14006" t="s">
        <v>0</v>
      </c>
      <c r="B14006" t="s">
        <v>4466</v>
      </c>
      <c r="C14006" t="s">
        <v>811</v>
      </c>
      <c r="D14006">
        <v>-99.99</v>
      </c>
    </row>
    <row r="14007" spans="1:4">
      <c r="A14007" t="s">
        <v>0</v>
      </c>
      <c r="B14007" t="s">
        <v>4466</v>
      </c>
      <c r="C14007" t="s">
        <v>813</v>
      </c>
      <c r="D14007" t="s">
        <v>4528</v>
      </c>
    </row>
    <row r="14008" spans="1:4">
      <c r="A14008" t="s">
        <v>0</v>
      </c>
      <c r="B14008" t="s">
        <v>4466</v>
      </c>
      <c r="C14008" t="s">
        <v>815</v>
      </c>
      <c r="D14008" t="s">
        <v>17</v>
      </c>
    </row>
    <row r="14009" spans="1:4">
      <c r="A14009" t="s">
        <v>0</v>
      </c>
      <c r="B14009" t="s">
        <v>4466</v>
      </c>
      <c r="C14009" t="s">
        <v>149</v>
      </c>
      <c r="D14009" t="s">
        <v>4820</v>
      </c>
    </row>
    <row r="14010" spans="1:4">
      <c r="A14010" t="s">
        <v>0</v>
      </c>
      <c r="B14010" t="s">
        <v>4466</v>
      </c>
      <c r="C14010" t="s">
        <v>151</v>
      </c>
      <c r="D14010" t="s">
        <v>4821</v>
      </c>
    </row>
    <row r="14011" spans="1:4">
      <c r="A14011" t="s">
        <v>0</v>
      </c>
      <c r="B14011" t="s">
        <v>4466</v>
      </c>
      <c r="C14011" t="s">
        <v>153</v>
      </c>
      <c r="D14011" t="s">
        <v>4494</v>
      </c>
    </row>
    <row r="14012" spans="1:4">
      <c r="A14012" t="s">
        <v>0</v>
      </c>
      <c r="B14012" t="s">
        <v>4466</v>
      </c>
      <c r="C14012" t="s">
        <v>164</v>
      </c>
      <c r="D14012">
        <v>0.3</v>
      </c>
    </row>
    <row r="14013" spans="1:4">
      <c r="A14013" t="s">
        <v>0</v>
      </c>
      <c r="B14013" t="s">
        <v>4466</v>
      </c>
      <c r="C14013" t="s">
        <v>165</v>
      </c>
      <c r="D14013">
        <v>2.82</v>
      </c>
    </row>
    <row r="14014" spans="1:4">
      <c r="A14014" t="s">
        <v>0</v>
      </c>
      <c r="B14014" t="s">
        <v>4466</v>
      </c>
      <c r="C14014" t="s">
        <v>932</v>
      </c>
      <c r="D14014" t="s">
        <v>4726</v>
      </c>
    </row>
    <row r="14015" spans="1:4">
      <c r="A14015" t="s">
        <v>0</v>
      </c>
      <c r="B14015" t="s">
        <v>4466</v>
      </c>
      <c r="C14015" t="s">
        <v>2519</v>
      </c>
      <c r="D14015">
        <v>0.01</v>
      </c>
    </row>
    <row r="14016" spans="1:4">
      <c r="A14016" t="s">
        <v>0</v>
      </c>
      <c r="B14016" t="s">
        <v>4466</v>
      </c>
      <c r="C14016" t="s">
        <v>811</v>
      </c>
      <c r="D14016">
        <v>-99.99</v>
      </c>
    </row>
    <row r="14017" spans="1:4">
      <c r="A14017" t="s">
        <v>0</v>
      </c>
      <c r="B14017" t="s">
        <v>4466</v>
      </c>
      <c r="C14017" t="s">
        <v>813</v>
      </c>
      <c r="D14017" t="s">
        <v>4528</v>
      </c>
    </row>
    <row r="14018" spans="1:4">
      <c r="A14018" t="s">
        <v>0</v>
      </c>
      <c r="B14018" t="s">
        <v>4466</v>
      </c>
      <c r="C14018" t="s">
        <v>815</v>
      </c>
      <c r="D14018" t="s">
        <v>17</v>
      </c>
    </row>
    <row r="14019" spans="1:4">
      <c r="A14019" t="s">
        <v>0</v>
      </c>
      <c r="B14019" t="s">
        <v>4466</v>
      </c>
      <c r="C14019" t="s">
        <v>149</v>
      </c>
      <c r="D14019" t="s">
        <v>4822</v>
      </c>
    </row>
    <row r="14020" spans="1:4">
      <c r="A14020" t="s">
        <v>0</v>
      </c>
      <c r="B14020" t="s">
        <v>4466</v>
      </c>
      <c r="C14020" t="s">
        <v>151</v>
      </c>
      <c r="D14020" t="s">
        <v>4823</v>
      </c>
    </row>
    <row r="14021" spans="1:4">
      <c r="A14021" t="s">
        <v>0</v>
      </c>
      <c r="B14021" t="s">
        <v>4466</v>
      </c>
      <c r="C14021" t="s">
        <v>153</v>
      </c>
      <c r="D14021" t="s">
        <v>4494</v>
      </c>
    </row>
    <row r="14022" spans="1:4">
      <c r="A14022" t="s">
        <v>0</v>
      </c>
      <c r="B14022" t="s">
        <v>4466</v>
      </c>
      <c r="C14022" t="s">
        <v>164</v>
      </c>
      <c r="D14022">
        <v>0.43</v>
      </c>
    </row>
    <row r="14023" spans="1:4">
      <c r="A14023" t="s">
        <v>0</v>
      </c>
      <c r="B14023" t="s">
        <v>4466</v>
      </c>
      <c r="C14023" t="s">
        <v>165</v>
      </c>
      <c r="D14023">
        <v>9.9499999999999993</v>
      </c>
    </row>
    <row r="14024" spans="1:4">
      <c r="A14024" t="s">
        <v>0</v>
      </c>
      <c r="B14024" t="s">
        <v>4466</v>
      </c>
      <c r="C14024" t="s">
        <v>932</v>
      </c>
      <c r="D14024" t="s">
        <v>4726</v>
      </c>
    </row>
    <row r="14025" spans="1:4">
      <c r="A14025" t="s">
        <v>0</v>
      </c>
      <c r="B14025" t="s">
        <v>4466</v>
      </c>
      <c r="C14025" t="s">
        <v>2519</v>
      </c>
      <c r="D14025">
        <v>0.01</v>
      </c>
    </row>
    <row r="14026" spans="1:4">
      <c r="A14026" t="s">
        <v>0</v>
      </c>
      <c r="B14026" t="s">
        <v>4466</v>
      </c>
      <c r="C14026" t="s">
        <v>811</v>
      </c>
      <c r="D14026">
        <v>-99.99</v>
      </c>
    </row>
    <row r="14027" spans="1:4">
      <c r="A14027" t="s">
        <v>0</v>
      </c>
      <c r="B14027" t="s">
        <v>4466</v>
      </c>
      <c r="C14027" t="s">
        <v>813</v>
      </c>
      <c r="D14027" t="s">
        <v>4528</v>
      </c>
    </row>
    <row r="14028" spans="1:4">
      <c r="A14028" t="s">
        <v>0</v>
      </c>
      <c r="B14028" t="s">
        <v>4466</v>
      </c>
      <c r="C14028" t="s">
        <v>815</v>
      </c>
      <c r="D14028" t="s">
        <v>17</v>
      </c>
    </row>
    <row r="14029" spans="1:4">
      <c r="A14029" t="s">
        <v>0</v>
      </c>
      <c r="B14029" t="s">
        <v>4466</v>
      </c>
      <c r="C14029" t="s">
        <v>149</v>
      </c>
      <c r="D14029" t="s">
        <v>4824</v>
      </c>
    </row>
    <row r="14030" spans="1:4">
      <c r="A14030" t="s">
        <v>0</v>
      </c>
      <c r="B14030" t="s">
        <v>4466</v>
      </c>
      <c r="C14030" t="s">
        <v>151</v>
      </c>
      <c r="D14030" t="s">
        <v>4825</v>
      </c>
    </row>
    <row r="14031" spans="1:4">
      <c r="A14031" t="s">
        <v>0</v>
      </c>
      <c r="B14031" t="s">
        <v>4466</v>
      </c>
      <c r="C14031" t="s">
        <v>153</v>
      </c>
      <c r="D14031" t="s">
        <v>4494</v>
      </c>
    </row>
    <row r="14032" spans="1:4">
      <c r="A14032" t="s">
        <v>0</v>
      </c>
      <c r="B14032" t="s">
        <v>4466</v>
      </c>
      <c r="C14032" t="s">
        <v>164</v>
      </c>
      <c r="D14032">
        <v>0.32</v>
      </c>
    </row>
    <row r="14033" spans="1:4">
      <c r="A14033" t="s">
        <v>0</v>
      </c>
      <c r="B14033" t="s">
        <v>4466</v>
      </c>
      <c r="C14033" t="s">
        <v>165</v>
      </c>
      <c r="D14033">
        <v>9.0500000000000007</v>
      </c>
    </row>
    <row r="14034" spans="1:4">
      <c r="A14034" t="s">
        <v>0</v>
      </c>
      <c r="B14034" t="s">
        <v>4466</v>
      </c>
      <c r="C14034" t="s">
        <v>932</v>
      </c>
      <c r="D14034" t="s">
        <v>4726</v>
      </c>
    </row>
    <row r="14035" spans="1:4">
      <c r="A14035" t="s">
        <v>0</v>
      </c>
      <c r="B14035" t="s">
        <v>4466</v>
      </c>
      <c r="C14035" t="s">
        <v>2519</v>
      </c>
      <c r="D14035">
        <v>0.01</v>
      </c>
    </row>
    <row r="14036" spans="1:4">
      <c r="A14036" t="s">
        <v>0</v>
      </c>
      <c r="B14036" t="s">
        <v>4466</v>
      </c>
      <c r="C14036" t="s">
        <v>811</v>
      </c>
      <c r="D14036">
        <v>-99.99</v>
      </c>
    </row>
    <row r="14037" spans="1:4">
      <c r="A14037" t="s">
        <v>0</v>
      </c>
      <c r="B14037" t="s">
        <v>4466</v>
      </c>
      <c r="C14037" t="s">
        <v>813</v>
      </c>
      <c r="D14037" t="s">
        <v>4528</v>
      </c>
    </row>
    <row r="14038" spans="1:4">
      <c r="A14038" t="s">
        <v>0</v>
      </c>
      <c r="B14038" t="s">
        <v>4466</v>
      </c>
      <c r="C14038" t="s">
        <v>815</v>
      </c>
      <c r="D14038" t="s">
        <v>17</v>
      </c>
    </row>
    <row r="14039" spans="1:4">
      <c r="A14039" t="s">
        <v>0</v>
      </c>
      <c r="B14039" t="s">
        <v>4466</v>
      </c>
      <c r="C14039" t="s">
        <v>149</v>
      </c>
      <c r="D14039" t="s">
        <v>4826</v>
      </c>
    </row>
    <row r="14040" spans="1:4">
      <c r="A14040" t="s">
        <v>0</v>
      </c>
      <c r="B14040" t="s">
        <v>4466</v>
      </c>
      <c r="C14040" t="s">
        <v>151</v>
      </c>
      <c r="D14040" t="s">
        <v>4827</v>
      </c>
    </row>
    <row r="14041" spans="1:4">
      <c r="A14041" t="s">
        <v>0</v>
      </c>
      <c r="B14041" t="s">
        <v>4466</v>
      </c>
      <c r="C14041" t="s">
        <v>153</v>
      </c>
      <c r="D14041" t="s">
        <v>4494</v>
      </c>
    </row>
    <row r="14042" spans="1:4">
      <c r="A14042" t="s">
        <v>0</v>
      </c>
      <c r="B14042" t="s">
        <v>4466</v>
      </c>
      <c r="C14042" t="s">
        <v>164</v>
      </c>
      <c r="D14042">
        <v>0.68</v>
      </c>
    </row>
    <row r="14043" spans="1:4">
      <c r="A14043" t="s">
        <v>0</v>
      </c>
      <c r="B14043" t="s">
        <v>4466</v>
      </c>
      <c r="C14043" t="s">
        <v>165</v>
      </c>
      <c r="D14043">
        <v>1.21</v>
      </c>
    </row>
    <row r="14044" spans="1:4">
      <c r="A14044" t="s">
        <v>0</v>
      </c>
      <c r="B14044" t="s">
        <v>4466</v>
      </c>
      <c r="C14044" t="s">
        <v>932</v>
      </c>
      <c r="D14044" t="s">
        <v>4828</v>
      </c>
    </row>
    <row r="14045" spans="1:4">
      <c r="A14045" t="s">
        <v>0</v>
      </c>
      <c r="B14045" t="s">
        <v>4466</v>
      </c>
      <c r="C14045" t="s">
        <v>2519</v>
      </c>
      <c r="D14045">
        <v>0.01</v>
      </c>
    </row>
    <row r="14046" spans="1:4">
      <c r="A14046" t="s">
        <v>0</v>
      </c>
      <c r="B14046" t="s">
        <v>4466</v>
      </c>
      <c r="C14046" t="s">
        <v>811</v>
      </c>
      <c r="D14046">
        <v>-99.99</v>
      </c>
    </row>
    <row r="14047" spans="1:4">
      <c r="A14047" t="s">
        <v>0</v>
      </c>
      <c r="B14047" t="s">
        <v>4466</v>
      </c>
      <c r="C14047" t="s">
        <v>813</v>
      </c>
      <c r="D14047" t="s">
        <v>4528</v>
      </c>
    </row>
    <row r="14048" spans="1:4">
      <c r="A14048" t="s">
        <v>0</v>
      </c>
      <c r="B14048" t="s">
        <v>4466</v>
      </c>
      <c r="C14048" t="s">
        <v>815</v>
      </c>
      <c r="D14048" t="s">
        <v>17</v>
      </c>
    </row>
    <row r="14049" spans="1:4">
      <c r="A14049" t="s">
        <v>0</v>
      </c>
      <c r="B14049" t="s">
        <v>4466</v>
      </c>
      <c r="C14049" t="s">
        <v>149</v>
      </c>
      <c r="D14049" t="s">
        <v>4829</v>
      </c>
    </row>
    <row r="14050" spans="1:4">
      <c r="A14050" t="s">
        <v>0</v>
      </c>
      <c r="B14050" t="s">
        <v>4466</v>
      </c>
      <c r="C14050" t="s">
        <v>151</v>
      </c>
      <c r="D14050" t="s">
        <v>4830</v>
      </c>
    </row>
    <row r="14051" spans="1:4">
      <c r="A14051" t="s">
        <v>0</v>
      </c>
      <c r="B14051" t="s">
        <v>4466</v>
      </c>
      <c r="C14051" t="s">
        <v>153</v>
      </c>
      <c r="D14051" t="s">
        <v>4494</v>
      </c>
    </row>
    <row r="14052" spans="1:4">
      <c r="A14052" t="s">
        <v>0</v>
      </c>
      <c r="B14052" t="s">
        <v>4466</v>
      </c>
      <c r="C14052" t="s">
        <v>164</v>
      </c>
      <c r="D14052">
        <v>0.73</v>
      </c>
    </row>
    <row r="14053" spans="1:4">
      <c r="A14053" t="s">
        <v>0</v>
      </c>
      <c r="B14053" t="s">
        <v>4466</v>
      </c>
      <c r="C14053" t="s">
        <v>165</v>
      </c>
      <c r="D14053">
        <v>1.29</v>
      </c>
    </row>
    <row r="14054" spans="1:4">
      <c r="A14054" t="s">
        <v>0</v>
      </c>
      <c r="B14054" t="s">
        <v>4466</v>
      </c>
      <c r="C14054" t="s">
        <v>932</v>
      </c>
      <c r="D14054" t="s">
        <v>4828</v>
      </c>
    </row>
    <row r="14055" spans="1:4">
      <c r="A14055" t="s">
        <v>0</v>
      </c>
      <c r="B14055" t="s">
        <v>4466</v>
      </c>
      <c r="C14055" t="s">
        <v>2519</v>
      </c>
      <c r="D14055">
        <v>0.01</v>
      </c>
    </row>
    <row r="14056" spans="1:4">
      <c r="A14056" t="s">
        <v>0</v>
      </c>
      <c r="B14056" t="s">
        <v>4466</v>
      </c>
      <c r="C14056" t="s">
        <v>811</v>
      </c>
      <c r="D14056">
        <v>-99.99</v>
      </c>
    </row>
    <row r="14057" spans="1:4">
      <c r="A14057" t="s">
        <v>0</v>
      </c>
      <c r="B14057" t="s">
        <v>4466</v>
      </c>
      <c r="C14057" t="s">
        <v>813</v>
      </c>
      <c r="D14057" t="s">
        <v>4528</v>
      </c>
    </row>
    <row r="14058" spans="1:4">
      <c r="A14058" t="s">
        <v>0</v>
      </c>
      <c r="B14058" t="s">
        <v>4466</v>
      </c>
      <c r="C14058" t="s">
        <v>815</v>
      </c>
      <c r="D14058" t="s">
        <v>17</v>
      </c>
    </row>
    <row r="14059" spans="1:4">
      <c r="A14059" t="s">
        <v>0</v>
      </c>
      <c r="B14059" t="s">
        <v>4466</v>
      </c>
      <c r="C14059" t="s">
        <v>149</v>
      </c>
      <c r="D14059" t="s">
        <v>4831</v>
      </c>
    </row>
    <row r="14060" spans="1:4">
      <c r="A14060" t="s">
        <v>0</v>
      </c>
      <c r="B14060" t="s">
        <v>4466</v>
      </c>
      <c r="C14060" t="s">
        <v>151</v>
      </c>
      <c r="D14060" t="s">
        <v>4832</v>
      </c>
    </row>
    <row r="14061" spans="1:4">
      <c r="A14061" t="s">
        <v>0</v>
      </c>
      <c r="B14061" t="s">
        <v>4466</v>
      </c>
      <c r="C14061" t="s">
        <v>153</v>
      </c>
      <c r="D14061" t="s">
        <v>4494</v>
      </c>
    </row>
    <row r="14062" spans="1:4">
      <c r="A14062" t="s">
        <v>0</v>
      </c>
      <c r="B14062" t="s">
        <v>4466</v>
      </c>
      <c r="C14062" t="s">
        <v>164</v>
      </c>
      <c r="D14062">
        <v>0.69</v>
      </c>
    </row>
    <row r="14063" spans="1:4">
      <c r="A14063" t="s">
        <v>0</v>
      </c>
      <c r="B14063" t="s">
        <v>4466</v>
      </c>
      <c r="C14063" t="s">
        <v>165</v>
      </c>
      <c r="D14063">
        <v>1.36</v>
      </c>
    </row>
    <row r="14064" spans="1:4">
      <c r="A14064" t="s">
        <v>0</v>
      </c>
      <c r="B14064" t="s">
        <v>4466</v>
      </c>
      <c r="C14064" t="s">
        <v>932</v>
      </c>
      <c r="D14064" t="s">
        <v>4828</v>
      </c>
    </row>
    <row r="14065" spans="1:4">
      <c r="A14065" t="s">
        <v>0</v>
      </c>
      <c r="B14065" t="s">
        <v>4466</v>
      </c>
      <c r="C14065" t="s">
        <v>2519</v>
      </c>
      <c r="D14065">
        <v>0.01</v>
      </c>
    </row>
    <row r="14066" spans="1:4">
      <c r="A14066" t="s">
        <v>0</v>
      </c>
      <c r="B14066" t="s">
        <v>4466</v>
      </c>
      <c r="C14066" t="s">
        <v>811</v>
      </c>
      <c r="D14066">
        <v>-99.99</v>
      </c>
    </row>
    <row r="14067" spans="1:4">
      <c r="A14067" t="s">
        <v>0</v>
      </c>
      <c r="B14067" t="s">
        <v>4466</v>
      </c>
      <c r="C14067" t="s">
        <v>813</v>
      </c>
      <c r="D14067" t="s">
        <v>4833</v>
      </c>
    </row>
    <row r="14068" spans="1:4">
      <c r="A14068" t="s">
        <v>0</v>
      </c>
      <c r="B14068" t="s">
        <v>4466</v>
      </c>
      <c r="C14068" t="s">
        <v>815</v>
      </c>
      <c r="D14068" t="s">
        <v>17</v>
      </c>
    </row>
    <row r="14069" spans="1:4">
      <c r="A14069" t="s">
        <v>0</v>
      </c>
      <c r="B14069" t="s">
        <v>4466</v>
      </c>
      <c r="C14069" t="s">
        <v>149</v>
      </c>
      <c r="D14069" t="s">
        <v>4834</v>
      </c>
    </row>
    <row r="14070" spans="1:4">
      <c r="A14070" t="s">
        <v>0</v>
      </c>
      <c r="B14070" t="s">
        <v>4466</v>
      </c>
      <c r="C14070" t="s">
        <v>151</v>
      </c>
      <c r="D14070" t="s">
        <v>4835</v>
      </c>
    </row>
    <row r="14071" spans="1:4">
      <c r="A14071" t="s">
        <v>0</v>
      </c>
      <c r="B14071" t="s">
        <v>4466</v>
      </c>
      <c r="C14071" t="s">
        <v>153</v>
      </c>
      <c r="D14071" t="s">
        <v>4494</v>
      </c>
    </row>
    <row r="14072" spans="1:4">
      <c r="A14072" t="s">
        <v>0</v>
      </c>
      <c r="B14072" t="s">
        <v>4466</v>
      </c>
      <c r="C14072" t="s">
        <v>164</v>
      </c>
      <c r="D14072">
        <v>0.73</v>
      </c>
    </row>
    <row r="14073" spans="1:4">
      <c r="A14073" t="s">
        <v>0</v>
      </c>
      <c r="B14073" t="s">
        <v>4466</v>
      </c>
      <c r="C14073" t="s">
        <v>165</v>
      </c>
      <c r="D14073">
        <v>1.42</v>
      </c>
    </row>
    <row r="14074" spans="1:4">
      <c r="A14074" t="s">
        <v>0</v>
      </c>
      <c r="B14074" t="s">
        <v>4466</v>
      </c>
      <c r="C14074" t="s">
        <v>932</v>
      </c>
      <c r="D14074" t="s">
        <v>4828</v>
      </c>
    </row>
    <row r="14075" spans="1:4">
      <c r="A14075" t="s">
        <v>0</v>
      </c>
      <c r="B14075" t="s">
        <v>4466</v>
      </c>
      <c r="C14075" t="s">
        <v>2519</v>
      </c>
      <c r="D14075">
        <v>0.01</v>
      </c>
    </row>
    <row r="14076" spans="1:4">
      <c r="A14076" t="s">
        <v>0</v>
      </c>
      <c r="B14076" t="s">
        <v>4466</v>
      </c>
      <c r="C14076" t="s">
        <v>811</v>
      </c>
      <c r="D14076">
        <v>-99.99</v>
      </c>
    </row>
    <row r="14077" spans="1:4">
      <c r="A14077" t="s">
        <v>0</v>
      </c>
      <c r="B14077" t="s">
        <v>4466</v>
      </c>
      <c r="C14077" t="s">
        <v>813</v>
      </c>
      <c r="D14077" t="s">
        <v>4528</v>
      </c>
    </row>
    <row r="14078" spans="1:4">
      <c r="A14078" t="s">
        <v>0</v>
      </c>
      <c r="B14078" t="s">
        <v>4466</v>
      </c>
      <c r="C14078" t="s">
        <v>815</v>
      </c>
      <c r="D14078" t="s">
        <v>17</v>
      </c>
    </row>
    <row r="14079" spans="1:4">
      <c r="A14079" t="s">
        <v>0</v>
      </c>
      <c r="B14079" t="s">
        <v>4466</v>
      </c>
      <c r="C14079" t="s">
        <v>149</v>
      </c>
      <c r="D14079" t="s">
        <v>4836</v>
      </c>
    </row>
    <row r="14080" spans="1:4">
      <c r="A14080" t="s">
        <v>0</v>
      </c>
      <c r="B14080" t="s">
        <v>4466</v>
      </c>
      <c r="C14080" t="s">
        <v>151</v>
      </c>
      <c r="D14080" t="s">
        <v>4837</v>
      </c>
    </row>
    <row r="14081" spans="1:4">
      <c r="A14081" t="s">
        <v>0</v>
      </c>
      <c r="B14081" t="s">
        <v>4466</v>
      </c>
      <c r="C14081" t="s">
        <v>153</v>
      </c>
      <c r="D14081" t="s">
        <v>4494</v>
      </c>
    </row>
    <row r="14082" spans="1:4">
      <c r="A14082" t="s">
        <v>0</v>
      </c>
      <c r="B14082" t="s">
        <v>4466</v>
      </c>
      <c r="C14082" t="s">
        <v>164</v>
      </c>
      <c r="D14082">
        <v>0.52</v>
      </c>
    </row>
    <row r="14083" spans="1:4">
      <c r="A14083" t="s">
        <v>0</v>
      </c>
      <c r="B14083" t="s">
        <v>4466</v>
      </c>
      <c r="C14083" t="s">
        <v>165</v>
      </c>
      <c r="D14083">
        <v>1.57</v>
      </c>
    </row>
    <row r="14084" spans="1:4">
      <c r="A14084" t="s">
        <v>0</v>
      </c>
      <c r="B14084" t="s">
        <v>4466</v>
      </c>
      <c r="C14084" t="s">
        <v>932</v>
      </c>
      <c r="D14084" t="s">
        <v>4828</v>
      </c>
    </row>
    <row r="14085" spans="1:4">
      <c r="A14085" t="s">
        <v>0</v>
      </c>
      <c r="B14085" t="s">
        <v>4466</v>
      </c>
      <c r="C14085" t="s">
        <v>2519</v>
      </c>
      <c r="D14085">
        <v>0.01</v>
      </c>
    </row>
    <row r="14086" spans="1:4">
      <c r="A14086" t="s">
        <v>0</v>
      </c>
      <c r="B14086" t="s">
        <v>4466</v>
      </c>
      <c r="C14086" t="s">
        <v>811</v>
      </c>
      <c r="D14086">
        <v>-99.99</v>
      </c>
    </row>
    <row r="14087" spans="1:4">
      <c r="A14087" t="s">
        <v>0</v>
      </c>
      <c r="B14087" t="s">
        <v>4466</v>
      </c>
      <c r="C14087" t="s">
        <v>813</v>
      </c>
      <c r="D14087" t="s">
        <v>4528</v>
      </c>
    </row>
    <row r="14088" spans="1:4">
      <c r="A14088" t="s">
        <v>0</v>
      </c>
      <c r="B14088" t="s">
        <v>4466</v>
      </c>
      <c r="C14088" t="s">
        <v>815</v>
      </c>
      <c r="D14088" t="s">
        <v>17</v>
      </c>
    </row>
    <row r="14089" spans="1:4">
      <c r="A14089" t="s">
        <v>0</v>
      </c>
      <c r="B14089" t="s">
        <v>4466</v>
      </c>
      <c r="C14089" t="s">
        <v>149</v>
      </c>
      <c r="D14089" t="s">
        <v>4838</v>
      </c>
    </row>
    <row r="14090" spans="1:4">
      <c r="A14090" t="s">
        <v>0</v>
      </c>
      <c r="B14090" t="s">
        <v>4466</v>
      </c>
      <c r="C14090" t="s">
        <v>151</v>
      </c>
      <c r="D14090" t="s">
        <v>4839</v>
      </c>
    </row>
    <row r="14091" spans="1:4">
      <c r="A14091" t="s">
        <v>0</v>
      </c>
      <c r="B14091" t="s">
        <v>4466</v>
      </c>
      <c r="C14091" t="s">
        <v>153</v>
      </c>
      <c r="D14091" t="s">
        <v>4494</v>
      </c>
    </row>
    <row r="14092" spans="1:4">
      <c r="A14092" t="s">
        <v>0</v>
      </c>
      <c r="B14092" t="s">
        <v>4466</v>
      </c>
      <c r="C14092" t="s">
        <v>164</v>
      </c>
      <c r="D14092">
        <v>0.76</v>
      </c>
    </row>
    <row r="14093" spans="1:4">
      <c r="A14093" t="s">
        <v>0</v>
      </c>
      <c r="B14093" t="s">
        <v>4466</v>
      </c>
      <c r="C14093" t="s">
        <v>165</v>
      </c>
      <c r="D14093">
        <v>1.5</v>
      </c>
    </row>
    <row r="14094" spans="1:4">
      <c r="A14094" t="s">
        <v>0</v>
      </c>
      <c r="B14094" t="s">
        <v>4466</v>
      </c>
      <c r="C14094" t="s">
        <v>932</v>
      </c>
      <c r="D14094" t="s">
        <v>4828</v>
      </c>
    </row>
    <row r="14095" spans="1:4">
      <c r="A14095" t="s">
        <v>0</v>
      </c>
      <c r="B14095" t="s">
        <v>4466</v>
      </c>
      <c r="C14095" t="s">
        <v>2519</v>
      </c>
      <c r="D14095">
        <v>0.01</v>
      </c>
    </row>
    <row r="14096" spans="1:4">
      <c r="A14096" t="s">
        <v>0</v>
      </c>
      <c r="B14096" t="s">
        <v>4466</v>
      </c>
      <c r="C14096" t="s">
        <v>811</v>
      </c>
      <c r="D14096">
        <v>-99.99</v>
      </c>
    </row>
    <row r="14097" spans="1:4">
      <c r="A14097" t="s">
        <v>0</v>
      </c>
      <c r="B14097" t="s">
        <v>4466</v>
      </c>
      <c r="C14097" t="s">
        <v>813</v>
      </c>
      <c r="D14097" t="s">
        <v>4528</v>
      </c>
    </row>
    <row r="14098" spans="1:4">
      <c r="A14098" t="s">
        <v>0</v>
      </c>
      <c r="B14098" t="s">
        <v>4466</v>
      </c>
      <c r="C14098" t="s">
        <v>815</v>
      </c>
      <c r="D14098" t="s">
        <v>17</v>
      </c>
    </row>
    <row r="14099" spans="1:4">
      <c r="A14099" t="s">
        <v>0</v>
      </c>
      <c r="B14099" t="s">
        <v>4466</v>
      </c>
      <c r="C14099" t="s">
        <v>149</v>
      </c>
      <c r="D14099" t="s">
        <v>4840</v>
      </c>
    </row>
    <row r="14100" spans="1:4">
      <c r="A14100" t="s">
        <v>0</v>
      </c>
      <c r="B14100" t="s">
        <v>4466</v>
      </c>
      <c r="C14100" t="s">
        <v>151</v>
      </c>
      <c r="D14100" t="s">
        <v>4841</v>
      </c>
    </row>
    <row r="14101" spans="1:4">
      <c r="A14101" t="s">
        <v>0</v>
      </c>
      <c r="B14101" t="s">
        <v>4466</v>
      </c>
      <c r="C14101" t="s">
        <v>153</v>
      </c>
      <c r="D14101" t="s">
        <v>4842</v>
      </c>
    </row>
    <row r="14102" spans="1:4">
      <c r="A14102" t="s">
        <v>0</v>
      </c>
      <c r="B14102" t="s">
        <v>4466</v>
      </c>
      <c r="C14102" t="s">
        <v>164</v>
      </c>
      <c r="D14102">
        <v>0.79</v>
      </c>
    </row>
    <row r="14103" spans="1:4">
      <c r="A14103" t="s">
        <v>0</v>
      </c>
      <c r="B14103" t="s">
        <v>4466</v>
      </c>
      <c r="C14103" t="s">
        <v>165</v>
      </c>
      <c r="D14103">
        <v>1.0900000000000001</v>
      </c>
    </row>
    <row r="14104" spans="1:4">
      <c r="A14104" t="s">
        <v>0</v>
      </c>
      <c r="B14104" t="s">
        <v>4466</v>
      </c>
      <c r="C14104" t="s">
        <v>932</v>
      </c>
      <c r="D14104" t="s">
        <v>4828</v>
      </c>
    </row>
    <row r="14105" spans="1:4">
      <c r="A14105" t="s">
        <v>0</v>
      </c>
      <c r="B14105" t="s">
        <v>4466</v>
      </c>
      <c r="C14105" t="s">
        <v>2519</v>
      </c>
      <c r="D14105">
        <v>0.01</v>
      </c>
    </row>
    <row r="14106" spans="1:4">
      <c r="A14106" t="s">
        <v>0</v>
      </c>
      <c r="B14106" t="s">
        <v>4466</v>
      </c>
      <c r="C14106" t="s">
        <v>811</v>
      </c>
      <c r="D14106">
        <v>-99.99</v>
      </c>
    </row>
    <row r="14107" spans="1:4">
      <c r="A14107" t="s">
        <v>0</v>
      </c>
      <c r="B14107" t="s">
        <v>4466</v>
      </c>
      <c r="C14107" t="s">
        <v>813</v>
      </c>
      <c r="D14107" t="s">
        <v>4528</v>
      </c>
    </row>
    <row r="14108" spans="1:4">
      <c r="A14108" t="s">
        <v>0</v>
      </c>
      <c r="B14108" t="s">
        <v>4466</v>
      </c>
      <c r="C14108" t="s">
        <v>815</v>
      </c>
      <c r="D14108" t="s">
        <v>17</v>
      </c>
    </row>
    <row r="14109" spans="1:4">
      <c r="A14109" t="s">
        <v>0</v>
      </c>
      <c r="B14109" t="s">
        <v>4466</v>
      </c>
      <c r="C14109" t="s">
        <v>149</v>
      </c>
      <c r="D14109" t="s">
        <v>4843</v>
      </c>
    </row>
    <row r="14110" spans="1:4">
      <c r="A14110" t="s">
        <v>0</v>
      </c>
      <c r="B14110" t="s">
        <v>4466</v>
      </c>
      <c r="C14110" t="s">
        <v>151</v>
      </c>
      <c r="D14110" t="s">
        <v>4844</v>
      </c>
    </row>
    <row r="14111" spans="1:4">
      <c r="A14111" t="s">
        <v>0</v>
      </c>
      <c r="B14111" t="s">
        <v>4466</v>
      </c>
      <c r="C14111" t="s">
        <v>153</v>
      </c>
      <c r="D14111" t="s">
        <v>4494</v>
      </c>
    </row>
    <row r="14112" spans="1:4">
      <c r="A14112" t="s">
        <v>0</v>
      </c>
      <c r="B14112" t="s">
        <v>4466</v>
      </c>
      <c r="C14112" t="s">
        <v>164</v>
      </c>
      <c r="D14112">
        <v>0.82</v>
      </c>
    </row>
    <row r="14113" spans="1:4">
      <c r="A14113" t="s">
        <v>0</v>
      </c>
      <c r="B14113" t="s">
        <v>4466</v>
      </c>
      <c r="C14113" t="s">
        <v>165</v>
      </c>
      <c r="D14113">
        <v>1.33</v>
      </c>
    </row>
    <row r="14114" spans="1:4">
      <c r="A14114" t="s">
        <v>0</v>
      </c>
      <c r="B14114" t="s">
        <v>4466</v>
      </c>
      <c r="C14114" t="s">
        <v>932</v>
      </c>
      <c r="D14114" t="s">
        <v>4828</v>
      </c>
    </row>
    <row r="14115" spans="1:4">
      <c r="A14115" t="s">
        <v>0</v>
      </c>
      <c r="B14115" t="s">
        <v>4466</v>
      </c>
      <c r="C14115" t="s">
        <v>2519</v>
      </c>
      <c r="D14115">
        <v>0.01</v>
      </c>
    </row>
    <row r="14116" spans="1:4">
      <c r="A14116" t="s">
        <v>0</v>
      </c>
      <c r="B14116" t="s">
        <v>4466</v>
      </c>
      <c r="C14116" t="s">
        <v>811</v>
      </c>
      <c r="D14116">
        <v>-99.99</v>
      </c>
    </row>
    <row r="14117" spans="1:4">
      <c r="A14117" t="s">
        <v>0</v>
      </c>
      <c r="B14117" t="s">
        <v>4466</v>
      </c>
      <c r="C14117" t="s">
        <v>813</v>
      </c>
      <c r="D14117" t="s">
        <v>4528</v>
      </c>
    </row>
    <row r="14118" spans="1:4">
      <c r="A14118" t="s">
        <v>0</v>
      </c>
      <c r="B14118" t="s">
        <v>4466</v>
      </c>
      <c r="C14118" t="s">
        <v>815</v>
      </c>
      <c r="D14118" t="s">
        <v>17</v>
      </c>
    </row>
    <row r="14119" spans="1:4">
      <c r="A14119" t="s">
        <v>0</v>
      </c>
      <c r="B14119" t="s">
        <v>4466</v>
      </c>
      <c r="C14119" t="s">
        <v>149</v>
      </c>
      <c r="D14119" t="s">
        <v>4845</v>
      </c>
    </row>
    <row r="14120" spans="1:4">
      <c r="A14120" t="s">
        <v>0</v>
      </c>
      <c r="B14120" t="s">
        <v>4466</v>
      </c>
      <c r="C14120" t="s">
        <v>151</v>
      </c>
      <c r="D14120" t="s">
        <v>4846</v>
      </c>
    </row>
    <row r="14121" spans="1:4">
      <c r="A14121" t="s">
        <v>0</v>
      </c>
      <c r="B14121" t="s">
        <v>4466</v>
      </c>
      <c r="C14121" t="s">
        <v>153</v>
      </c>
      <c r="D14121" t="s">
        <v>4494</v>
      </c>
    </row>
    <row r="14122" spans="1:4">
      <c r="A14122" t="s">
        <v>0</v>
      </c>
      <c r="B14122" t="s">
        <v>4466</v>
      </c>
      <c r="C14122" t="s">
        <v>164</v>
      </c>
      <c r="D14122">
        <v>0.8</v>
      </c>
    </row>
    <row r="14123" spans="1:4">
      <c r="A14123" t="s">
        <v>0</v>
      </c>
      <c r="B14123" t="s">
        <v>4466</v>
      </c>
      <c r="C14123" t="s">
        <v>165</v>
      </c>
      <c r="D14123">
        <v>1.82</v>
      </c>
    </row>
    <row r="14124" spans="1:4">
      <c r="A14124" t="s">
        <v>0</v>
      </c>
      <c r="B14124" t="s">
        <v>4466</v>
      </c>
      <c r="C14124" t="s">
        <v>932</v>
      </c>
      <c r="D14124" t="s">
        <v>4828</v>
      </c>
    </row>
    <row r="14125" spans="1:4">
      <c r="A14125" t="s">
        <v>0</v>
      </c>
      <c r="B14125" t="s">
        <v>4466</v>
      </c>
      <c r="C14125" t="s">
        <v>2519</v>
      </c>
      <c r="D14125">
        <v>0.01</v>
      </c>
    </row>
    <row r="14126" spans="1:4">
      <c r="A14126" t="s">
        <v>0</v>
      </c>
      <c r="B14126" t="s">
        <v>4466</v>
      </c>
      <c r="C14126" t="s">
        <v>811</v>
      </c>
      <c r="D14126">
        <v>-99.99</v>
      </c>
    </row>
    <row r="14127" spans="1:4">
      <c r="A14127" t="s">
        <v>0</v>
      </c>
      <c r="B14127" t="s">
        <v>4466</v>
      </c>
      <c r="C14127" t="s">
        <v>813</v>
      </c>
      <c r="D14127" t="s">
        <v>4528</v>
      </c>
    </row>
    <row r="14128" spans="1:4">
      <c r="A14128" t="s">
        <v>0</v>
      </c>
      <c r="B14128" t="s">
        <v>4466</v>
      </c>
      <c r="C14128" t="s">
        <v>815</v>
      </c>
      <c r="D14128" t="s">
        <v>17</v>
      </c>
    </row>
    <row r="14129" spans="1:4">
      <c r="A14129" t="s">
        <v>0</v>
      </c>
      <c r="B14129" t="s">
        <v>4466</v>
      </c>
      <c r="C14129" t="s">
        <v>149</v>
      </c>
      <c r="D14129" t="s">
        <v>4847</v>
      </c>
    </row>
    <row r="14130" spans="1:4">
      <c r="A14130" t="s">
        <v>0</v>
      </c>
      <c r="B14130" t="s">
        <v>4466</v>
      </c>
      <c r="C14130" t="s">
        <v>151</v>
      </c>
      <c r="D14130" t="s">
        <v>4848</v>
      </c>
    </row>
    <row r="14131" spans="1:4">
      <c r="A14131" t="s">
        <v>0</v>
      </c>
      <c r="B14131" t="s">
        <v>4466</v>
      </c>
      <c r="C14131" t="s">
        <v>153</v>
      </c>
      <c r="D14131" t="s">
        <v>4494</v>
      </c>
    </row>
    <row r="14132" spans="1:4">
      <c r="A14132" t="s">
        <v>0</v>
      </c>
      <c r="B14132" t="s">
        <v>4466</v>
      </c>
      <c r="C14132" t="s">
        <v>164</v>
      </c>
      <c r="D14132">
        <v>0.84</v>
      </c>
    </row>
    <row r="14133" spans="1:4">
      <c r="A14133" t="s">
        <v>0</v>
      </c>
      <c r="B14133" t="s">
        <v>4466</v>
      </c>
      <c r="C14133" t="s">
        <v>165</v>
      </c>
      <c r="D14133">
        <v>1.84</v>
      </c>
    </row>
    <row r="14134" spans="1:4">
      <c r="A14134" t="s">
        <v>0</v>
      </c>
      <c r="B14134" t="s">
        <v>4466</v>
      </c>
      <c r="C14134" t="s">
        <v>932</v>
      </c>
      <c r="D14134" t="s">
        <v>4828</v>
      </c>
    </row>
    <row r="14135" spans="1:4">
      <c r="A14135" t="s">
        <v>0</v>
      </c>
      <c r="B14135" t="s">
        <v>4466</v>
      </c>
      <c r="C14135" t="s">
        <v>2519</v>
      </c>
      <c r="D14135">
        <v>0.01</v>
      </c>
    </row>
    <row r="14136" spans="1:4">
      <c r="A14136" t="s">
        <v>0</v>
      </c>
      <c r="B14136" t="s">
        <v>4466</v>
      </c>
      <c r="C14136" t="s">
        <v>811</v>
      </c>
      <c r="D14136">
        <v>-99.99</v>
      </c>
    </row>
    <row r="14137" spans="1:4">
      <c r="A14137" t="s">
        <v>0</v>
      </c>
      <c r="B14137" t="s">
        <v>4466</v>
      </c>
      <c r="C14137" t="s">
        <v>813</v>
      </c>
      <c r="D14137" t="s">
        <v>4528</v>
      </c>
    </row>
    <row r="14138" spans="1:4">
      <c r="A14138" t="s">
        <v>0</v>
      </c>
      <c r="B14138" t="s">
        <v>4466</v>
      </c>
      <c r="C14138" t="s">
        <v>815</v>
      </c>
      <c r="D14138" t="s">
        <v>17</v>
      </c>
    </row>
    <row r="14139" spans="1:4">
      <c r="A14139" t="s">
        <v>0</v>
      </c>
      <c r="B14139" t="s">
        <v>4466</v>
      </c>
      <c r="C14139" t="s">
        <v>149</v>
      </c>
      <c r="D14139" t="s">
        <v>4849</v>
      </c>
    </row>
    <row r="14140" spans="1:4">
      <c r="A14140" t="s">
        <v>0</v>
      </c>
      <c r="B14140" t="s">
        <v>4466</v>
      </c>
      <c r="C14140" t="s">
        <v>151</v>
      </c>
      <c r="D14140" t="s">
        <v>4850</v>
      </c>
    </row>
    <row r="14141" spans="1:4">
      <c r="A14141" t="s">
        <v>0</v>
      </c>
      <c r="B14141" t="s">
        <v>4466</v>
      </c>
      <c r="C14141" t="s">
        <v>153</v>
      </c>
      <c r="D14141" t="s">
        <v>4494</v>
      </c>
    </row>
    <row r="14142" spans="1:4">
      <c r="A14142" t="s">
        <v>0</v>
      </c>
      <c r="B14142" t="s">
        <v>4466</v>
      </c>
      <c r="C14142" t="s">
        <v>164</v>
      </c>
      <c r="D14142">
        <v>0.79</v>
      </c>
    </row>
    <row r="14143" spans="1:4">
      <c r="A14143" t="s">
        <v>0</v>
      </c>
      <c r="B14143" t="s">
        <v>4466</v>
      </c>
      <c r="C14143" t="s">
        <v>165</v>
      </c>
      <c r="D14143">
        <v>1.19</v>
      </c>
    </row>
    <row r="14144" spans="1:4">
      <c r="A14144" t="s">
        <v>0</v>
      </c>
      <c r="B14144" t="s">
        <v>4466</v>
      </c>
      <c r="C14144" t="s">
        <v>932</v>
      </c>
      <c r="D14144" t="s">
        <v>4828</v>
      </c>
    </row>
    <row r="14145" spans="1:4">
      <c r="A14145" t="s">
        <v>0</v>
      </c>
      <c r="B14145" t="s">
        <v>4466</v>
      </c>
      <c r="C14145" t="s">
        <v>2519</v>
      </c>
      <c r="D14145">
        <v>0.01</v>
      </c>
    </row>
    <row r="14146" spans="1:4">
      <c r="A14146" t="s">
        <v>0</v>
      </c>
      <c r="B14146" t="s">
        <v>4466</v>
      </c>
      <c r="C14146" t="s">
        <v>811</v>
      </c>
      <c r="D14146">
        <v>-99.99</v>
      </c>
    </row>
    <row r="14147" spans="1:4">
      <c r="A14147" t="s">
        <v>0</v>
      </c>
      <c r="B14147" t="s">
        <v>4466</v>
      </c>
      <c r="C14147" t="s">
        <v>813</v>
      </c>
      <c r="D14147" t="s">
        <v>4528</v>
      </c>
    </row>
    <row r="14148" spans="1:4">
      <c r="A14148" t="s">
        <v>0</v>
      </c>
      <c r="B14148" t="s">
        <v>4466</v>
      </c>
      <c r="C14148" t="s">
        <v>815</v>
      </c>
      <c r="D14148" t="s">
        <v>17</v>
      </c>
    </row>
    <row r="14149" spans="1:4">
      <c r="A14149" t="s">
        <v>0</v>
      </c>
      <c r="B14149" t="s">
        <v>4466</v>
      </c>
      <c r="C14149" t="s">
        <v>149</v>
      </c>
      <c r="D14149" t="s">
        <v>4851</v>
      </c>
    </row>
    <row r="14150" spans="1:4">
      <c r="A14150" t="s">
        <v>0</v>
      </c>
      <c r="B14150" t="s">
        <v>4466</v>
      </c>
      <c r="C14150" t="s">
        <v>151</v>
      </c>
      <c r="D14150" t="s">
        <v>4852</v>
      </c>
    </row>
    <row r="14151" spans="1:4">
      <c r="A14151" t="s">
        <v>0</v>
      </c>
      <c r="B14151" t="s">
        <v>4466</v>
      </c>
      <c r="C14151" t="s">
        <v>153</v>
      </c>
      <c r="D14151" t="s">
        <v>4494</v>
      </c>
    </row>
    <row r="14152" spans="1:4">
      <c r="A14152" t="s">
        <v>0</v>
      </c>
      <c r="B14152" t="s">
        <v>4466</v>
      </c>
      <c r="C14152" t="s">
        <v>164</v>
      </c>
      <c r="D14152">
        <v>0.82</v>
      </c>
    </row>
    <row r="14153" spans="1:4">
      <c r="A14153" t="s">
        <v>0</v>
      </c>
      <c r="B14153" t="s">
        <v>4466</v>
      </c>
      <c r="C14153" t="s">
        <v>165</v>
      </c>
      <c r="D14153">
        <v>1.24</v>
      </c>
    </row>
    <row r="14154" spans="1:4">
      <c r="A14154" t="s">
        <v>0</v>
      </c>
      <c r="B14154" t="s">
        <v>4466</v>
      </c>
      <c r="C14154" t="s">
        <v>932</v>
      </c>
      <c r="D14154" t="s">
        <v>4828</v>
      </c>
    </row>
    <row r="14155" spans="1:4">
      <c r="A14155" t="s">
        <v>0</v>
      </c>
      <c r="B14155" t="s">
        <v>4466</v>
      </c>
      <c r="C14155" t="s">
        <v>2519</v>
      </c>
      <c r="D14155">
        <v>0.01</v>
      </c>
    </row>
    <row r="14156" spans="1:4">
      <c r="A14156" t="s">
        <v>0</v>
      </c>
      <c r="B14156" t="s">
        <v>4466</v>
      </c>
      <c r="C14156" t="s">
        <v>811</v>
      </c>
      <c r="D14156">
        <v>-99.99</v>
      </c>
    </row>
    <row r="14157" spans="1:4">
      <c r="A14157" t="s">
        <v>0</v>
      </c>
      <c r="B14157" t="s">
        <v>4466</v>
      </c>
      <c r="C14157" t="s">
        <v>813</v>
      </c>
      <c r="D14157" t="s">
        <v>4528</v>
      </c>
    </row>
    <row r="14158" spans="1:4">
      <c r="A14158" t="s">
        <v>0</v>
      </c>
      <c r="B14158" t="s">
        <v>4466</v>
      </c>
      <c r="C14158" t="s">
        <v>815</v>
      </c>
      <c r="D14158" t="s">
        <v>17</v>
      </c>
    </row>
    <row r="14159" spans="1:4">
      <c r="A14159" t="s">
        <v>0</v>
      </c>
      <c r="B14159" t="s">
        <v>4466</v>
      </c>
      <c r="C14159" t="s">
        <v>149</v>
      </c>
      <c r="D14159" t="s">
        <v>4853</v>
      </c>
    </row>
    <row r="14160" spans="1:4">
      <c r="A14160" t="s">
        <v>0</v>
      </c>
      <c r="B14160" t="s">
        <v>4466</v>
      </c>
      <c r="C14160" t="s">
        <v>151</v>
      </c>
      <c r="D14160" t="s">
        <v>4854</v>
      </c>
    </row>
    <row r="14161" spans="1:4">
      <c r="A14161" t="s">
        <v>0</v>
      </c>
      <c r="B14161" t="s">
        <v>4466</v>
      </c>
      <c r="C14161" t="s">
        <v>153</v>
      </c>
      <c r="D14161" t="s">
        <v>4494</v>
      </c>
    </row>
    <row r="14162" spans="1:4">
      <c r="A14162" t="s">
        <v>0</v>
      </c>
      <c r="B14162" t="s">
        <v>4466</v>
      </c>
      <c r="C14162" t="s">
        <v>164</v>
      </c>
      <c r="D14162">
        <v>0.66</v>
      </c>
    </row>
    <row r="14163" spans="1:4">
      <c r="A14163" t="s">
        <v>0</v>
      </c>
      <c r="B14163" t="s">
        <v>4466</v>
      </c>
      <c r="C14163" t="s">
        <v>165</v>
      </c>
      <c r="D14163">
        <v>1.53</v>
      </c>
    </row>
    <row r="14164" spans="1:4">
      <c r="A14164" t="s">
        <v>0</v>
      </c>
      <c r="B14164" t="s">
        <v>4466</v>
      </c>
      <c r="C14164" t="s">
        <v>932</v>
      </c>
      <c r="D14164" t="s">
        <v>4828</v>
      </c>
    </row>
    <row r="14165" spans="1:4">
      <c r="A14165" t="s">
        <v>0</v>
      </c>
      <c r="B14165" t="s">
        <v>4466</v>
      </c>
      <c r="C14165" t="s">
        <v>2519</v>
      </c>
      <c r="D14165">
        <v>0.01</v>
      </c>
    </row>
    <row r="14166" spans="1:4">
      <c r="A14166" t="s">
        <v>0</v>
      </c>
      <c r="B14166" t="s">
        <v>4466</v>
      </c>
      <c r="C14166" t="s">
        <v>811</v>
      </c>
      <c r="D14166">
        <v>-99.99</v>
      </c>
    </row>
    <row r="14167" spans="1:4">
      <c r="A14167" t="s">
        <v>0</v>
      </c>
      <c r="B14167" t="s">
        <v>4466</v>
      </c>
      <c r="C14167" t="s">
        <v>813</v>
      </c>
      <c r="D14167" t="s">
        <v>4528</v>
      </c>
    </row>
    <row r="14168" spans="1:4">
      <c r="A14168" t="s">
        <v>0</v>
      </c>
      <c r="B14168" t="s">
        <v>4466</v>
      </c>
      <c r="C14168" t="s">
        <v>815</v>
      </c>
      <c r="D14168" t="s">
        <v>17</v>
      </c>
    </row>
    <row r="14169" spans="1:4">
      <c r="A14169" t="s">
        <v>0</v>
      </c>
      <c r="B14169" t="s">
        <v>4466</v>
      </c>
      <c r="C14169" t="s">
        <v>149</v>
      </c>
      <c r="D14169" t="s">
        <v>4855</v>
      </c>
    </row>
    <row r="14170" spans="1:4">
      <c r="A14170" t="s">
        <v>0</v>
      </c>
      <c r="B14170" t="s">
        <v>4466</v>
      </c>
      <c r="C14170" t="s">
        <v>151</v>
      </c>
      <c r="D14170" t="s">
        <v>4856</v>
      </c>
    </row>
    <row r="14171" spans="1:4">
      <c r="A14171" t="s">
        <v>0</v>
      </c>
      <c r="B14171" t="s">
        <v>4466</v>
      </c>
      <c r="C14171" t="s">
        <v>153</v>
      </c>
      <c r="D14171" t="s">
        <v>4494</v>
      </c>
    </row>
    <row r="14172" spans="1:4">
      <c r="A14172" t="s">
        <v>0</v>
      </c>
      <c r="B14172" t="s">
        <v>4466</v>
      </c>
      <c r="C14172" t="s">
        <v>164</v>
      </c>
      <c r="D14172">
        <v>0.72</v>
      </c>
    </row>
    <row r="14173" spans="1:4">
      <c r="A14173" t="s">
        <v>0</v>
      </c>
      <c r="B14173" t="s">
        <v>4466</v>
      </c>
      <c r="C14173" t="s">
        <v>165</v>
      </c>
      <c r="D14173">
        <v>1.49</v>
      </c>
    </row>
    <row r="14174" spans="1:4">
      <c r="A14174" t="s">
        <v>0</v>
      </c>
      <c r="B14174" t="s">
        <v>4466</v>
      </c>
      <c r="C14174" t="s">
        <v>932</v>
      </c>
      <c r="D14174" t="s">
        <v>4828</v>
      </c>
    </row>
    <row r="14175" spans="1:4">
      <c r="A14175" t="s">
        <v>0</v>
      </c>
      <c r="B14175" t="s">
        <v>4466</v>
      </c>
      <c r="C14175" t="s">
        <v>2519</v>
      </c>
      <c r="D14175">
        <v>0.01</v>
      </c>
    </row>
    <row r="14176" spans="1:4">
      <c r="A14176" t="s">
        <v>0</v>
      </c>
      <c r="B14176" t="s">
        <v>4466</v>
      </c>
      <c r="C14176" t="s">
        <v>811</v>
      </c>
      <c r="D14176">
        <v>-99.99</v>
      </c>
    </row>
    <row r="14177" spans="1:4">
      <c r="A14177" t="s">
        <v>0</v>
      </c>
      <c r="B14177" t="s">
        <v>4466</v>
      </c>
      <c r="C14177" t="s">
        <v>813</v>
      </c>
      <c r="D14177" t="s">
        <v>4528</v>
      </c>
    </row>
    <row r="14178" spans="1:4">
      <c r="A14178" t="s">
        <v>0</v>
      </c>
      <c r="B14178" t="s">
        <v>4466</v>
      </c>
      <c r="C14178" t="s">
        <v>815</v>
      </c>
      <c r="D14178" t="s">
        <v>17</v>
      </c>
    </row>
    <row r="14179" spans="1:4">
      <c r="A14179" t="s">
        <v>0</v>
      </c>
      <c r="B14179" t="s">
        <v>4466</v>
      </c>
      <c r="C14179" t="s">
        <v>149</v>
      </c>
      <c r="D14179" t="s">
        <v>4857</v>
      </c>
    </row>
    <row r="14180" spans="1:4">
      <c r="A14180" t="s">
        <v>0</v>
      </c>
      <c r="B14180" t="s">
        <v>4466</v>
      </c>
      <c r="C14180" t="s">
        <v>151</v>
      </c>
      <c r="D14180" t="s">
        <v>4858</v>
      </c>
    </row>
    <row r="14181" spans="1:4">
      <c r="A14181" t="s">
        <v>0</v>
      </c>
      <c r="B14181" t="s">
        <v>4466</v>
      </c>
      <c r="C14181" t="s">
        <v>153</v>
      </c>
      <c r="D14181" t="s">
        <v>4494</v>
      </c>
    </row>
    <row r="14182" spans="1:4">
      <c r="A14182" t="s">
        <v>0</v>
      </c>
      <c r="B14182" t="s">
        <v>4466</v>
      </c>
      <c r="C14182" t="s">
        <v>811</v>
      </c>
      <c r="D14182" t="s">
        <v>4859</v>
      </c>
    </row>
    <row r="14183" spans="1:4">
      <c r="A14183" t="s">
        <v>0</v>
      </c>
      <c r="B14183" t="s">
        <v>4466</v>
      </c>
      <c r="C14183" t="s">
        <v>813</v>
      </c>
      <c r="D14183" t="s">
        <v>4860</v>
      </c>
    </row>
    <row r="14184" spans="1:4">
      <c r="A14184" t="s">
        <v>0</v>
      </c>
      <c r="B14184" t="s">
        <v>4466</v>
      </c>
      <c r="C14184" t="s">
        <v>815</v>
      </c>
      <c r="D14184" t="s">
        <v>4494</v>
      </c>
    </row>
    <row r="14185" spans="1:4">
      <c r="A14185" t="s">
        <v>0</v>
      </c>
      <c r="B14185" t="s">
        <v>4466</v>
      </c>
      <c r="C14185" t="s">
        <v>811</v>
      </c>
      <c r="D14185" t="s">
        <v>4861</v>
      </c>
    </row>
    <row r="14186" spans="1:4">
      <c r="A14186" t="s">
        <v>0</v>
      </c>
      <c r="B14186" t="s">
        <v>4466</v>
      </c>
      <c r="C14186" t="s">
        <v>813</v>
      </c>
      <c r="D14186" t="s">
        <v>4862</v>
      </c>
    </row>
    <row r="14187" spans="1:4">
      <c r="A14187" t="s">
        <v>0</v>
      </c>
      <c r="B14187" t="s">
        <v>4466</v>
      </c>
      <c r="C14187" t="s">
        <v>815</v>
      </c>
      <c r="D14187" t="s">
        <v>4494</v>
      </c>
    </row>
    <row r="14188" spans="1:4">
      <c r="A14188" t="s">
        <v>0</v>
      </c>
      <c r="B14188" t="s">
        <v>4466</v>
      </c>
      <c r="C14188" t="s">
        <v>149</v>
      </c>
      <c r="D14188" t="s">
        <v>4863</v>
      </c>
    </row>
    <row r="14189" spans="1:4">
      <c r="A14189" t="s">
        <v>0</v>
      </c>
      <c r="B14189" t="s">
        <v>4466</v>
      </c>
      <c r="C14189" t="s">
        <v>151</v>
      </c>
      <c r="D14189" t="s">
        <v>4864</v>
      </c>
    </row>
    <row r="14190" spans="1:4">
      <c r="A14190" t="s">
        <v>0</v>
      </c>
      <c r="B14190" t="s">
        <v>4466</v>
      </c>
      <c r="C14190" t="s">
        <v>153</v>
      </c>
      <c r="D14190" t="s">
        <v>4494</v>
      </c>
    </row>
    <row r="14191" spans="1:4">
      <c r="A14191" t="s">
        <v>0</v>
      </c>
      <c r="B14191" t="s">
        <v>4466</v>
      </c>
      <c r="C14191" t="s">
        <v>155</v>
      </c>
      <c r="D14191" t="s">
        <v>4375</v>
      </c>
    </row>
    <row r="14192" spans="1:4">
      <c r="A14192" t="s">
        <v>0</v>
      </c>
      <c r="B14192" t="s">
        <v>4466</v>
      </c>
      <c r="C14192" t="s">
        <v>149</v>
      </c>
      <c r="D14192" t="s">
        <v>4865</v>
      </c>
    </row>
    <row r="14193" spans="1:4">
      <c r="A14193" t="s">
        <v>0</v>
      </c>
      <c r="B14193" t="s">
        <v>4466</v>
      </c>
      <c r="C14193" t="s">
        <v>151</v>
      </c>
      <c r="D14193" t="s">
        <v>4866</v>
      </c>
    </row>
    <row r="14194" spans="1:4">
      <c r="A14194" t="s">
        <v>0</v>
      </c>
      <c r="B14194" t="s">
        <v>4466</v>
      </c>
      <c r="C14194" t="s">
        <v>153</v>
      </c>
      <c r="D14194" t="s">
        <v>4494</v>
      </c>
    </row>
    <row r="14195" spans="1:4">
      <c r="A14195" t="s">
        <v>0</v>
      </c>
      <c r="B14195" t="s">
        <v>4466</v>
      </c>
      <c r="C14195" t="s">
        <v>155</v>
      </c>
      <c r="D14195" t="s">
        <v>4867</v>
      </c>
    </row>
    <row r="14196" spans="1:4">
      <c r="A14196" t="s">
        <v>0</v>
      </c>
      <c r="B14196" t="s">
        <v>4466</v>
      </c>
      <c r="C14196" t="s">
        <v>149</v>
      </c>
      <c r="D14196" t="s">
        <v>4868</v>
      </c>
    </row>
    <row r="14197" spans="1:4">
      <c r="A14197" t="s">
        <v>0</v>
      </c>
      <c r="B14197" t="s">
        <v>4466</v>
      </c>
      <c r="C14197" t="s">
        <v>151</v>
      </c>
      <c r="D14197" t="s">
        <v>4869</v>
      </c>
    </row>
    <row r="14198" spans="1:4">
      <c r="A14198" t="s">
        <v>0</v>
      </c>
      <c r="B14198" t="s">
        <v>4466</v>
      </c>
      <c r="C14198" t="s">
        <v>153</v>
      </c>
      <c r="D14198" t="s">
        <v>4494</v>
      </c>
    </row>
    <row r="14199" spans="1:4">
      <c r="A14199" t="s">
        <v>0</v>
      </c>
      <c r="B14199" t="s">
        <v>4466</v>
      </c>
      <c r="C14199" t="s">
        <v>155</v>
      </c>
      <c r="D14199" t="s">
        <v>4561</v>
      </c>
    </row>
    <row r="14200" spans="1:4">
      <c r="A14200" t="s">
        <v>0</v>
      </c>
      <c r="B14200" t="s">
        <v>4466</v>
      </c>
      <c r="C14200" t="s">
        <v>149</v>
      </c>
      <c r="D14200" t="s">
        <v>4870</v>
      </c>
    </row>
    <row r="14201" spans="1:4">
      <c r="A14201" t="s">
        <v>0</v>
      </c>
      <c r="B14201" t="s">
        <v>4466</v>
      </c>
      <c r="C14201" t="s">
        <v>151</v>
      </c>
      <c r="D14201" t="s">
        <v>4871</v>
      </c>
    </row>
    <row r="14202" spans="1:4">
      <c r="A14202" t="s">
        <v>0</v>
      </c>
      <c r="B14202" t="s">
        <v>4466</v>
      </c>
      <c r="C14202" t="s">
        <v>153</v>
      </c>
      <c r="D14202" t="s">
        <v>4494</v>
      </c>
    </row>
    <row r="14203" spans="1:4">
      <c r="A14203" t="s">
        <v>0</v>
      </c>
      <c r="B14203" t="s">
        <v>4466</v>
      </c>
      <c r="C14203" t="s">
        <v>155</v>
      </c>
      <c r="D14203" t="s">
        <v>4723</v>
      </c>
    </row>
    <row r="14204" spans="1:4">
      <c r="A14204" t="s">
        <v>0</v>
      </c>
      <c r="B14204" t="s">
        <v>4466</v>
      </c>
      <c r="C14204" t="s">
        <v>149</v>
      </c>
      <c r="D14204" t="s">
        <v>4872</v>
      </c>
    </row>
    <row r="14205" spans="1:4">
      <c r="A14205" t="s">
        <v>0</v>
      </c>
      <c r="B14205" t="s">
        <v>4466</v>
      </c>
      <c r="C14205" t="s">
        <v>151</v>
      </c>
      <c r="D14205" t="s">
        <v>4873</v>
      </c>
    </row>
    <row r="14206" spans="1:4">
      <c r="A14206" t="s">
        <v>0</v>
      </c>
      <c r="B14206" t="s">
        <v>4466</v>
      </c>
      <c r="C14206" t="s">
        <v>153</v>
      </c>
      <c r="D14206" t="s">
        <v>4874</v>
      </c>
    </row>
    <row r="14207" spans="1:4">
      <c r="A14207" t="s">
        <v>0</v>
      </c>
      <c r="B14207" t="s">
        <v>4466</v>
      </c>
      <c r="C14207" t="s">
        <v>164</v>
      </c>
      <c r="D14207">
        <v>-30.78</v>
      </c>
    </row>
    <row r="14208" spans="1:4">
      <c r="A14208" t="s">
        <v>0</v>
      </c>
      <c r="B14208" t="s">
        <v>4466</v>
      </c>
      <c r="C14208" t="s">
        <v>165</v>
      </c>
      <c r="D14208">
        <v>-25.38</v>
      </c>
    </row>
    <row r="14209" spans="1:4">
      <c r="A14209" t="s">
        <v>0</v>
      </c>
      <c r="B14209" t="s">
        <v>4466</v>
      </c>
      <c r="C14209" t="s">
        <v>932</v>
      </c>
      <c r="D14209" t="s">
        <v>4726</v>
      </c>
    </row>
    <row r="14210" spans="1:4">
      <c r="A14210" t="s">
        <v>0</v>
      </c>
      <c r="B14210" t="s">
        <v>4466</v>
      </c>
      <c r="C14210" t="s">
        <v>2519</v>
      </c>
      <c r="D14210">
        <v>0.01</v>
      </c>
    </row>
    <row r="14211" spans="1:4">
      <c r="A14211" t="s">
        <v>0</v>
      </c>
      <c r="B14211" t="s">
        <v>4466</v>
      </c>
      <c r="C14211" t="s">
        <v>811</v>
      </c>
      <c r="D14211">
        <v>999.99</v>
      </c>
    </row>
    <row r="14212" spans="1:4">
      <c r="A14212" t="s">
        <v>0</v>
      </c>
      <c r="B14212" t="s">
        <v>4466</v>
      </c>
      <c r="C14212" t="s">
        <v>813</v>
      </c>
      <c r="D14212" t="s">
        <v>4528</v>
      </c>
    </row>
    <row r="14213" spans="1:4">
      <c r="A14213" t="s">
        <v>0</v>
      </c>
      <c r="B14213" t="s">
        <v>4466</v>
      </c>
      <c r="C14213" t="s">
        <v>815</v>
      </c>
      <c r="D14213" t="s">
        <v>17</v>
      </c>
    </row>
    <row r="14214" spans="1:4">
      <c r="A14214" t="s">
        <v>0</v>
      </c>
      <c r="B14214" t="s">
        <v>4466</v>
      </c>
      <c r="C14214" t="s">
        <v>149</v>
      </c>
      <c r="D14214" t="s">
        <v>4875</v>
      </c>
    </row>
    <row r="14215" spans="1:4">
      <c r="A14215" t="s">
        <v>0</v>
      </c>
      <c r="B14215" t="s">
        <v>4466</v>
      </c>
      <c r="C14215" t="s">
        <v>151</v>
      </c>
      <c r="D14215" t="s">
        <v>4876</v>
      </c>
    </row>
    <row r="14216" spans="1:4">
      <c r="A14216" t="s">
        <v>0</v>
      </c>
      <c r="B14216" t="s">
        <v>4466</v>
      </c>
      <c r="C14216" t="s">
        <v>153</v>
      </c>
      <c r="D14216" t="s">
        <v>17</v>
      </c>
    </row>
    <row r="14217" spans="1:4">
      <c r="A14217" t="s">
        <v>0</v>
      </c>
      <c r="B14217" t="s">
        <v>4466</v>
      </c>
      <c r="C14217" t="s">
        <v>811</v>
      </c>
      <c r="D14217">
        <v>1154</v>
      </c>
    </row>
    <row r="14218" spans="1:4">
      <c r="A14218" t="s">
        <v>0</v>
      </c>
      <c r="B14218" t="s">
        <v>4466</v>
      </c>
      <c r="C14218" t="s">
        <v>813</v>
      </c>
      <c r="D14218" t="s">
        <v>4877</v>
      </c>
    </row>
    <row r="14219" spans="1:4">
      <c r="A14219" t="s">
        <v>0</v>
      </c>
      <c r="B14219" t="s">
        <v>4466</v>
      </c>
      <c r="C14219" t="s">
        <v>815</v>
      </c>
      <c r="D14219" t="s">
        <v>17</v>
      </c>
    </row>
    <row r="14220" spans="1:4">
      <c r="A14220" t="s">
        <v>0</v>
      </c>
      <c r="B14220" t="s">
        <v>4466</v>
      </c>
      <c r="C14220" t="s">
        <v>811</v>
      </c>
      <c r="D14220">
        <v>1156</v>
      </c>
    </row>
    <row r="14221" spans="1:4">
      <c r="A14221" t="s">
        <v>0</v>
      </c>
      <c r="B14221" t="s">
        <v>4466</v>
      </c>
      <c r="C14221" t="s">
        <v>813</v>
      </c>
      <c r="D14221" t="s">
        <v>4878</v>
      </c>
    </row>
    <row r="14222" spans="1:4">
      <c r="A14222" t="s">
        <v>0</v>
      </c>
      <c r="B14222" t="s">
        <v>4466</v>
      </c>
      <c r="C14222" t="s">
        <v>815</v>
      </c>
      <c r="D14222" t="s">
        <v>17</v>
      </c>
    </row>
    <row r="14223" spans="1:4">
      <c r="A14223" t="s">
        <v>0</v>
      </c>
      <c r="B14223" t="s">
        <v>4466</v>
      </c>
      <c r="C14223" t="s">
        <v>811</v>
      </c>
      <c r="D14223">
        <v>8023</v>
      </c>
    </row>
    <row r="14224" spans="1:4">
      <c r="A14224" t="s">
        <v>0</v>
      </c>
      <c r="B14224" t="s">
        <v>4466</v>
      </c>
      <c r="C14224" t="s">
        <v>813</v>
      </c>
      <c r="D14224" t="s">
        <v>4879</v>
      </c>
    </row>
    <row r="14225" spans="1:4">
      <c r="A14225" t="s">
        <v>0</v>
      </c>
      <c r="B14225" t="s">
        <v>4466</v>
      </c>
      <c r="C14225" t="s">
        <v>815</v>
      </c>
      <c r="D14225" t="s">
        <v>17</v>
      </c>
    </row>
    <row r="14226" spans="1:4">
      <c r="A14226" t="s">
        <v>0</v>
      </c>
      <c r="B14226" t="s">
        <v>4466</v>
      </c>
      <c r="C14226" t="s">
        <v>149</v>
      </c>
      <c r="D14226" t="s">
        <v>4880</v>
      </c>
    </row>
    <row r="14227" spans="1:4">
      <c r="A14227" t="s">
        <v>0</v>
      </c>
      <c r="B14227" t="s">
        <v>4466</v>
      </c>
      <c r="C14227" t="s">
        <v>151</v>
      </c>
      <c r="D14227" t="s">
        <v>4881</v>
      </c>
    </row>
    <row r="14228" spans="1:4">
      <c r="A14228" t="s">
        <v>0</v>
      </c>
      <c r="B14228" t="s">
        <v>4466</v>
      </c>
      <c r="C14228" t="s">
        <v>153</v>
      </c>
      <c r="D14228" t="s">
        <v>17</v>
      </c>
    </row>
    <row r="14229" spans="1:4">
      <c r="A14229" t="s">
        <v>0</v>
      </c>
      <c r="B14229" t="s">
        <v>4466</v>
      </c>
      <c r="C14229" t="s">
        <v>155</v>
      </c>
      <c r="D14229" t="s">
        <v>4882</v>
      </c>
    </row>
    <row r="14230" spans="1:4">
      <c r="A14230" t="s">
        <v>0</v>
      </c>
      <c r="B14230" t="s">
        <v>4466</v>
      </c>
      <c r="C14230" t="s">
        <v>149</v>
      </c>
      <c r="D14230" t="s">
        <v>4883</v>
      </c>
    </row>
    <row r="14231" spans="1:4">
      <c r="A14231" t="s">
        <v>0</v>
      </c>
      <c r="B14231" t="s">
        <v>4466</v>
      </c>
      <c r="C14231" t="s">
        <v>151</v>
      </c>
      <c r="D14231" t="s">
        <v>4884</v>
      </c>
    </row>
    <row r="14232" spans="1:4">
      <c r="A14232" t="s">
        <v>0</v>
      </c>
      <c r="B14232" t="s">
        <v>4466</v>
      </c>
      <c r="C14232" t="s">
        <v>153</v>
      </c>
      <c r="D14232" t="s">
        <v>17</v>
      </c>
    </row>
    <row r="14233" spans="1:4">
      <c r="A14233" t="s">
        <v>0</v>
      </c>
      <c r="B14233" t="s">
        <v>4466</v>
      </c>
      <c r="C14233" t="s">
        <v>155</v>
      </c>
      <c r="D14233" t="s">
        <v>4885</v>
      </c>
    </row>
    <row r="14234" spans="1:4">
      <c r="A14234" t="s">
        <v>0</v>
      </c>
      <c r="B14234" t="s">
        <v>4466</v>
      </c>
      <c r="C14234" t="s">
        <v>231</v>
      </c>
      <c r="D14234" t="s">
        <v>2149</v>
      </c>
    </row>
    <row r="14235" spans="1:4">
      <c r="A14235" t="s">
        <v>0</v>
      </c>
      <c r="B14235" t="s">
        <v>4466</v>
      </c>
      <c r="C14235" t="s">
        <v>232</v>
      </c>
      <c r="D14235" t="s">
        <v>73</v>
      </c>
    </row>
    <row r="14236" spans="1:4">
      <c r="A14236" t="s">
        <v>0</v>
      </c>
      <c r="B14236" t="s">
        <v>4466</v>
      </c>
      <c r="C14236" t="s">
        <v>233</v>
      </c>
      <c r="D14236" t="s">
        <v>846</v>
      </c>
    </row>
    <row r="14237" spans="1:4">
      <c r="A14237" t="s">
        <v>0</v>
      </c>
      <c r="B14237" t="s">
        <v>4466</v>
      </c>
      <c r="C14237" t="s">
        <v>234</v>
      </c>
      <c r="D14237" t="s">
        <v>77</v>
      </c>
    </row>
    <row r="14238" spans="1:4">
      <c r="A14238" t="s">
        <v>0</v>
      </c>
      <c r="B14238" t="s">
        <v>4466</v>
      </c>
      <c r="C14238" t="s">
        <v>235</v>
      </c>
      <c r="D14238" t="s">
        <v>510</v>
      </c>
    </row>
    <row r="14239" spans="1:4">
      <c r="A14239" t="s">
        <v>0</v>
      </c>
      <c r="B14239" t="s">
        <v>4466</v>
      </c>
      <c r="C14239" t="s">
        <v>236</v>
      </c>
      <c r="D14239">
        <v>80225</v>
      </c>
    </row>
    <row r="14240" spans="1:4">
      <c r="A14240" t="s">
        <v>0</v>
      </c>
      <c r="B14240" t="s">
        <v>4466</v>
      </c>
      <c r="C14240" t="s">
        <v>378</v>
      </c>
      <c r="D14240" t="s">
        <v>344</v>
      </c>
    </row>
    <row r="14241" spans="1:4">
      <c r="A14241" t="s">
        <v>0</v>
      </c>
      <c r="B14241" t="s">
        <v>4466</v>
      </c>
      <c r="C14241" t="s">
        <v>237</v>
      </c>
      <c r="D14241" t="s">
        <v>847</v>
      </c>
    </row>
    <row r="14242" spans="1:4">
      <c r="A14242" t="s">
        <v>0</v>
      </c>
      <c r="B14242" t="s">
        <v>4466</v>
      </c>
      <c r="C14242" t="s">
        <v>628</v>
      </c>
      <c r="D14242" t="s">
        <v>4455</v>
      </c>
    </row>
    <row r="14243" spans="1:4">
      <c r="A14243" t="s">
        <v>0</v>
      </c>
      <c r="B14243" t="s">
        <v>4466</v>
      </c>
      <c r="C14243" t="s">
        <v>624</v>
      </c>
      <c r="D14243" t="s">
        <v>625</v>
      </c>
    </row>
    <row r="14244" spans="1:4">
      <c r="A14244" t="s">
        <v>0</v>
      </c>
      <c r="B14244" t="s">
        <v>4466</v>
      </c>
      <c r="C14244" t="s">
        <v>263</v>
      </c>
      <c r="D14244" t="s">
        <v>264</v>
      </c>
    </row>
    <row r="14245" spans="1:4">
      <c r="A14245" t="s">
        <v>0</v>
      </c>
      <c r="B14245" t="s">
        <v>4466</v>
      </c>
      <c r="C14245" t="s">
        <v>239</v>
      </c>
      <c r="D14245" t="s">
        <v>2150</v>
      </c>
    </row>
    <row r="14246" spans="1:4">
      <c r="A14246" t="s">
        <v>0</v>
      </c>
      <c r="B14246" t="s">
        <v>4466</v>
      </c>
      <c r="C14246" t="s">
        <v>241</v>
      </c>
      <c r="D14246" t="s">
        <v>242</v>
      </c>
    </row>
    <row r="14247" spans="1:4">
      <c r="A14247" t="s">
        <v>0</v>
      </c>
      <c r="B14247" t="s">
        <v>4466</v>
      </c>
      <c r="C14247" t="s">
        <v>243</v>
      </c>
      <c r="D14247" t="s">
        <v>4886</v>
      </c>
    </row>
    <row r="14248" spans="1:4">
      <c r="A14248" t="s">
        <v>0</v>
      </c>
      <c r="B14248" t="s">
        <v>4466</v>
      </c>
      <c r="C14248" t="s">
        <v>245</v>
      </c>
      <c r="D14248" t="s">
        <v>4457</v>
      </c>
    </row>
    <row r="14249" spans="1:4">
      <c r="A14249" t="s">
        <v>0</v>
      </c>
      <c r="B14249" t="s">
        <v>4466</v>
      </c>
      <c r="C14249" t="s">
        <v>247</v>
      </c>
      <c r="D14249" t="s">
        <v>4887</v>
      </c>
    </row>
    <row r="14250" spans="1:4">
      <c r="A14250" t="s">
        <v>0</v>
      </c>
      <c r="B14250" t="s">
        <v>4466</v>
      </c>
      <c r="C14250" t="s">
        <v>251</v>
      </c>
      <c r="D14250" t="s">
        <v>4471</v>
      </c>
    </row>
    <row r="14251" spans="1:4">
      <c r="A14251" t="s">
        <v>0</v>
      </c>
      <c r="B14251" t="s">
        <v>4466</v>
      </c>
      <c r="C14251" t="s">
        <v>252</v>
      </c>
      <c r="D14251" t="s">
        <v>4888</v>
      </c>
    </row>
    <row r="14252" spans="1:4">
      <c r="A14252" t="s">
        <v>0</v>
      </c>
      <c r="B14252" t="s">
        <v>4466</v>
      </c>
      <c r="C14252" t="s">
        <v>859</v>
      </c>
      <c r="D14252" t="s">
        <v>4458</v>
      </c>
    </row>
    <row r="14253" spans="1:4">
      <c r="A14253" t="s">
        <v>0</v>
      </c>
      <c r="B14253" t="s">
        <v>4466</v>
      </c>
      <c r="C14253" t="s">
        <v>241</v>
      </c>
      <c r="D14253" t="s">
        <v>4459</v>
      </c>
    </row>
    <row r="14254" spans="1:4">
      <c r="A14254" t="s">
        <v>0</v>
      </c>
      <c r="B14254" t="s">
        <v>4466</v>
      </c>
      <c r="C14254" t="s">
        <v>255</v>
      </c>
      <c r="D14254">
        <v>9</v>
      </c>
    </row>
    <row r="14255" spans="1:4">
      <c r="A14255" t="s">
        <v>0</v>
      </c>
      <c r="B14255" t="s">
        <v>4466</v>
      </c>
      <c r="C14255" t="s">
        <v>257</v>
      </c>
      <c r="D14255" t="s">
        <v>4460</v>
      </c>
    </row>
    <row r="14256" spans="1:4">
      <c r="A14256" t="s">
        <v>0</v>
      </c>
      <c r="B14256" t="s">
        <v>4466</v>
      </c>
      <c r="C14256" t="s">
        <v>243</v>
      </c>
      <c r="D14256" t="s">
        <v>259</v>
      </c>
    </row>
    <row r="14257" spans="1:4">
      <c r="A14257" t="s">
        <v>0</v>
      </c>
      <c r="B14257" t="s">
        <v>4466</v>
      </c>
      <c r="C14257" t="s">
        <v>251</v>
      </c>
      <c r="D14257" t="s">
        <v>4461</v>
      </c>
    </row>
    <row r="14258" spans="1:4">
      <c r="A14258" t="s">
        <v>0</v>
      </c>
      <c r="B14258" t="s">
        <v>4466</v>
      </c>
      <c r="C14258" t="s">
        <v>265</v>
      </c>
      <c r="D14258">
        <v>20060607</v>
      </c>
    </row>
    <row r="14259" spans="1:4">
      <c r="A14259" t="s">
        <v>0</v>
      </c>
      <c r="B14259" t="s">
        <v>4466</v>
      </c>
      <c r="C14259" t="s">
        <v>279</v>
      </c>
      <c r="D14259">
        <v>20060301</v>
      </c>
    </row>
    <row r="14260" spans="1:4">
      <c r="A14260" t="s">
        <v>0</v>
      </c>
      <c r="B14260" t="s">
        <v>4466</v>
      </c>
      <c r="C14260" t="s">
        <v>266</v>
      </c>
      <c r="D14260" t="s">
        <v>1203</v>
      </c>
    </row>
    <row r="14261" spans="1:4">
      <c r="A14261" t="s">
        <v>0</v>
      </c>
      <c r="B14261" t="s">
        <v>4466</v>
      </c>
      <c r="C14261" t="s">
        <v>267</v>
      </c>
      <c r="D14261" t="s">
        <v>3151</v>
      </c>
    </row>
    <row r="14262" spans="1:4">
      <c r="A14262" t="s">
        <v>0</v>
      </c>
      <c r="B14262" t="s">
        <v>4466</v>
      </c>
      <c r="C14262" t="s">
        <v>268</v>
      </c>
      <c r="D14262" t="s">
        <v>73</v>
      </c>
    </row>
    <row r="14263" spans="1:4">
      <c r="A14263" t="s">
        <v>0</v>
      </c>
      <c r="B14263" t="s">
        <v>4466</v>
      </c>
      <c r="C14263" t="s">
        <v>269</v>
      </c>
      <c r="D14263" t="s">
        <v>537</v>
      </c>
    </row>
    <row r="14264" spans="1:4">
      <c r="A14264" t="s">
        <v>0</v>
      </c>
      <c r="B14264" t="s">
        <v>4466</v>
      </c>
      <c r="C14264" t="s">
        <v>270</v>
      </c>
      <c r="D14264" t="s">
        <v>77</v>
      </c>
    </row>
    <row r="14265" spans="1:4">
      <c r="A14265" t="s">
        <v>0</v>
      </c>
      <c r="B14265" t="s">
        <v>4466</v>
      </c>
      <c r="C14265" t="s">
        <v>271</v>
      </c>
      <c r="D14265" t="s">
        <v>510</v>
      </c>
    </row>
    <row r="14266" spans="1:4">
      <c r="A14266" t="s">
        <v>0</v>
      </c>
      <c r="B14266" t="s">
        <v>4466</v>
      </c>
      <c r="C14266" t="s">
        <v>272</v>
      </c>
      <c r="D14266">
        <v>80225</v>
      </c>
    </row>
    <row r="14267" spans="1:4">
      <c r="A14267" t="s">
        <v>0</v>
      </c>
      <c r="B14267" t="s">
        <v>4466</v>
      </c>
      <c r="C14267" t="s">
        <v>382</v>
      </c>
      <c r="D14267" t="s">
        <v>344</v>
      </c>
    </row>
    <row r="14268" spans="1:4">
      <c r="A14268" t="s">
        <v>0</v>
      </c>
      <c r="B14268" t="s">
        <v>4466</v>
      </c>
      <c r="C14268" t="s">
        <v>274</v>
      </c>
      <c r="D14268" t="s">
        <v>85</v>
      </c>
    </row>
    <row r="14269" spans="1:4">
      <c r="A14269" t="s">
        <v>0</v>
      </c>
      <c r="B14269" t="s">
        <v>4466</v>
      </c>
      <c r="C14269" t="s">
        <v>595</v>
      </c>
      <c r="D14269" t="s">
        <v>596</v>
      </c>
    </row>
    <row r="14270" spans="1:4">
      <c r="A14270" t="s">
        <v>0</v>
      </c>
      <c r="B14270" t="s">
        <v>4466</v>
      </c>
      <c r="C14270" t="s">
        <v>275</v>
      </c>
      <c r="D14270" t="s">
        <v>383</v>
      </c>
    </row>
    <row r="14271" spans="1:4">
      <c r="A14271" t="s">
        <v>0</v>
      </c>
      <c r="B14271" t="s">
        <v>4466</v>
      </c>
      <c r="C14271" t="s">
        <v>277</v>
      </c>
      <c r="D14271" t="s">
        <v>278</v>
      </c>
    </row>
    <row r="14272" spans="1:4">
      <c r="A14272" t="s">
        <v>0</v>
      </c>
      <c r="B14272" t="s">
        <v>4466</v>
      </c>
      <c r="C14272" t="s">
        <v>391</v>
      </c>
      <c r="D14272" t="s">
        <v>392</v>
      </c>
    </row>
    <row r="14273" spans="1:4">
      <c r="A14273" t="s">
        <v>0</v>
      </c>
      <c r="B14273" t="s">
        <v>4466</v>
      </c>
      <c r="C14273" t="s">
        <v>280</v>
      </c>
      <c r="D14273" t="s">
        <v>4889</v>
      </c>
    </row>
    <row r="14274" spans="1:4">
      <c r="A14274" t="s">
        <v>0</v>
      </c>
      <c r="B14274" t="s">
        <v>4466</v>
      </c>
      <c r="C14274" t="s">
        <v>282</v>
      </c>
      <c r="D14274">
        <v>20080801</v>
      </c>
    </row>
    <row r="14275" spans="1:4">
      <c r="A14275" t="s">
        <v>0</v>
      </c>
      <c r="B14275" t="s">
        <v>4466</v>
      </c>
      <c r="C14275" t="s">
        <v>283</v>
      </c>
      <c r="D14275">
        <v>10560400</v>
      </c>
    </row>
    <row r="14276" spans="1:4">
      <c r="A14276" t="s">
        <v>0</v>
      </c>
      <c r="B14276" t="s">
        <v>4466</v>
      </c>
      <c r="C14276" t="s">
        <v>284</v>
      </c>
      <c r="D14276" t="b">
        <v>1</v>
      </c>
    </row>
    <row r="14277" spans="1:4">
      <c r="A14277" t="s">
        <v>0</v>
      </c>
      <c r="B14277" t="s">
        <v>4466</v>
      </c>
      <c r="C14277" t="s">
        <v>289</v>
      </c>
      <c r="D14277">
        <v>20100526</v>
      </c>
    </row>
    <row r="14278" spans="1:4">
      <c r="A14278" t="s">
        <v>0</v>
      </c>
      <c r="B14278" t="s">
        <v>4466</v>
      </c>
      <c r="C14278" t="s">
        <v>290</v>
      </c>
      <c r="D14278">
        <v>14235100</v>
      </c>
    </row>
    <row r="14279" spans="1:4">
      <c r="A14279" t="s">
        <v>0</v>
      </c>
      <c r="B14279" t="s">
        <v>4466</v>
      </c>
      <c r="C14279" t="s">
        <v>285</v>
      </c>
      <c r="D14279" t="s">
        <v>4890</v>
      </c>
    </row>
    <row r="14280" spans="1:4">
      <c r="A14280" t="s">
        <v>0</v>
      </c>
      <c r="B14280" t="s">
        <v>4466</v>
      </c>
      <c r="C14280" t="s">
        <v>287</v>
      </c>
      <c r="D14280" t="s">
        <v>288</v>
      </c>
    </row>
    <row r="14281" spans="1:4">
      <c r="A14281" t="s">
        <v>0</v>
      </c>
      <c r="B14281" t="s">
        <v>4466</v>
      </c>
      <c r="C14281" t="s">
        <v>291</v>
      </c>
      <c r="D14281">
        <v>20080801</v>
      </c>
    </row>
    <row r="14282" spans="1:4">
      <c r="A14282" t="s">
        <v>0</v>
      </c>
      <c r="B14282" t="s">
        <v>4466</v>
      </c>
      <c r="C14282" t="s">
        <v>292</v>
      </c>
      <c r="D14282" t="b">
        <v>1</v>
      </c>
    </row>
    <row r="14283" spans="1:4">
      <c r="A14283" t="s">
        <v>0</v>
      </c>
      <c r="B14283" t="s">
        <v>4466</v>
      </c>
      <c r="C14283" t="s">
        <v>293</v>
      </c>
      <c r="D14283" t="s">
        <v>294</v>
      </c>
    </row>
    <row r="14284" spans="1:4">
      <c r="A14284" t="s">
        <v>0</v>
      </c>
      <c r="B14284" t="s">
        <v>4466</v>
      </c>
      <c r="C14284" t="s">
        <v>295</v>
      </c>
      <c r="D14284" t="s">
        <v>4465</v>
      </c>
    </row>
    <row r="14285" spans="1:4">
      <c r="A14285" t="s">
        <v>0</v>
      </c>
      <c r="B14285" t="s">
        <v>4891</v>
      </c>
      <c r="C14285" t="s">
        <v>2</v>
      </c>
      <c r="D14285" t="s">
        <v>3151</v>
      </c>
    </row>
    <row r="14286" spans="1:4">
      <c r="A14286" t="s">
        <v>0</v>
      </c>
      <c r="B14286" t="s">
        <v>4891</v>
      </c>
      <c r="C14286" t="s">
        <v>4</v>
      </c>
      <c r="D14286">
        <v>20060401</v>
      </c>
    </row>
    <row r="14287" spans="1:4">
      <c r="A14287" t="s">
        <v>0</v>
      </c>
      <c r="B14287" t="s">
        <v>4891</v>
      </c>
      <c r="C14287" t="s">
        <v>5</v>
      </c>
      <c r="D14287" t="s">
        <v>4892</v>
      </c>
    </row>
    <row r="14288" spans="1:4">
      <c r="A14288" t="s">
        <v>0</v>
      </c>
      <c r="B14288" t="s">
        <v>4891</v>
      </c>
      <c r="C14288" t="s">
        <v>25</v>
      </c>
      <c r="D14288" t="s">
        <v>26</v>
      </c>
    </row>
    <row r="14289" spans="1:4">
      <c r="A14289" t="s">
        <v>0</v>
      </c>
      <c r="B14289" t="s">
        <v>4891</v>
      </c>
      <c r="C14289" t="s">
        <v>7</v>
      </c>
      <c r="D14289" t="s">
        <v>4165</v>
      </c>
    </row>
    <row r="14290" spans="1:4">
      <c r="A14290" t="s">
        <v>0</v>
      </c>
      <c r="B14290" t="s">
        <v>4891</v>
      </c>
      <c r="C14290" t="s">
        <v>9</v>
      </c>
      <c r="D14290" t="s">
        <v>829</v>
      </c>
    </row>
    <row r="14291" spans="1:4">
      <c r="A14291" t="s">
        <v>0</v>
      </c>
      <c r="B14291" t="s">
        <v>4891</v>
      </c>
      <c r="C14291" t="s">
        <v>18</v>
      </c>
      <c r="D14291" t="s">
        <v>4166</v>
      </c>
    </row>
    <row r="14292" spans="1:4">
      <c r="A14292" t="s">
        <v>0</v>
      </c>
      <c r="B14292" t="s">
        <v>4891</v>
      </c>
      <c r="C14292" t="s">
        <v>20</v>
      </c>
      <c r="D14292">
        <v>2006</v>
      </c>
    </row>
    <row r="14293" spans="1:4">
      <c r="A14293" t="s">
        <v>0</v>
      </c>
      <c r="B14293" t="s">
        <v>4891</v>
      </c>
      <c r="C14293" t="s">
        <v>21</v>
      </c>
      <c r="D14293" t="s">
        <v>4167</v>
      </c>
    </row>
    <row r="14294" spans="1:4">
      <c r="A14294" t="s">
        <v>0</v>
      </c>
      <c r="B14294" t="s">
        <v>4891</v>
      </c>
      <c r="C14294" t="s">
        <v>462</v>
      </c>
      <c r="D14294" t="s">
        <v>4893</v>
      </c>
    </row>
    <row r="14295" spans="1:4">
      <c r="A14295" t="s">
        <v>0</v>
      </c>
      <c r="B14295" t="s">
        <v>4891</v>
      </c>
      <c r="C14295" t="s">
        <v>11</v>
      </c>
      <c r="D14295" t="s">
        <v>428</v>
      </c>
    </row>
    <row r="14296" spans="1:4">
      <c r="A14296" t="s">
        <v>0</v>
      </c>
      <c r="B14296" t="s">
        <v>4891</v>
      </c>
      <c r="C14296" t="s">
        <v>13</v>
      </c>
      <c r="D14296" t="s">
        <v>4168</v>
      </c>
    </row>
    <row r="14297" spans="1:4">
      <c r="A14297" t="s">
        <v>0</v>
      </c>
      <c r="B14297" t="s">
        <v>4891</v>
      </c>
      <c r="C14297" t="s">
        <v>15</v>
      </c>
      <c r="D14297" t="s">
        <v>466</v>
      </c>
    </row>
    <row r="14298" spans="1:4">
      <c r="A14298" t="s">
        <v>0</v>
      </c>
      <c r="B14298" t="s">
        <v>4891</v>
      </c>
      <c r="C14298" t="s">
        <v>16</v>
      </c>
      <c r="D14298" t="s">
        <v>17</v>
      </c>
    </row>
    <row r="14299" spans="1:4">
      <c r="A14299" t="s">
        <v>0</v>
      </c>
      <c r="B14299" t="s">
        <v>4891</v>
      </c>
      <c r="C14299" t="s">
        <v>23</v>
      </c>
      <c r="D14299" t="s">
        <v>4894</v>
      </c>
    </row>
    <row r="14300" spans="1:4">
      <c r="A14300" t="s">
        <v>0</v>
      </c>
      <c r="B14300" t="s">
        <v>4891</v>
      </c>
      <c r="C14300" t="s">
        <v>27</v>
      </c>
      <c r="D14300" t="s">
        <v>4895</v>
      </c>
    </row>
    <row r="14301" spans="1:4">
      <c r="A14301" t="s">
        <v>0</v>
      </c>
      <c r="B14301" t="s">
        <v>4891</v>
      </c>
      <c r="C14301" t="s">
        <v>27</v>
      </c>
      <c r="D14301" t="s">
        <v>2454</v>
      </c>
    </row>
    <row r="14302" spans="1:4">
      <c r="A14302" t="s">
        <v>0</v>
      </c>
      <c r="B14302" t="s">
        <v>4891</v>
      </c>
      <c r="C14302" t="s">
        <v>30</v>
      </c>
      <c r="D14302" t="s">
        <v>4896</v>
      </c>
    </row>
    <row r="14303" spans="1:4">
      <c r="A14303" t="s">
        <v>0</v>
      </c>
      <c r="B14303" t="s">
        <v>4891</v>
      </c>
      <c r="C14303" t="s">
        <v>32</v>
      </c>
      <c r="D14303" t="s">
        <v>4897</v>
      </c>
    </row>
    <row r="14304" spans="1:4">
      <c r="A14304" t="s">
        <v>0</v>
      </c>
      <c r="B14304" t="s">
        <v>4891</v>
      </c>
      <c r="C14304" t="s">
        <v>477</v>
      </c>
      <c r="D14304" t="s">
        <v>4173</v>
      </c>
    </row>
    <row r="14305" spans="1:4">
      <c r="A14305" t="s">
        <v>0</v>
      </c>
      <c r="B14305" t="s">
        <v>4891</v>
      </c>
      <c r="C14305" t="s">
        <v>34</v>
      </c>
      <c r="D14305">
        <v>20060401</v>
      </c>
    </row>
    <row r="14306" spans="1:4">
      <c r="A14306" t="s">
        <v>0</v>
      </c>
      <c r="B14306" t="s">
        <v>4891</v>
      </c>
      <c r="C14306" t="s">
        <v>35</v>
      </c>
      <c r="D14306" t="s">
        <v>36</v>
      </c>
    </row>
    <row r="14307" spans="1:4">
      <c r="A14307" t="s">
        <v>0</v>
      </c>
      <c r="B14307" t="s">
        <v>4891</v>
      </c>
      <c r="C14307" t="s">
        <v>37</v>
      </c>
      <c r="D14307" t="s">
        <v>38</v>
      </c>
    </row>
    <row r="14308" spans="1:4">
      <c r="A14308" t="s">
        <v>0</v>
      </c>
      <c r="B14308" t="s">
        <v>4891</v>
      </c>
      <c r="C14308" t="s">
        <v>39</v>
      </c>
      <c r="D14308" t="s">
        <v>40</v>
      </c>
    </row>
    <row r="14309" spans="1:4">
      <c r="A14309" t="s">
        <v>0</v>
      </c>
      <c r="B14309" t="s">
        <v>4891</v>
      </c>
      <c r="C14309" t="s">
        <v>41</v>
      </c>
      <c r="D14309">
        <v>59.994255000000003</v>
      </c>
    </row>
    <row r="14310" spans="1:4">
      <c r="A14310" t="s">
        <v>0</v>
      </c>
      <c r="B14310" t="s">
        <v>4891</v>
      </c>
      <c r="C14310" t="s">
        <v>42</v>
      </c>
      <c r="D14310">
        <v>69.036316999999997</v>
      </c>
    </row>
    <row r="14311" spans="1:4">
      <c r="A14311" t="s">
        <v>0</v>
      </c>
      <c r="B14311" t="s">
        <v>4891</v>
      </c>
      <c r="C14311" t="s">
        <v>43</v>
      </c>
      <c r="D14311">
        <v>40.005598999999997</v>
      </c>
    </row>
    <row r="14312" spans="1:4">
      <c r="A14312" t="s">
        <v>0</v>
      </c>
      <c r="B14312" t="s">
        <v>4891</v>
      </c>
      <c r="C14312" t="s">
        <v>44</v>
      </c>
      <c r="D14312">
        <v>36.454025000000001</v>
      </c>
    </row>
    <row r="14313" spans="1:4">
      <c r="A14313" t="s">
        <v>0</v>
      </c>
      <c r="B14313" t="s">
        <v>4891</v>
      </c>
      <c r="C14313" t="s">
        <v>45</v>
      </c>
      <c r="D14313" t="s">
        <v>2464</v>
      </c>
    </row>
    <row r="14314" spans="1:4">
      <c r="A14314" t="s">
        <v>0</v>
      </c>
      <c r="B14314" t="s">
        <v>4891</v>
      </c>
      <c r="C14314" t="s">
        <v>47</v>
      </c>
      <c r="D14314" t="s">
        <v>53</v>
      </c>
    </row>
    <row r="14315" spans="1:4">
      <c r="A14315" t="s">
        <v>0</v>
      </c>
      <c r="B14315" t="s">
        <v>4891</v>
      </c>
      <c r="C14315" t="s">
        <v>45</v>
      </c>
      <c r="D14315" t="s">
        <v>885</v>
      </c>
    </row>
    <row r="14316" spans="1:4">
      <c r="A14316" t="s">
        <v>0</v>
      </c>
      <c r="B14316" t="s">
        <v>4891</v>
      </c>
      <c r="C14316" t="s">
        <v>47</v>
      </c>
      <c r="D14316" t="s">
        <v>4898</v>
      </c>
    </row>
    <row r="14317" spans="1:4">
      <c r="A14317" t="s">
        <v>0</v>
      </c>
      <c r="B14317" t="s">
        <v>4891</v>
      </c>
      <c r="C14317" t="s">
        <v>47</v>
      </c>
      <c r="D14317" t="s">
        <v>4899</v>
      </c>
    </row>
    <row r="14318" spans="1:4">
      <c r="A14318" t="s">
        <v>0</v>
      </c>
      <c r="B14318" t="s">
        <v>4891</v>
      </c>
      <c r="C14318" t="s">
        <v>47</v>
      </c>
      <c r="D14318" t="s">
        <v>4900</v>
      </c>
    </row>
    <row r="14319" spans="1:4">
      <c r="A14319" t="s">
        <v>0</v>
      </c>
      <c r="B14319" t="s">
        <v>4891</v>
      </c>
      <c r="C14319" t="s">
        <v>47</v>
      </c>
      <c r="D14319" t="s">
        <v>891</v>
      </c>
    </row>
    <row r="14320" spans="1:4">
      <c r="A14320" t="s">
        <v>0</v>
      </c>
      <c r="B14320" t="s">
        <v>4891</v>
      </c>
      <c r="C14320" t="s">
        <v>47</v>
      </c>
      <c r="D14320" t="s">
        <v>892</v>
      </c>
    </row>
    <row r="14321" spans="1:4">
      <c r="A14321" t="s">
        <v>0</v>
      </c>
      <c r="B14321" t="s">
        <v>4891</v>
      </c>
      <c r="C14321" t="s">
        <v>47</v>
      </c>
      <c r="D14321" t="s">
        <v>17</v>
      </c>
    </row>
    <row r="14322" spans="1:4">
      <c r="A14322" t="s">
        <v>0</v>
      </c>
      <c r="B14322" t="s">
        <v>4891</v>
      </c>
      <c r="C14322" t="s">
        <v>47</v>
      </c>
      <c r="D14322" t="s">
        <v>502</v>
      </c>
    </row>
    <row r="14323" spans="1:4">
      <c r="A14323" t="s">
        <v>0</v>
      </c>
      <c r="B14323" t="s">
        <v>4891</v>
      </c>
      <c r="C14323" t="s">
        <v>47</v>
      </c>
      <c r="D14323" t="s">
        <v>4308</v>
      </c>
    </row>
    <row r="14324" spans="1:4">
      <c r="A14324" t="s">
        <v>0</v>
      </c>
      <c r="B14324" t="s">
        <v>4891</v>
      </c>
      <c r="C14324" t="s">
        <v>47</v>
      </c>
      <c r="D14324" t="s">
        <v>4901</v>
      </c>
    </row>
    <row r="14325" spans="1:4">
      <c r="A14325" t="s">
        <v>0</v>
      </c>
      <c r="B14325" t="s">
        <v>4891</v>
      </c>
      <c r="C14325" t="s">
        <v>47</v>
      </c>
      <c r="D14325" t="s">
        <v>503</v>
      </c>
    </row>
    <row r="14326" spans="1:4">
      <c r="A14326" t="s">
        <v>0</v>
      </c>
      <c r="B14326" t="s">
        <v>4891</v>
      </c>
      <c r="C14326" t="s">
        <v>47</v>
      </c>
      <c r="D14326" t="s">
        <v>498</v>
      </c>
    </row>
    <row r="14327" spans="1:4">
      <c r="A14327" t="s">
        <v>0</v>
      </c>
      <c r="B14327" t="s">
        <v>4891</v>
      </c>
      <c r="C14327" t="s">
        <v>47</v>
      </c>
      <c r="D14327" t="s">
        <v>893</v>
      </c>
    </row>
    <row r="14328" spans="1:4">
      <c r="A14328" t="s">
        <v>0</v>
      </c>
      <c r="B14328" t="s">
        <v>4891</v>
      </c>
      <c r="C14328" t="s">
        <v>47</v>
      </c>
      <c r="D14328" t="s">
        <v>894</v>
      </c>
    </row>
    <row r="14329" spans="1:4">
      <c r="A14329" t="s">
        <v>0</v>
      </c>
      <c r="B14329" t="s">
        <v>4891</v>
      </c>
      <c r="C14329" t="s">
        <v>47</v>
      </c>
      <c r="D14329" t="s">
        <v>1832</v>
      </c>
    </row>
    <row r="14330" spans="1:4">
      <c r="A14330" t="s">
        <v>0</v>
      </c>
      <c r="B14330" t="s">
        <v>4891</v>
      </c>
      <c r="C14330" t="s">
        <v>56</v>
      </c>
      <c r="D14330" t="s">
        <v>4178</v>
      </c>
    </row>
    <row r="14331" spans="1:4">
      <c r="A14331" t="s">
        <v>0</v>
      </c>
      <c r="B14331" t="s">
        <v>4891</v>
      </c>
      <c r="C14331" t="s">
        <v>57</v>
      </c>
      <c r="D14331" t="s">
        <v>4452</v>
      </c>
    </row>
    <row r="14332" spans="1:4">
      <c r="A14332" t="s">
        <v>0</v>
      </c>
      <c r="B14332" t="s">
        <v>4891</v>
      </c>
      <c r="C14332" t="s">
        <v>57</v>
      </c>
      <c r="D14332" t="s">
        <v>4451</v>
      </c>
    </row>
    <row r="14333" spans="1:4">
      <c r="A14333" t="s">
        <v>0</v>
      </c>
      <c r="B14333" t="s">
        <v>4891</v>
      </c>
      <c r="C14333" t="s">
        <v>56</v>
      </c>
      <c r="D14333" t="s">
        <v>4902</v>
      </c>
    </row>
    <row r="14334" spans="1:4">
      <c r="A14334" t="s">
        <v>0</v>
      </c>
      <c r="B14334" t="s">
        <v>4891</v>
      </c>
      <c r="C14334" t="s">
        <v>57</v>
      </c>
      <c r="D14334" t="s">
        <v>4182</v>
      </c>
    </row>
    <row r="14335" spans="1:4">
      <c r="A14335" t="s">
        <v>0</v>
      </c>
      <c r="B14335" t="s">
        <v>4891</v>
      </c>
      <c r="C14335" t="s">
        <v>57</v>
      </c>
      <c r="D14335" t="s">
        <v>4183</v>
      </c>
    </row>
    <row r="14336" spans="1:4">
      <c r="A14336" t="s">
        <v>0</v>
      </c>
      <c r="B14336" t="s">
        <v>4891</v>
      </c>
      <c r="C14336" t="s">
        <v>57</v>
      </c>
      <c r="D14336" t="s">
        <v>4184</v>
      </c>
    </row>
    <row r="14337" spans="1:4">
      <c r="A14337" t="s">
        <v>0</v>
      </c>
      <c r="B14337" t="s">
        <v>4891</v>
      </c>
      <c r="C14337" t="s">
        <v>57</v>
      </c>
      <c r="D14337" t="s">
        <v>3960</v>
      </c>
    </row>
    <row r="14338" spans="1:4">
      <c r="A14338" t="s">
        <v>0</v>
      </c>
      <c r="B14338" t="s">
        <v>4891</v>
      </c>
      <c r="C14338" t="s">
        <v>57</v>
      </c>
      <c r="D14338" t="s">
        <v>1855</v>
      </c>
    </row>
    <row r="14339" spans="1:4">
      <c r="A14339" t="s">
        <v>0</v>
      </c>
      <c r="B14339" t="s">
        <v>4891</v>
      </c>
      <c r="C14339" t="s">
        <v>57</v>
      </c>
      <c r="D14339" t="s">
        <v>3962</v>
      </c>
    </row>
    <row r="14340" spans="1:4">
      <c r="A14340" t="s">
        <v>0</v>
      </c>
      <c r="B14340" t="s">
        <v>4891</v>
      </c>
      <c r="C14340" t="s">
        <v>57</v>
      </c>
      <c r="D14340" t="s">
        <v>4185</v>
      </c>
    </row>
    <row r="14341" spans="1:4">
      <c r="A14341" t="s">
        <v>0</v>
      </c>
      <c r="B14341" t="s">
        <v>4891</v>
      </c>
      <c r="C14341" t="s">
        <v>57</v>
      </c>
      <c r="D14341" t="s">
        <v>4186</v>
      </c>
    </row>
    <row r="14342" spans="1:4">
      <c r="A14342" t="s">
        <v>0</v>
      </c>
      <c r="B14342" t="s">
        <v>4891</v>
      </c>
      <c r="C14342" t="s">
        <v>57</v>
      </c>
      <c r="D14342" t="s">
        <v>3959</v>
      </c>
    </row>
    <row r="14343" spans="1:4">
      <c r="A14343" t="s">
        <v>0</v>
      </c>
      <c r="B14343" t="s">
        <v>4891</v>
      </c>
      <c r="C14343" t="s">
        <v>57</v>
      </c>
      <c r="D14343" t="s">
        <v>4187</v>
      </c>
    </row>
    <row r="14344" spans="1:4">
      <c r="A14344" t="s">
        <v>0</v>
      </c>
      <c r="B14344" t="s">
        <v>4891</v>
      </c>
      <c r="C14344" t="s">
        <v>57</v>
      </c>
      <c r="D14344" t="s">
        <v>4188</v>
      </c>
    </row>
    <row r="14345" spans="1:4">
      <c r="A14345" t="s">
        <v>0</v>
      </c>
      <c r="B14345" t="s">
        <v>4891</v>
      </c>
      <c r="C14345" t="s">
        <v>330</v>
      </c>
      <c r="D14345" t="s">
        <v>4308</v>
      </c>
    </row>
    <row r="14346" spans="1:4">
      <c r="A14346" t="s">
        <v>0</v>
      </c>
      <c r="B14346" t="s">
        <v>4891</v>
      </c>
      <c r="C14346" t="s">
        <v>332</v>
      </c>
      <c r="D14346" t="s">
        <v>4900</v>
      </c>
    </row>
    <row r="14347" spans="1:4">
      <c r="A14347" t="s">
        <v>0</v>
      </c>
      <c r="B14347" t="s">
        <v>4891</v>
      </c>
      <c r="C14347" t="s">
        <v>45</v>
      </c>
      <c r="D14347" t="s">
        <v>63</v>
      </c>
    </row>
    <row r="14348" spans="1:4">
      <c r="A14348" t="s">
        <v>0</v>
      </c>
      <c r="B14348" t="s">
        <v>4891</v>
      </c>
      <c r="C14348" t="s">
        <v>47</v>
      </c>
      <c r="D14348" t="s">
        <v>901</v>
      </c>
    </row>
    <row r="14349" spans="1:4">
      <c r="A14349" t="s">
        <v>0</v>
      </c>
      <c r="B14349" t="s">
        <v>4891</v>
      </c>
      <c r="C14349" t="s">
        <v>47</v>
      </c>
      <c r="D14349" t="s">
        <v>2474</v>
      </c>
    </row>
    <row r="14350" spans="1:4">
      <c r="A14350" t="s">
        <v>0</v>
      </c>
      <c r="B14350" t="s">
        <v>4891</v>
      </c>
      <c r="C14350" t="s">
        <v>47</v>
      </c>
      <c r="D14350" t="s">
        <v>2475</v>
      </c>
    </row>
    <row r="14351" spans="1:4">
      <c r="A14351" t="s">
        <v>0</v>
      </c>
      <c r="B14351" t="s">
        <v>4891</v>
      </c>
      <c r="C14351" t="s">
        <v>47</v>
      </c>
      <c r="D14351" t="s">
        <v>4189</v>
      </c>
    </row>
    <row r="14352" spans="1:4">
      <c r="A14352" t="s">
        <v>0</v>
      </c>
      <c r="B14352" t="s">
        <v>4891</v>
      </c>
      <c r="C14352" t="s">
        <v>67</v>
      </c>
      <c r="D14352" t="s">
        <v>46</v>
      </c>
    </row>
    <row r="14353" spans="1:4">
      <c r="A14353" t="s">
        <v>0</v>
      </c>
      <c r="B14353" t="s">
        <v>4891</v>
      </c>
      <c r="C14353" t="s">
        <v>68</v>
      </c>
      <c r="D14353" t="s">
        <v>4903</v>
      </c>
    </row>
    <row r="14354" spans="1:4">
      <c r="A14354" t="s">
        <v>0</v>
      </c>
      <c r="B14354" t="s">
        <v>4891</v>
      </c>
      <c r="C14354" t="s">
        <v>1364</v>
      </c>
      <c r="D14354" t="s">
        <v>4191</v>
      </c>
    </row>
    <row r="14355" spans="1:4">
      <c r="A14355" t="s">
        <v>0</v>
      </c>
      <c r="B14355" t="s">
        <v>4891</v>
      </c>
      <c r="C14355" t="s">
        <v>1366</v>
      </c>
      <c r="D14355" t="s">
        <v>829</v>
      </c>
    </row>
    <row r="14356" spans="1:4">
      <c r="A14356" t="s">
        <v>0</v>
      </c>
      <c r="B14356" t="s">
        <v>4891</v>
      </c>
      <c r="C14356" t="s">
        <v>513</v>
      </c>
      <c r="D14356" t="s">
        <v>4192</v>
      </c>
    </row>
    <row r="14357" spans="1:4">
      <c r="A14357" t="s">
        <v>0</v>
      </c>
      <c r="B14357" t="s">
        <v>4891</v>
      </c>
      <c r="C14357" t="s">
        <v>72</v>
      </c>
      <c r="D14357" t="s">
        <v>73</v>
      </c>
    </row>
    <row r="14358" spans="1:4">
      <c r="A14358" t="s">
        <v>0</v>
      </c>
      <c r="B14358" t="s">
        <v>4891</v>
      </c>
      <c r="C14358" t="s">
        <v>74</v>
      </c>
      <c r="D14358" t="s">
        <v>537</v>
      </c>
    </row>
    <row r="14359" spans="1:4">
      <c r="A14359" t="s">
        <v>0</v>
      </c>
      <c r="B14359" t="s">
        <v>4891</v>
      </c>
      <c r="C14359" t="s">
        <v>76</v>
      </c>
      <c r="D14359" t="s">
        <v>77</v>
      </c>
    </row>
    <row r="14360" spans="1:4">
      <c r="A14360" t="s">
        <v>0</v>
      </c>
      <c r="B14360" t="s">
        <v>4891</v>
      </c>
      <c r="C14360" t="s">
        <v>78</v>
      </c>
      <c r="D14360" t="s">
        <v>510</v>
      </c>
    </row>
    <row r="14361" spans="1:4">
      <c r="A14361" t="s">
        <v>0</v>
      </c>
      <c r="B14361" t="s">
        <v>4891</v>
      </c>
      <c r="C14361" t="s">
        <v>80</v>
      </c>
      <c r="D14361">
        <v>80225</v>
      </c>
    </row>
    <row r="14362" spans="1:4">
      <c r="A14362" t="s">
        <v>0</v>
      </c>
      <c r="B14362" t="s">
        <v>4891</v>
      </c>
      <c r="C14362" t="s">
        <v>343</v>
      </c>
      <c r="D14362" t="s">
        <v>344</v>
      </c>
    </row>
    <row r="14363" spans="1:4">
      <c r="A14363" t="s">
        <v>0</v>
      </c>
      <c r="B14363" t="s">
        <v>4891</v>
      </c>
      <c r="C14363" t="s">
        <v>82</v>
      </c>
      <c r="D14363" t="s">
        <v>4193</v>
      </c>
    </row>
    <row r="14364" spans="1:4">
      <c r="A14364" t="s">
        <v>0</v>
      </c>
      <c r="B14364" t="s">
        <v>4891</v>
      </c>
      <c r="C14364" t="s">
        <v>84</v>
      </c>
      <c r="D14364" t="s">
        <v>4194</v>
      </c>
    </row>
    <row r="14365" spans="1:4">
      <c r="A14365" t="s">
        <v>0</v>
      </c>
      <c r="B14365" t="s">
        <v>4891</v>
      </c>
      <c r="C14365" t="s">
        <v>1081</v>
      </c>
      <c r="D14365" t="s">
        <v>4195</v>
      </c>
    </row>
    <row r="14366" spans="1:4">
      <c r="A14366" t="s">
        <v>0</v>
      </c>
      <c r="B14366" t="s">
        <v>4891</v>
      </c>
      <c r="C14366" t="s">
        <v>910</v>
      </c>
      <c r="D14366" t="s">
        <v>4904</v>
      </c>
    </row>
    <row r="14367" spans="1:4">
      <c r="A14367" t="s">
        <v>0</v>
      </c>
      <c r="B14367" t="s">
        <v>4891</v>
      </c>
      <c r="C14367" t="s">
        <v>90</v>
      </c>
      <c r="D14367" t="s">
        <v>4197</v>
      </c>
    </row>
    <row r="14368" spans="1:4">
      <c r="A14368" t="s">
        <v>0</v>
      </c>
      <c r="B14368" t="s">
        <v>4891</v>
      </c>
      <c r="C14368" t="s">
        <v>86</v>
      </c>
      <c r="D14368" t="s">
        <v>4905</v>
      </c>
    </row>
    <row r="14369" spans="1:4">
      <c r="A14369" t="s">
        <v>0</v>
      </c>
      <c r="B14369" t="s">
        <v>4891</v>
      </c>
      <c r="C14369" t="s">
        <v>94</v>
      </c>
      <c r="D14369" t="s">
        <v>4906</v>
      </c>
    </row>
    <row r="14370" spans="1:4">
      <c r="A14370" t="s">
        <v>0</v>
      </c>
      <c r="B14370" t="s">
        <v>4891</v>
      </c>
      <c r="C14370" t="s">
        <v>98</v>
      </c>
      <c r="D14370" t="s">
        <v>4907</v>
      </c>
    </row>
    <row r="14371" spans="1:4">
      <c r="A14371" t="s">
        <v>0</v>
      </c>
      <c r="B14371" t="s">
        <v>4891</v>
      </c>
      <c r="C14371" t="s">
        <v>2671</v>
      </c>
      <c r="D14371" t="s">
        <v>4908</v>
      </c>
    </row>
    <row r="14372" spans="1:4">
      <c r="A14372" t="s">
        <v>0</v>
      </c>
      <c r="B14372" t="s">
        <v>4891</v>
      </c>
      <c r="C14372" t="s">
        <v>2673</v>
      </c>
      <c r="D14372" t="s">
        <v>4909</v>
      </c>
    </row>
    <row r="14373" spans="1:4">
      <c r="A14373" t="s">
        <v>0</v>
      </c>
      <c r="B14373" t="s">
        <v>4891</v>
      </c>
      <c r="C14373" t="s">
        <v>100</v>
      </c>
      <c r="D14373" t="s">
        <v>4910</v>
      </c>
    </row>
    <row r="14374" spans="1:4">
      <c r="A14374" t="s">
        <v>0</v>
      </c>
      <c r="B14374" t="s">
        <v>4891</v>
      </c>
      <c r="C14374" t="s">
        <v>102</v>
      </c>
      <c r="D14374">
        <v>19750000</v>
      </c>
    </row>
    <row r="14375" spans="1:4">
      <c r="A14375" t="s">
        <v>0</v>
      </c>
      <c r="B14375" t="s">
        <v>4891</v>
      </c>
      <c r="C14375" t="s">
        <v>103</v>
      </c>
      <c r="D14375" t="s">
        <v>4911</v>
      </c>
    </row>
    <row r="14376" spans="1:4">
      <c r="A14376" t="s">
        <v>0</v>
      </c>
      <c r="B14376" t="s">
        <v>4891</v>
      </c>
      <c r="C14376" t="s">
        <v>105</v>
      </c>
      <c r="D14376" t="s">
        <v>106</v>
      </c>
    </row>
    <row r="14377" spans="1:4">
      <c r="A14377" t="s">
        <v>0</v>
      </c>
      <c r="B14377" t="s">
        <v>4891</v>
      </c>
      <c r="C14377" t="s">
        <v>435</v>
      </c>
      <c r="D14377">
        <v>1000000</v>
      </c>
    </row>
    <row r="14378" spans="1:4">
      <c r="A14378" t="s">
        <v>0</v>
      </c>
      <c r="B14378" t="s">
        <v>4891</v>
      </c>
      <c r="C14378" t="s">
        <v>107</v>
      </c>
      <c r="D14378" t="s">
        <v>776</v>
      </c>
    </row>
    <row r="14379" spans="1:4">
      <c r="A14379" t="s">
        <v>0</v>
      </c>
      <c r="B14379" t="s">
        <v>4891</v>
      </c>
      <c r="C14379" t="s">
        <v>111</v>
      </c>
      <c r="D14379" t="s">
        <v>4912</v>
      </c>
    </row>
    <row r="14380" spans="1:4">
      <c r="A14380" t="s">
        <v>0</v>
      </c>
      <c r="B14380" t="s">
        <v>4891</v>
      </c>
      <c r="C14380" t="s">
        <v>113</v>
      </c>
      <c r="D14380" t="s">
        <v>4913</v>
      </c>
    </row>
    <row r="14381" spans="1:4">
      <c r="A14381" t="s">
        <v>0</v>
      </c>
      <c r="B14381" t="s">
        <v>4891</v>
      </c>
      <c r="C14381" t="s">
        <v>119</v>
      </c>
      <c r="D14381" t="s">
        <v>4914</v>
      </c>
    </row>
    <row r="14382" spans="1:4">
      <c r="A14382" t="s">
        <v>0</v>
      </c>
      <c r="B14382" t="s">
        <v>4891</v>
      </c>
      <c r="C14382" t="s">
        <v>1679</v>
      </c>
      <c r="D14382" t="s">
        <v>4912</v>
      </c>
    </row>
    <row r="14383" spans="1:4">
      <c r="A14383" t="s">
        <v>0</v>
      </c>
      <c r="B14383" t="s">
        <v>4891</v>
      </c>
      <c r="C14383" t="s">
        <v>121</v>
      </c>
      <c r="D14383">
        <v>20050220</v>
      </c>
    </row>
    <row r="14384" spans="1:4">
      <c r="A14384" t="s">
        <v>0</v>
      </c>
      <c r="B14384" t="s">
        <v>4891</v>
      </c>
      <c r="C14384" t="s">
        <v>119</v>
      </c>
      <c r="D14384" t="s">
        <v>4915</v>
      </c>
    </row>
    <row r="14385" spans="1:4">
      <c r="A14385" t="s">
        <v>0</v>
      </c>
      <c r="B14385" t="s">
        <v>4891</v>
      </c>
      <c r="C14385" t="s">
        <v>1679</v>
      </c>
      <c r="D14385" t="s">
        <v>4912</v>
      </c>
    </row>
    <row r="14386" spans="1:4">
      <c r="A14386" t="s">
        <v>0</v>
      </c>
      <c r="B14386" t="s">
        <v>4891</v>
      </c>
      <c r="C14386" t="s">
        <v>121</v>
      </c>
      <c r="D14386">
        <v>20060221</v>
      </c>
    </row>
    <row r="14387" spans="1:4">
      <c r="A14387" t="s">
        <v>0</v>
      </c>
      <c r="B14387" t="s">
        <v>4891</v>
      </c>
      <c r="C14387" t="s">
        <v>119</v>
      </c>
      <c r="D14387" t="s">
        <v>4916</v>
      </c>
    </row>
    <row r="14388" spans="1:4">
      <c r="A14388" t="s">
        <v>0</v>
      </c>
      <c r="B14388" t="s">
        <v>4891</v>
      </c>
      <c r="C14388" t="s">
        <v>121</v>
      </c>
      <c r="D14388">
        <v>20050223</v>
      </c>
    </row>
    <row r="14389" spans="1:4">
      <c r="A14389" t="s">
        <v>0</v>
      </c>
      <c r="B14389" t="s">
        <v>4891</v>
      </c>
      <c r="C14389" t="s">
        <v>119</v>
      </c>
      <c r="D14389" t="s">
        <v>1677</v>
      </c>
    </row>
    <row r="14390" spans="1:4">
      <c r="A14390" t="s">
        <v>0</v>
      </c>
      <c r="B14390" t="s">
        <v>4891</v>
      </c>
      <c r="C14390" t="s">
        <v>1678</v>
      </c>
      <c r="D14390" t="b">
        <v>1</v>
      </c>
    </row>
    <row r="14391" spans="1:4">
      <c r="A14391" t="s">
        <v>0</v>
      </c>
      <c r="B14391" t="s">
        <v>4891</v>
      </c>
      <c r="C14391" t="s">
        <v>1679</v>
      </c>
      <c r="D14391" t="s">
        <v>4917</v>
      </c>
    </row>
    <row r="14392" spans="1:4">
      <c r="A14392" t="s">
        <v>0</v>
      </c>
      <c r="B14392" t="s">
        <v>4891</v>
      </c>
      <c r="C14392" t="s">
        <v>1681</v>
      </c>
      <c r="D14392" t="b">
        <v>1</v>
      </c>
    </row>
    <row r="14393" spans="1:4">
      <c r="A14393" t="s">
        <v>0</v>
      </c>
      <c r="B14393" t="s">
        <v>4891</v>
      </c>
      <c r="C14393" t="s">
        <v>1682</v>
      </c>
      <c r="D14393">
        <v>20080731</v>
      </c>
    </row>
    <row r="14394" spans="1:4">
      <c r="A14394" t="s">
        <v>0</v>
      </c>
      <c r="B14394" t="s">
        <v>4891</v>
      </c>
      <c r="C14394" t="s">
        <v>1683</v>
      </c>
      <c r="D14394" t="b">
        <v>1</v>
      </c>
    </row>
    <row r="14395" spans="1:4">
      <c r="A14395" t="s">
        <v>0</v>
      </c>
      <c r="B14395" t="s">
        <v>4891</v>
      </c>
      <c r="C14395" t="s">
        <v>1684</v>
      </c>
      <c r="D14395">
        <v>9023600</v>
      </c>
    </row>
    <row r="14396" spans="1:4">
      <c r="A14396" t="s">
        <v>0</v>
      </c>
      <c r="B14396" t="s">
        <v>4891</v>
      </c>
      <c r="C14396" t="s">
        <v>1685</v>
      </c>
      <c r="D14396" t="b">
        <v>1</v>
      </c>
    </row>
    <row r="14397" spans="1:4">
      <c r="A14397" t="s">
        <v>0</v>
      </c>
      <c r="B14397" t="s">
        <v>4891</v>
      </c>
      <c r="C14397" t="s">
        <v>130</v>
      </c>
      <c r="D14397" t="s">
        <v>360</v>
      </c>
    </row>
    <row r="14398" spans="1:4">
      <c r="A14398" t="s">
        <v>0</v>
      </c>
      <c r="B14398" t="s">
        <v>4891</v>
      </c>
      <c r="C14398" t="s">
        <v>132</v>
      </c>
      <c r="D14398" t="s">
        <v>799</v>
      </c>
    </row>
    <row r="14399" spans="1:4">
      <c r="A14399" t="s">
        <v>0</v>
      </c>
      <c r="B14399" t="s">
        <v>4891</v>
      </c>
      <c r="C14399" t="s">
        <v>133</v>
      </c>
      <c r="D14399">
        <v>16</v>
      </c>
    </row>
    <row r="14400" spans="1:4">
      <c r="A14400" t="s">
        <v>0</v>
      </c>
      <c r="B14400" t="s">
        <v>4891</v>
      </c>
      <c r="C14400" t="s">
        <v>134</v>
      </c>
      <c r="D14400">
        <v>9.9999999999999995E-7</v>
      </c>
    </row>
    <row r="14401" spans="1:4">
      <c r="A14401" t="s">
        <v>0</v>
      </c>
      <c r="B14401" t="s">
        <v>4891</v>
      </c>
      <c r="C14401" t="s">
        <v>135</v>
      </c>
      <c r="D14401">
        <v>9.9999999999999995E-7</v>
      </c>
    </row>
    <row r="14402" spans="1:4">
      <c r="A14402" t="s">
        <v>0</v>
      </c>
      <c r="B14402" t="s">
        <v>4891</v>
      </c>
      <c r="C14402" t="s">
        <v>136</v>
      </c>
      <c r="D14402" t="s">
        <v>137</v>
      </c>
    </row>
    <row r="14403" spans="1:4">
      <c r="A14403" t="s">
        <v>0</v>
      </c>
      <c r="B14403" t="s">
        <v>4891</v>
      </c>
      <c r="C14403" t="s">
        <v>138</v>
      </c>
      <c r="D14403" t="s">
        <v>2508</v>
      </c>
    </row>
    <row r="14404" spans="1:4">
      <c r="A14404" t="s">
        <v>0</v>
      </c>
      <c r="B14404" t="s">
        <v>4891</v>
      </c>
      <c r="C14404" t="s">
        <v>140</v>
      </c>
      <c r="D14404" t="s">
        <v>2509</v>
      </c>
    </row>
    <row r="14405" spans="1:4">
      <c r="A14405" t="s">
        <v>0</v>
      </c>
      <c r="B14405" t="s">
        <v>4891</v>
      </c>
      <c r="C14405" t="s">
        <v>142</v>
      </c>
      <c r="D14405">
        <v>6378137</v>
      </c>
    </row>
    <row r="14406" spans="1:4">
      <c r="A14406" t="s">
        <v>0</v>
      </c>
      <c r="B14406" t="s">
        <v>4891</v>
      </c>
      <c r="C14406" t="s">
        <v>143</v>
      </c>
      <c r="D14406">
        <v>298.25722400000001</v>
      </c>
    </row>
    <row r="14407" spans="1:4">
      <c r="A14407" t="s">
        <v>0</v>
      </c>
      <c r="B14407" t="s">
        <v>4891</v>
      </c>
      <c r="C14407" t="s">
        <v>144</v>
      </c>
      <c r="D14407" t="s">
        <v>4918</v>
      </c>
    </row>
    <row r="14408" spans="1:4">
      <c r="A14408" t="s">
        <v>0</v>
      </c>
      <c r="B14408" t="s">
        <v>4891</v>
      </c>
      <c r="C14408" t="s">
        <v>146</v>
      </c>
      <c r="D14408" t="s">
        <v>4919</v>
      </c>
    </row>
    <row r="14409" spans="1:4">
      <c r="A14409" t="s">
        <v>0</v>
      </c>
      <c r="B14409" t="s">
        <v>4891</v>
      </c>
      <c r="C14409" t="s">
        <v>148</v>
      </c>
      <c r="D14409" t="s">
        <v>829</v>
      </c>
    </row>
    <row r="14410" spans="1:4">
      <c r="A14410" t="s">
        <v>0</v>
      </c>
      <c r="B14410" t="s">
        <v>4891</v>
      </c>
      <c r="C14410" t="s">
        <v>149</v>
      </c>
      <c r="D14410" t="s">
        <v>805</v>
      </c>
    </row>
    <row r="14411" spans="1:4">
      <c r="A14411" t="s">
        <v>0</v>
      </c>
      <c r="B14411" t="s">
        <v>4891</v>
      </c>
      <c r="C14411" t="s">
        <v>151</v>
      </c>
      <c r="D14411" t="s">
        <v>744</v>
      </c>
    </row>
    <row r="14412" spans="1:4">
      <c r="A14412" t="s">
        <v>0</v>
      </c>
      <c r="B14412" t="s">
        <v>4891</v>
      </c>
      <c r="C14412" t="s">
        <v>153</v>
      </c>
      <c r="D14412" t="s">
        <v>746</v>
      </c>
    </row>
    <row r="14413" spans="1:4">
      <c r="A14413" t="s">
        <v>0</v>
      </c>
      <c r="B14413" t="s">
        <v>4891</v>
      </c>
      <c r="C14413" t="s">
        <v>155</v>
      </c>
      <c r="D14413" t="s">
        <v>4920</v>
      </c>
    </row>
    <row r="14414" spans="1:4">
      <c r="A14414" t="s">
        <v>0</v>
      </c>
      <c r="B14414" t="s">
        <v>4891</v>
      </c>
      <c r="C14414" t="s">
        <v>149</v>
      </c>
      <c r="D14414" t="s">
        <v>806</v>
      </c>
    </row>
    <row r="14415" spans="1:4">
      <c r="A14415" t="s">
        <v>0</v>
      </c>
      <c r="B14415" t="s">
        <v>4891</v>
      </c>
      <c r="C14415" t="s">
        <v>151</v>
      </c>
      <c r="D14415" t="s">
        <v>808</v>
      </c>
    </row>
    <row r="14416" spans="1:4">
      <c r="A14416" t="s">
        <v>0</v>
      </c>
      <c r="B14416" t="s">
        <v>4891</v>
      </c>
      <c r="C14416" t="s">
        <v>153</v>
      </c>
      <c r="D14416" t="s">
        <v>746</v>
      </c>
    </row>
    <row r="14417" spans="1:4">
      <c r="A14417" t="s">
        <v>0</v>
      </c>
      <c r="B14417" t="s">
        <v>4891</v>
      </c>
      <c r="C14417" t="s">
        <v>155</v>
      </c>
      <c r="D14417" t="s">
        <v>4920</v>
      </c>
    </row>
    <row r="14418" spans="1:4">
      <c r="A14418" t="s">
        <v>0</v>
      </c>
      <c r="B14418" t="s">
        <v>4891</v>
      </c>
      <c r="C14418" t="s">
        <v>149</v>
      </c>
      <c r="D14418" t="s">
        <v>3880</v>
      </c>
    </row>
    <row r="14419" spans="1:4">
      <c r="A14419" t="s">
        <v>0</v>
      </c>
      <c r="B14419" t="s">
        <v>4891</v>
      </c>
      <c r="C14419" t="s">
        <v>151</v>
      </c>
      <c r="D14419" t="s">
        <v>4921</v>
      </c>
    </row>
    <row r="14420" spans="1:4">
      <c r="A14420" t="s">
        <v>0</v>
      </c>
      <c r="B14420" t="s">
        <v>4891</v>
      </c>
      <c r="C14420" t="s">
        <v>153</v>
      </c>
      <c r="D14420" t="s">
        <v>829</v>
      </c>
    </row>
    <row r="14421" spans="1:4">
      <c r="A14421" t="s">
        <v>0</v>
      </c>
      <c r="B14421" t="s">
        <v>4891</v>
      </c>
      <c r="C14421" t="s">
        <v>155</v>
      </c>
      <c r="D14421" t="s">
        <v>4922</v>
      </c>
    </row>
    <row r="14422" spans="1:4">
      <c r="A14422" t="s">
        <v>0</v>
      </c>
      <c r="B14422" t="s">
        <v>4891</v>
      </c>
      <c r="C14422" t="s">
        <v>149</v>
      </c>
      <c r="D14422" t="s">
        <v>4923</v>
      </c>
    </row>
    <row r="14423" spans="1:4">
      <c r="A14423" t="s">
        <v>0</v>
      </c>
      <c r="B14423" t="s">
        <v>4891</v>
      </c>
      <c r="C14423" t="s">
        <v>151</v>
      </c>
      <c r="D14423" t="s">
        <v>4924</v>
      </c>
    </row>
    <row r="14424" spans="1:4">
      <c r="A14424" t="s">
        <v>0</v>
      </c>
      <c r="B14424" t="s">
        <v>4891</v>
      </c>
      <c r="C14424" t="s">
        <v>153</v>
      </c>
      <c r="D14424" t="s">
        <v>4925</v>
      </c>
    </row>
    <row r="14425" spans="1:4">
      <c r="A14425" t="s">
        <v>0</v>
      </c>
      <c r="B14425" t="s">
        <v>4891</v>
      </c>
      <c r="C14425" t="s">
        <v>164</v>
      </c>
      <c r="D14425">
        <v>0</v>
      </c>
    </row>
    <row r="14426" spans="1:4">
      <c r="A14426" t="s">
        <v>0</v>
      </c>
      <c r="B14426" t="s">
        <v>4891</v>
      </c>
      <c r="C14426" t="s">
        <v>165</v>
      </c>
      <c r="D14426">
        <v>1000</v>
      </c>
    </row>
    <row r="14427" spans="1:4">
      <c r="A14427" t="s">
        <v>0</v>
      </c>
      <c r="B14427" t="s">
        <v>4891</v>
      </c>
      <c r="C14427" t="s">
        <v>932</v>
      </c>
      <c r="D14427" t="s">
        <v>4309</v>
      </c>
    </row>
    <row r="14428" spans="1:4">
      <c r="A14428" t="s">
        <v>0</v>
      </c>
      <c r="B14428" t="s">
        <v>4891</v>
      </c>
      <c r="C14428" t="s">
        <v>2519</v>
      </c>
      <c r="D14428" t="s">
        <v>4926</v>
      </c>
    </row>
    <row r="14429" spans="1:4">
      <c r="A14429" t="s">
        <v>0</v>
      </c>
      <c r="B14429" t="s">
        <v>4891</v>
      </c>
      <c r="C14429" t="s">
        <v>231</v>
      </c>
      <c r="D14429" t="s">
        <v>2149</v>
      </c>
    </row>
    <row r="14430" spans="1:4">
      <c r="A14430" t="s">
        <v>0</v>
      </c>
      <c r="B14430" t="s">
        <v>4891</v>
      </c>
      <c r="C14430" t="s">
        <v>232</v>
      </c>
      <c r="D14430" t="s">
        <v>73</v>
      </c>
    </row>
    <row r="14431" spans="1:4">
      <c r="A14431" t="s">
        <v>0</v>
      </c>
      <c r="B14431" t="s">
        <v>4891</v>
      </c>
      <c r="C14431" t="s">
        <v>233</v>
      </c>
      <c r="D14431" t="s">
        <v>846</v>
      </c>
    </row>
    <row r="14432" spans="1:4">
      <c r="A14432" t="s">
        <v>0</v>
      </c>
      <c r="B14432" t="s">
        <v>4891</v>
      </c>
      <c r="C14432" t="s">
        <v>234</v>
      </c>
      <c r="D14432" t="s">
        <v>77</v>
      </c>
    </row>
    <row r="14433" spans="1:4">
      <c r="A14433" t="s">
        <v>0</v>
      </c>
      <c r="B14433" t="s">
        <v>4891</v>
      </c>
      <c r="C14433" t="s">
        <v>235</v>
      </c>
      <c r="D14433" t="s">
        <v>510</v>
      </c>
    </row>
    <row r="14434" spans="1:4">
      <c r="A14434" t="s">
        <v>0</v>
      </c>
      <c r="B14434" t="s">
        <v>4891</v>
      </c>
      <c r="C14434" t="s">
        <v>236</v>
      </c>
      <c r="D14434">
        <v>80225</v>
      </c>
    </row>
    <row r="14435" spans="1:4">
      <c r="A14435" t="s">
        <v>0</v>
      </c>
      <c r="B14435" t="s">
        <v>4891</v>
      </c>
      <c r="C14435" t="s">
        <v>378</v>
      </c>
      <c r="D14435" t="s">
        <v>344</v>
      </c>
    </row>
    <row r="14436" spans="1:4">
      <c r="A14436" t="s">
        <v>0</v>
      </c>
      <c r="B14436" t="s">
        <v>4891</v>
      </c>
      <c r="C14436" t="s">
        <v>237</v>
      </c>
      <c r="D14436" t="s">
        <v>847</v>
      </c>
    </row>
    <row r="14437" spans="1:4">
      <c r="A14437" t="s">
        <v>0</v>
      </c>
      <c r="B14437" t="s">
        <v>4891</v>
      </c>
      <c r="C14437" t="s">
        <v>628</v>
      </c>
      <c r="D14437" t="s">
        <v>4455</v>
      </c>
    </row>
    <row r="14438" spans="1:4">
      <c r="A14438" t="s">
        <v>0</v>
      </c>
      <c r="B14438" t="s">
        <v>4891</v>
      </c>
      <c r="C14438" t="s">
        <v>624</v>
      </c>
      <c r="D14438" t="s">
        <v>625</v>
      </c>
    </row>
    <row r="14439" spans="1:4">
      <c r="A14439" t="s">
        <v>0</v>
      </c>
      <c r="B14439" t="s">
        <v>4891</v>
      </c>
      <c r="C14439" t="s">
        <v>263</v>
      </c>
      <c r="D14439" t="s">
        <v>264</v>
      </c>
    </row>
    <row r="14440" spans="1:4">
      <c r="A14440" t="s">
        <v>0</v>
      </c>
      <c r="B14440" t="s">
        <v>4891</v>
      </c>
      <c r="C14440" t="s">
        <v>239</v>
      </c>
      <c r="D14440" t="s">
        <v>2150</v>
      </c>
    </row>
    <row r="14441" spans="1:4">
      <c r="A14441" t="s">
        <v>0</v>
      </c>
      <c r="B14441" t="s">
        <v>4891</v>
      </c>
      <c r="C14441" t="s">
        <v>241</v>
      </c>
      <c r="D14441" t="s">
        <v>242</v>
      </c>
    </row>
    <row r="14442" spans="1:4">
      <c r="A14442" t="s">
        <v>0</v>
      </c>
      <c r="B14442" t="s">
        <v>4891</v>
      </c>
      <c r="C14442" t="s">
        <v>243</v>
      </c>
      <c r="D14442" t="s">
        <v>4927</v>
      </c>
    </row>
    <row r="14443" spans="1:4">
      <c r="A14443" t="s">
        <v>0</v>
      </c>
      <c r="B14443" t="s">
        <v>4891</v>
      </c>
      <c r="C14443" t="s">
        <v>245</v>
      </c>
      <c r="D14443" t="s">
        <v>4457</v>
      </c>
    </row>
    <row r="14444" spans="1:4">
      <c r="A14444" t="s">
        <v>0</v>
      </c>
      <c r="B14444" t="s">
        <v>4891</v>
      </c>
      <c r="C14444" t="s">
        <v>247</v>
      </c>
      <c r="D14444">
        <v>3.3000000000000002E-2</v>
      </c>
    </row>
    <row r="14445" spans="1:4">
      <c r="A14445" t="s">
        <v>0</v>
      </c>
      <c r="B14445" t="s">
        <v>4891</v>
      </c>
      <c r="C14445" t="s">
        <v>251</v>
      </c>
      <c r="D14445" t="s">
        <v>4895</v>
      </c>
    </row>
    <row r="14446" spans="1:4">
      <c r="A14446" t="s">
        <v>0</v>
      </c>
      <c r="B14446" t="s">
        <v>4891</v>
      </c>
      <c r="C14446" t="s">
        <v>859</v>
      </c>
      <c r="D14446" t="s">
        <v>4458</v>
      </c>
    </row>
    <row r="14447" spans="1:4">
      <c r="A14447" t="s">
        <v>0</v>
      </c>
      <c r="B14447" t="s">
        <v>4891</v>
      </c>
      <c r="C14447" t="s">
        <v>241</v>
      </c>
      <c r="D14447" t="s">
        <v>4459</v>
      </c>
    </row>
    <row r="14448" spans="1:4">
      <c r="A14448" t="s">
        <v>0</v>
      </c>
      <c r="B14448" t="s">
        <v>4891</v>
      </c>
      <c r="C14448" t="s">
        <v>255</v>
      </c>
      <c r="D14448">
        <v>9</v>
      </c>
    </row>
    <row r="14449" spans="1:4">
      <c r="A14449" t="s">
        <v>0</v>
      </c>
      <c r="B14449" t="s">
        <v>4891</v>
      </c>
      <c r="C14449" t="s">
        <v>257</v>
      </c>
      <c r="D14449" t="s">
        <v>4460</v>
      </c>
    </row>
    <row r="14450" spans="1:4">
      <c r="A14450" t="s">
        <v>0</v>
      </c>
      <c r="B14450" t="s">
        <v>4891</v>
      </c>
      <c r="C14450" t="s">
        <v>243</v>
      </c>
      <c r="D14450" t="s">
        <v>259</v>
      </c>
    </row>
    <row r="14451" spans="1:4">
      <c r="A14451" t="s">
        <v>0</v>
      </c>
      <c r="B14451" t="s">
        <v>4891</v>
      </c>
      <c r="C14451" t="s">
        <v>251</v>
      </c>
      <c r="D14451" t="s">
        <v>4461</v>
      </c>
    </row>
    <row r="14452" spans="1:4">
      <c r="A14452" t="s">
        <v>0</v>
      </c>
      <c r="B14452" t="s">
        <v>4891</v>
      </c>
      <c r="C14452" t="s">
        <v>265</v>
      </c>
      <c r="D14452">
        <v>20060411</v>
      </c>
    </row>
    <row r="14453" spans="1:4">
      <c r="A14453" t="s">
        <v>0</v>
      </c>
      <c r="B14453" t="s">
        <v>4891</v>
      </c>
      <c r="C14453" t="s">
        <v>279</v>
      </c>
      <c r="D14453">
        <v>20060301</v>
      </c>
    </row>
    <row r="14454" spans="1:4">
      <c r="A14454" t="s">
        <v>0</v>
      </c>
      <c r="B14454" t="s">
        <v>4891</v>
      </c>
      <c r="C14454" t="s">
        <v>266</v>
      </c>
      <c r="D14454" t="s">
        <v>1203</v>
      </c>
    </row>
    <row r="14455" spans="1:4">
      <c r="A14455" t="s">
        <v>0</v>
      </c>
      <c r="B14455" t="s">
        <v>4891</v>
      </c>
      <c r="C14455" t="s">
        <v>267</v>
      </c>
      <c r="D14455" t="s">
        <v>3151</v>
      </c>
    </row>
    <row r="14456" spans="1:4">
      <c r="A14456" t="s">
        <v>0</v>
      </c>
      <c r="B14456" t="s">
        <v>4891</v>
      </c>
      <c r="C14456" t="s">
        <v>268</v>
      </c>
      <c r="D14456" t="s">
        <v>73</v>
      </c>
    </row>
    <row r="14457" spans="1:4">
      <c r="A14457" t="s">
        <v>0</v>
      </c>
      <c r="B14457" t="s">
        <v>4891</v>
      </c>
      <c r="C14457" t="s">
        <v>269</v>
      </c>
      <c r="D14457" t="s">
        <v>537</v>
      </c>
    </row>
    <row r="14458" spans="1:4">
      <c r="A14458" t="s">
        <v>0</v>
      </c>
      <c r="B14458" t="s">
        <v>4891</v>
      </c>
      <c r="C14458" t="s">
        <v>270</v>
      </c>
      <c r="D14458" t="s">
        <v>77</v>
      </c>
    </row>
    <row r="14459" spans="1:4">
      <c r="A14459" t="s">
        <v>0</v>
      </c>
      <c r="B14459" t="s">
        <v>4891</v>
      </c>
      <c r="C14459" t="s">
        <v>271</v>
      </c>
      <c r="D14459" t="s">
        <v>510</v>
      </c>
    </row>
    <row r="14460" spans="1:4">
      <c r="A14460" t="s">
        <v>0</v>
      </c>
      <c r="B14460" t="s">
        <v>4891</v>
      </c>
      <c r="C14460" t="s">
        <v>272</v>
      </c>
      <c r="D14460">
        <v>80225</v>
      </c>
    </row>
    <row r="14461" spans="1:4">
      <c r="A14461" t="s">
        <v>0</v>
      </c>
      <c r="B14461" t="s">
        <v>4891</v>
      </c>
      <c r="C14461" t="s">
        <v>382</v>
      </c>
      <c r="D14461" t="s">
        <v>344</v>
      </c>
    </row>
    <row r="14462" spans="1:4">
      <c r="A14462" t="s">
        <v>0</v>
      </c>
      <c r="B14462" t="s">
        <v>4891</v>
      </c>
      <c r="C14462" t="s">
        <v>274</v>
      </c>
      <c r="D14462" t="s">
        <v>85</v>
      </c>
    </row>
    <row r="14463" spans="1:4">
      <c r="A14463" t="s">
        <v>0</v>
      </c>
      <c r="B14463" t="s">
        <v>4891</v>
      </c>
      <c r="C14463" t="s">
        <v>595</v>
      </c>
      <c r="D14463" t="s">
        <v>596</v>
      </c>
    </row>
    <row r="14464" spans="1:4">
      <c r="A14464" t="s">
        <v>0</v>
      </c>
      <c r="B14464" t="s">
        <v>4891</v>
      </c>
      <c r="C14464" t="s">
        <v>275</v>
      </c>
      <c r="D14464" t="s">
        <v>383</v>
      </c>
    </row>
    <row r="14465" spans="1:4">
      <c r="A14465" t="s">
        <v>0</v>
      </c>
      <c r="B14465" t="s">
        <v>4891</v>
      </c>
      <c r="C14465" t="s">
        <v>277</v>
      </c>
      <c r="D14465" t="s">
        <v>278</v>
      </c>
    </row>
    <row r="14466" spans="1:4">
      <c r="A14466" t="s">
        <v>0</v>
      </c>
      <c r="B14466" t="s">
        <v>4891</v>
      </c>
      <c r="C14466" t="s">
        <v>391</v>
      </c>
      <c r="D14466" t="s">
        <v>392</v>
      </c>
    </row>
    <row r="14467" spans="1:4">
      <c r="A14467" t="s">
        <v>0</v>
      </c>
      <c r="B14467" t="s">
        <v>4891</v>
      </c>
      <c r="C14467" t="s">
        <v>280</v>
      </c>
      <c r="D14467" t="s">
        <v>4928</v>
      </c>
    </row>
    <row r="14468" spans="1:4">
      <c r="A14468" t="s">
        <v>0</v>
      </c>
      <c r="B14468" t="s">
        <v>4891</v>
      </c>
      <c r="C14468" t="s">
        <v>282</v>
      </c>
      <c r="D14468">
        <v>20080731</v>
      </c>
    </row>
    <row r="14469" spans="1:4">
      <c r="A14469" t="s">
        <v>0</v>
      </c>
      <c r="B14469" t="s">
        <v>4891</v>
      </c>
      <c r="C14469" t="s">
        <v>283</v>
      </c>
      <c r="D14469">
        <v>14421400</v>
      </c>
    </row>
    <row r="14470" spans="1:4">
      <c r="A14470" t="s">
        <v>0</v>
      </c>
      <c r="B14470" t="s">
        <v>4891</v>
      </c>
      <c r="C14470" t="s">
        <v>284</v>
      </c>
      <c r="D14470" t="b">
        <v>1</v>
      </c>
    </row>
    <row r="14471" spans="1:4">
      <c r="A14471" t="s">
        <v>0</v>
      </c>
      <c r="B14471" t="s">
        <v>4891</v>
      </c>
      <c r="C14471" t="s">
        <v>289</v>
      </c>
      <c r="D14471">
        <v>20100526</v>
      </c>
    </row>
    <row r="14472" spans="1:4">
      <c r="A14472" t="s">
        <v>0</v>
      </c>
      <c r="B14472" t="s">
        <v>4891</v>
      </c>
      <c r="C14472" t="s">
        <v>290</v>
      </c>
      <c r="D14472">
        <v>14285200</v>
      </c>
    </row>
    <row r="14473" spans="1:4">
      <c r="A14473" t="s">
        <v>0</v>
      </c>
      <c r="B14473" t="s">
        <v>4891</v>
      </c>
      <c r="C14473" t="s">
        <v>285</v>
      </c>
      <c r="D14473" t="s">
        <v>4929</v>
      </c>
    </row>
    <row r="14474" spans="1:4">
      <c r="A14474" t="s">
        <v>0</v>
      </c>
      <c r="B14474" t="s">
        <v>4891</v>
      </c>
      <c r="C14474" t="s">
        <v>287</v>
      </c>
      <c r="D14474" t="s">
        <v>288</v>
      </c>
    </row>
    <row r="14475" spans="1:4">
      <c r="A14475" t="s">
        <v>0</v>
      </c>
      <c r="B14475" t="s">
        <v>4891</v>
      </c>
      <c r="C14475" t="s">
        <v>291</v>
      </c>
      <c r="D14475">
        <v>20080731</v>
      </c>
    </row>
    <row r="14476" spans="1:4">
      <c r="A14476" t="s">
        <v>0</v>
      </c>
      <c r="B14476" t="s">
        <v>4891</v>
      </c>
      <c r="C14476" t="s">
        <v>292</v>
      </c>
      <c r="D14476" t="b">
        <v>1</v>
      </c>
    </row>
    <row r="14477" spans="1:4">
      <c r="A14477" t="s">
        <v>0</v>
      </c>
      <c r="B14477" t="s">
        <v>4891</v>
      </c>
      <c r="C14477" t="s">
        <v>293</v>
      </c>
      <c r="D14477" t="s">
        <v>294</v>
      </c>
    </row>
    <row r="14478" spans="1:4">
      <c r="A14478" t="s">
        <v>0</v>
      </c>
      <c r="B14478" t="s">
        <v>4891</v>
      </c>
      <c r="C14478" t="s">
        <v>295</v>
      </c>
      <c r="D14478" t="s">
        <v>4465</v>
      </c>
    </row>
    <row r="14479" spans="1:4">
      <c r="A14479" t="s">
        <v>0</v>
      </c>
      <c r="B14479" t="s">
        <v>4930</v>
      </c>
      <c r="C14479" t="s">
        <v>2</v>
      </c>
      <c r="D14479" t="s">
        <v>2095</v>
      </c>
    </row>
    <row r="14480" spans="1:4">
      <c r="A14480" t="s">
        <v>0</v>
      </c>
      <c r="B14480" t="s">
        <v>4930</v>
      </c>
      <c r="C14480" t="s">
        <v>4</v>
      </c>
      <c r="D14480">
        <v>2003</v>
      </c>
    </row>
    <row r="14481" spans="1:4">
      <c r="A14481" t="s">
        <v>0</v>
      </c>
      <c r="B14481" t="s">
        <v>4930</v>
      </c>
      <c r="C14481" t="s">
        <v>5</v>
      </c>
      <c r="D14481" t="s">
        <v>4931</v>
      </c>
    </row>
    <row r="14482" spans="1:4">
      <c r="A14482" t="s">
        <v>0</v>
      </c>
      <c r="B14482" t="s">
        <v>4930</v>
      </c>
      <c r="C14482" t="s">
        <v>7</v>
      </c>
      <c r="D14482" t="s">
        <v>466</v>
      </c>
    </row>
    <row r="14483" spans="1:4">
      <c r="A14483" t="s">
        <v>0</v>
      </c>
      <c r="B14483" t="s">
        <v>4930</v>
      </c>
      <c r="C14483" t="s">
        <v>9</v>
      </c>
      <c r="D14483" t="s">
        <v>2160</v>
      </c>
    </row>
    <row r="14484" spans="1:4">
      <c r="A14484" t="s">
        <v>0</v>
      </c>
      <c r="B14484" t="s">
        <v>4930</v>
      </c>
      <c r="C14484" t="s">
        <v>18</v>
      </c>
      <c r="D14484" t="s">
        <v>4932</v>
      </c>
    </row>
    <row r="14485" spans="1:4">
      <c r="A14485" t="s">
        <v>0</v>
      </c>
      <c r="B14485" t="s">
        <v>4930</v>
      </c>
      <c r="C14485" t="s">
        <v>20</v>
      </c>
      <c r="D14485">
        <v>2003</v>
      </c>
    </row>
    <row r="14486" spans="1:4">
      <c r="A14486" t="s">
        <v>0</v>
      </c>
      <c r="B14486" t="s">
        <v>4930</v>
      </c>
      <c r="C14486" t="s">
        <v>21</v>
      </c>
      <c r="D14486" t="s">
        <v>4933</v>
      </c>
    </row>
    <row r="14487" spans="1:4">
      <c r="A14487" t="s">
        <v>0</v>
      </c>
      <c r="B14487" t="s">
        <v>4930</v>
      </c>
      <c r="C14487" t="s">
        <v>11</v>
      </c>
      <c r="D14487" t="s">
        <v>1824</v>
      </c>
    </row>
    <row r="14488" spans="1:4">
      <c r="A14488" t="s">
        <v>0</v>
      </c>
      <c r="B14488" t="s">
        <v>4930</v>
      </c>
      <c r="C14488" t="s">
        <v>13</v>
      </c>
      <c r="D14488" t="s">
        <v>4934</v>
      </c>
    </row>
    <row r="14489" spans="1:4">
      <c r="A14489" t="s">
        <v>0</v>
      </c>
      <c r="B14489" t="s">
        <v>4930</v>
      </c>
      <c r="C14489" t="s">
        <v>15</v>
      </c>
      <c r="D14489" t="s">
        <v>466</v>
      </c>
    </row>
    <row r="14490" spans="1:4">
      <c r="A14490" t="s">
        <v>0</v>
      </c>
      <c r="B14490" t="s">
        <v>4930</v>
      </c>
      <c r="C14490" t="s">
        <v>16</v>
      </c>
      <c r="D14490" t="s">
        <v>829</v>
      </c>
    </row>
    <row r="14491" spans="1:4">
      <c r="A14491" t="s">
        <v>0</v>
      </c>
      <c r="B14491" t="s">
        <v>4930</v>
      </c>
      <c r="C14491" t="s">
        <v>23</v>
      </c>
      <c r="D14491" t="s">
        <v>4935</v>
      </c>
    </row>
    <row r="14492" spans="1:4">
      <c r="A14492" t="s">
        <v>0</v>
      </c>
      <c r="B14492" t="s">
        <v>4930</v>
      </c>
      <c r="C14492" t="s">
        <v>25</v>
      </c>
      <c r="D14492" t="s">
        <v>26</v>
      </c>
    </row>
    <row r="14493" spans="1:4">
      <c r="A14493" t="s">
        <v>0</v>
      </c>
      <c r="B14493" t="s">
        <v>4930</v>
      </c>
      <c r="C14493" t="s">
        <v>27</v>
      </c>
      <c r="D14493" t="s">
        <v>4936</v>
      </c>
    </row>
    <row r="14494" spans="1:4">
      <c r="A14494" t="s">
        <v>0</v>
      </c>
      <c r="B14494" t="s">
        <v>4930</v>
      </c>
      <c r="C14494" t="s">
        <v>27</v>
      </c>
      <c r="D14494" t="s">
        <v>4937</v>
      </c>
    </row>
    <row r="14495" spans="1:4">
      <c r="A14495" t="s">
        <v>0</v>
      </c>
      <c r="B14495" t="s">
        <v>4930</v>
      </c>
      <c r="C14495" t="s">
        <v>30</v>
      </c>
      <c r="D14495" t="s">
        <v>4938</v>
      </c>
    </row>
    <row r="14496" spans="1:4">
      <c r="A14496" t="s">
        <v>0</v>
      </c>
      <c r="B14496" t="s">
        <v>4930</v>
      </c>
      <c r="C14496" t="s">
        <v>32</v>
      </c>
      <c r="D14496" t="s">
        <v>4939</v>
      </c>
    </row>
    <row r="14497" spans="1:4">
      <c r="A14497" t="s">
        <v>0</v>
      </c>
      <c r="B14497" t="s">
        <v>4930</v>
      </c>
      <c r="C14497" t="s">
        <v>477</v>
      </c>
      <c r="D14497" t="s">
        <v>4940</v>
      </c>
    </row>
    <row r="14498" spans="1:4">
      <c r="A14498" t="s">
        <v>0</v>
      </c>
      <c r="B14498" t="s">
        <v>4930</v>
      </c>
      <c r="C14498" t="s">
        <v>34</v>
      </c>
      <c r="D14498">
        <v>2003</v>
      </c>
    </row>
    <row r="14499" spans="1:4">
      <c r="A14499" t="s">
        <v>0</v>
      </c>
      <c r="B14499" t="s">
        <v>4930</v>
      </c>
      <c r="C14499" t="s">
        <v>35</v>
      </c>
      <c r="D14499" t="s">
        <v>36</v>
      </c>
    </row>
    <row r="14500" spans="1:4">
      <c r="A14500" t="s">
        <v>0</v>
      </c>
      <c r="B14500" t="s">
        <v>4930</v>
      </c>
      <c r="C14500" t="s">
        <v>37</v>
      </c>
      <c r="D14500" t="s">
        <v>38</v>
      </c>
    </row>
    <row r="14501" spans="1:4">
      <c r="A14501" t="s">
        <v>0</v>
      </c>
      <c r="B14501" t="s">
        <v>4930</v>
      </c>
      <c r="C14501" t="s">
        <v>39</v>
      </c>
      <c r="D14501" t="s">
        <v>479</v>
      </c>
    </row>
    <row r="14502" spans="1:4">
      <c r="A14502" t="s">
        <v>0</v>
      </c>
      <c r="B14502" t="s">
        <v>4930</v>
      </c>
      <c r="C14502" t="s">
        <v>41</v>
      </c>
      <c r="D14502">
        <v>-109.25</v>
      </c>
    </row>
    <row r="14503" spans="1:4">
      <c r="A14503" t="s">
        <v>0</v>
      </c>
      <c r="B14503" t="s">
        <v>4930</v>
      </c>
      <c r="C14503" t="s">
        <v>42</v>
      </c>
      <c r="D14503">
        <v>-106.75</v>
      </c>
    </row>
    <row r="14504" spans="1:4">
      <c r="A14504" t="s">
        <v>0</v>
      </c>
      <c r="B14504" t="s">
        <v>4930</v>
      </c>
      <c r="C14504" t="s">
        <v>43</v>
      </c>
      <c r="D14504">
        <v>37.5</v>
      </c>
    </row>
    <row r="14505" spans="1:4">
      <c r="A14505" t="s">
        <v>0</v>
      </c>
      <c r="B14505" t="s">
        <v>4930</v>
      </c>
      <c r="C14505" t="s">
        <v>44</v>
      </c>
      <c r="D14505">
        <v>35.25</v>
      </c>
    </row>
    <row r="14506" spans="1:4">
      <c r="A14506" t="s">
        <v>0</v>
      </c>
      <c r="B14506" t="s">
        <v>4930</v>
      </c>
      <c r="C14506" t="s">
        <v>45</v>
      </c>
      <c r="D14506" t="s">
        <v>118</v>
      </c>
    </row>
    <row r="14507" spans="1:4">
      <c r="A14507" t="s">
        <v>0</v>
      </c>
      <c r="B14507" t="s">
        <v>4930</v>
      </c>
      <c r="C14507" t="s">
        <v>47</v>
      </c>
      <c r="D14507" t="s">
        <v>1830</v>
      </c>
    </row>
    <row r="14508" spans="1:4">
      <c r="A14508" t="s">
        <v>0</v>
      </c>
      <c r="B14508" t="s">
        <v>4930</v>
      </c>
      <c r="C14508" t="s">
        <v>47</v>
      </c>
      <c r="D14508" t="s">
        <v>1831</v>
      </c>
    </row>
    <row r="14509" spans="1:4">
      <c r="A14509" t="s">
        <v>0</v>
      </c>
      <c r="B14509" t="s">
        <v>4930</v>
      </c>
      <c r="C14509" t="s">
        <v>47</v>
      </c>
      <c r="D14509" t="s">
        <v>890</v>
      </c>
    </row>
    <row r="14510" spans="1:4">
      <c r="A14510" t="s">
        <v>0</v>
      </c>
      <c r="B14510" t="s">
        <v>4930</v>
      </c>
      <c r="C14510" t="s">
        <v>47</v>
      </c>
      <c r="D14510" t="s">
        <v>498</v>
      </c>
    </row>
    <row r="14511" spans="1:4">
      <c r="A14511" t="s">
        <v>0</v>
      </c>
      <c r="B14511" t="s">
        <v>4930</v>
      </c>
      <c r="C14511" t="s">
        <v>47</v>
      </c>
      <c r="D14511" t="s">
        <v>893</v>
      </c>
    </row>
    <row r="14512" spans="1:4">
      <c r="A14512" t="s">
        <v>0</v>
      </c>
      <c r="B14512" t="s">
        <v>4930</v>
      </c>
      <c r="C14512" t="s">
        <v>47</v>
      </c>
      <c r="D14512" t="s">
        <v>1832</v>
      </c>
    </row>
    <row r="14513" spans="1:4">
      <c r="A14513" t="s">
        <v>0</v>
      </c>
      <c r="B14513" t="s">
        <v>4930</v>
      </c>
      <c r="C14513" t="s">
        <v>47</v>
      </c>
      <c r="D14513" t="s">
        <v>891</v>
      </c>
    </row>
    <row r="14514" spans="1:4">
      <c r="A14514" t="s">
        <v>0</v>
      </c>
      <c r="B14514" t="s">
        <v>4930</v>
      </c>
      <c r="C14514" t="s">
        <v>47</v>
      </c>
      <c r="D14514" t="s">
        <v>892</v>
      </c>
    </row>
    <row r="14515" spans="1:4">
      <c r="A14515" t="s">
        <v>0</v>
      </c>
      <c r="B14515" t="s">
        <v>4930</v>
      </c>
      <c r="C14515" t="s">
        <v>47</v>
      </c>
      <c r="D14515" t="s">
        <v>17</v>
      </c>
    </row>
    <row r="14516" spans="1:4">
      <c r="A14516" t="s">
        <v>0</v>
      </c>
      <c r="B14516" t="s">
        <v>4930</v>
      </c>
      <c r="C14516" t="s">
        <v>47</v>
      </c>
      <c r="D14516" t="s">
        <v>502</v>
      </c>
    </row>
    <row r="14517" spans="1:4">
      <c r="A14517" t="s">
        <v>0</v>
      </c>
      <c r="B14517" t="s">
        <v>4930</v>
      </c>
      <c r="C14517" t="s">
        <v>47</v>
      </c>
      <c r="D14517" t="s">
        <v>503</v>
      </c>
    </row>
    <row r="14518" spans="1:4">
      <c r="A14518" t="s">
        <v>0</v>
      </c>
      <c r="B14518" t="s">
        <v>4930</v>
      </c>
      <c r="C14518" t="s">
        <v>47</v>
      </c>
      <c r="D14518" t="s">
        <v>1833</v>
      </c>
    </row>
    <row r="14519" spans="1:4">
      <c r="A14519" t="s">
        <v>0</v>
      </c>
      <c r="B14519" t="s">
        <v>4930</v>
      </c>
      <c r="C14519" t="s">
        <v>47</v>
      </c>
      <c r="D14519" t="s">
        <v>4932</v>
      </c>
    </row>
    <row r="14520" spans="1:4">
      <c r="A14520" t="s">
        <v>0</v>
      </c>
      <c r="B14520" t="s">
        <v>4930</v>
      </c>
      <c r="C14520" t="s">
        <v>47</v>
      </c>
      <c r="D14520" t="s">
        <v>1837</v>
      </c>
    </row>
    <row r="14521" spans="1:4">
      <c r="A14521" t="s">
        <v>0</v>
      </c>
      <c r="B14521" t="s">
        <v>4930</v>
      </c>
      <c r="C14521" t="s">
        <v>45</v>
      </c>
      <c r="D14521" t="s">
        <v>52</v>
      </c>
    </row>
    <row r="14522" spans="1:4">
      <c r="A14522" t="s">
        <v>0</v>
      </c>
      <c r="B14522" t="s">
        <v>4930</v>
      </c>
      <c r="C14522" t="s">
        <v>47</v>
      </c>
      <c r="D14522" t="s">
        <v>53</v>
      </c>
    </row>
    <row r="14523" spans="1:4">
      <c r="A14523" t="s">
        <v>0</v>
      </c>
      <c r="B14523" t="s">
        <v>4930</v>
      </c>
      <c r="C14523" t="s">
        <v>45</v>
      </c>
      <c r="D14523" t="s">
        <v>494</v>
      </c>
    </row>
    <row r="14524" spans="1:4">
      <c r="A14524" t="s">
        <v>0</v>
      </c>
      <c r="B14524" t="s">
        <v>4930</v>
      </c>
      <c r="C14524" t="s">
        <v>47</v>
      </c>
      <c r="D14524" t="s">
        <v>493</v>
      </c>
    </row>
    <row r="14525" spans="1:4">
      <c r="A14525" t="s">
        <v>0</v>
      </c>
      <c r="B14525" t="s">
        <v>4930</v>
      </c>
      <c r="C14525" t="s">
        <v>47</v>
      </c>
      <c r="D14525" t="s">
        <v>883</v>
      </c>
    </row>
    <row r="14526" spans="1:4">
      <c r="A14526" t="s">
        <v>0</v>
      </c>
      <c r="B14526" t="s">
        <v>4930</v>
      </c>
      <c r="C14526" t="s">
        <v>47</v>
      </c>
      <c r="D14526" t="s">
        <v>884</v>
      </c>
    </row>
    <row r="14527" spans="1:4">
      <c r="A14527" t="s">
        <v>0</v>
      </c>
      <c r="B14527" t="s">
        <v>4930</v>
      </c>
      <c r="C14527" t="s">
        <v>47</v>
      </c>
      <c r="D14527" t="s">
        <v>2170</v>
      </c>
    </row>
    <row r="14528" spans="1:4">
      <c r="A14528" t="s">
        <v>0</v>
      </c>
      <c r="B14528" t="s">
        <v>4930</v>
      </c>
      <c r="C14528" t="s">
        <v>47</v>
      </c>
      <c r="D14528" t="s">
        <v>882</v>
      </c>
    </row>
    <row r="14529" spans="1:4">
      <c r="A14529" t="s">
        <v>0</v>
      </c>
      <c r="B14529" t="s">
        <v>4930</v>
      </c>
      <c r="C14529" t="s">
        <v>47</v>
      </c>
      <c r="D14529" t="s">
        <v>495</v>
      </c>
    </row>
    <row r="14530" spans="1:4">
      <c r="A14530" t="s">
        <v>0</v>
      </c>
      <c r="B14530" t="s">
        <v>4930</v>
      </c>
      <c r="C14530" t="s">
        <v>56</v>
      </c>
      <c r="D14530" t="s">
        <v>118</v>
      </c>
    </row>
    <row r="14531" spans="1:4">
      <c r="A14531" t="s">
        <v>0</v>
      </c>
      <c r="B14531" t="s">
        <v>4930</v>
      </c>
      <c r="C14531" t="s">
        <v>57</v>
      </c>
      <c r="D14531" t="s">
        <v>508</v>
      </c>
    </row>
    <row r="14532" spans="1:4">
      <c r="A14532" t="s">
        <v>0</v>
      </c>
      <c r="B14532" t="s">
        <v>4930</v>
      </c>
      <c r="C14532" t="s">
        <v>57</v>
      </c>
      <c r="D14532" t="s">
        <v>1831</v>
      </c>
    </row>
    <row r="14533" spans="1:4">
      <c r="A14533" t="s">
        <v>0</v>
      </c>
      <c r="B14533" t="s">
        <v>4930</v>
      </c>
      <c r="C14533" t="s">
        <v>57</v>
      </c>
      <c r="D14533" t="s">
        <v>4941</v>
      </c>
    </row>
    <row r="14534" spans="1:4">
      <c r="A14534" t="s">
        <v>0</v>
      </c>
      <c r="B14534" t="s">
        <v>4930</v>
      </c>
      <c r="C14534" t="s">
        <v>57</v>
      </c>
      <c r="D14534" t="s">
        <v>4942</v>
      </c>
    </row>
    <row r="14535" spans="1:4">
      <c r="A14535" t="s">
        <v>0</v>
      </c>
      <c r="B14535" t="s">
        <v>4930</v>
      </c>
      <c r="C14535" t="s">
        <v>57</v>
      </c>
      <c r="D14535" t="s">
        <v>4943</v>
      </c>
    </row>
    <row r="14536" spans="1:4">
      <c r="A14536" t="s">
        <v>0</v>
      </c>
      <c r="B14536" t="s">
        <v>4930</v>
      </c>
      <c r="C14536" t="s">
        <v>57</v>
      </c>
      <c r="D14536" t="s">
        <v>4944</v>
      </c>
    </row>
    <row r="14537" spans="1:4">
      <c r="A14537" t="s">
        <v>0</v>
      </c>
      <c r="B14537" t="s">
        <v>4930</v>
      </c>
      <c r="C14537" t="s">
        <v>57</v>
      </c>
      <c r="D14537" t="s">
        <v>4945</v>
      </c>
    </row>
    <row r="14538" spans="1:4">
      <c r="A14538" t="s">
        <v>0</v>
      </c>
      <c r="B14538" t="s">
        <v>4930</v>
      </c>
      <c r="C14538" t="s">
        <v>57</v>
      </c>
      <c r="D14538" t="s">
        <v>79</v>
      </c>
    </row>
    <row r="14539" spans="1:4">
      <c r="A14539" t="s">
        <v>0</v>
      </c>
      <c r="B14539" t="s">
        <v>4930</v>
      </c>
      <c r="C14539" t="s">
        <v>57</v>
      </c>
      <c r="D14539" t="s">
        <v>4946</v>
      </c>
    </row>
    <row r="14540" spans="1:4">
      <c r="A14540" t="s">
        <v>0</v>
      </c>
      <c r="B14540" t="s">
        <v>4930</v>
      </c>
      <c r="C14540" t="s">
        <v>57</v>
      </c>
      <c r="D14540" t="s">
        <v>4947</v>
      </c>
    </row>
    <row r="14541" spans="1:4">
      <c r="A14541" t="s">
        <v>0</v>
      </c>
      <c r="B14541" t="s">
        <v>4930</v>
      </c>
      <c r="C14541" t="s">
        <v>57</v>
      </c>
      <c r="D14541" t="s">
        <v>4948</v>
      </c>
    </row>
    <row r="14542" spans="1:4">
      <c r="A14542" t="s">
        <v>0</v>
      </c>
      <c r="B14542" t="s">
        <v>4930</v>
      </c>
      <c r="C14542" t="s">
        <v>57</v>
      </c>
      <c r="D14542" t="s">
        <v>4949</v>
      </c>
    </row>
    <row r="14543" spans="1:4">
      <c r="A14543" t="s">
        <v>0</v>
      </c>
      <c r="B14543" t="s">
        <v>4930</v>
      </c>
      <c r="C14543" t="s">
        <v>56</v>
      </c>
      <c r="D14543" t="s">
        <v>1859</v>
      </c>
    </row>
    <row r="14544" spans="1:4">
      <c r="A14544" t="s">
        <v>0</v>
      </c>
      <c r="B14544" t="s">
        <v>4930</v>
      </c>
      <c r="C14544" t="s">
        <v>57</v>
      </c>
      <c r="D14544" t="s">
        <v>4135</v>
      </c>
    </row>
    <row r="14545" spans="1:4">
      <c r="A14545" t="s">
        <v>0</v>
      </c>
      <c r="B14545" t="s">
        <v>4930</v>
      </c>
      <c r="C14545" t="s">
        <v>57</v>
      </c>
      <c r="D14545" t="s">
        <v>4134</v>
      </c>
    </row>
    <row r="14546" spans="1:4">
      <c r="A14546" t="s">
        <v>0</v>
      </c>
      <c r="B14546" t="s">
        <v>4930</v>
      </c>
      <c r="C14546" t="s">
        <v>56</v>
      </c>
      <c r="D14546" t="s">
        <v>1864</v>
      </c>
    </row>
    <row r="14547" spans="1:4">
      <c r="A14547" t="s">
        <v>0</v>
      </c>
      <c r="B14547" t="s">
        <v>4930</v>
      </c>
      <c r="C14547" t="s">
        <v>57</v>
      </c>
      <c r="D14547" t="s">
        <v>4950</v>
      </c>
    </row>
    <row r="14548" spans="1:4">
      <c r="A14548" t="s">
        <v>0</v>
      </c>
      <c r="B14548" t="s">
        <v>4930</v>
      </c>
      <c r="C14548" t="s">
        <v>56</v>
      </c>
      <c r="D14548" t="s">
        <v>1868</v>
      </c>
    </row>
    <row r="14549" spans="1:4">
      <c r="A14549" t="s">
        <v>0</v>
      </c>
      <c r="B14549" t="s">
        <v>4930</v>
      </c>
      <c r="C14549" t="s">
        <v>57</v>
      </c>
      <c r="D14549" t="s">
        <v>4951</v>
      </c>
    </row>
    <row r="14550" spans="1:4">
      <c r="A14550" t="s">
        <v>0</v>
      </c>
      <c r="B14550" t="s">
        <v>4930</v>
      </c>
      <c r="C14550" t="s">
        <v>57</v>
      </c>
      <c r="D14550" t="s">
        <v>4952</v>
      </c>
    </row>
    <row r="14551" spans="1:4">
      <c r="A14551" t="s">
        <v>0</v>
      </c>
      <c r="B14551" t="s">
        <v>4930</v>
      </c>
      <c r="C14551" t="s">
        <v>57</v>
      </c>
      <c r="D14551" t="s">
        <v>4953</v>
      </c>
    </row>
    <row r="14552" spans="1:4">
      <c r="A14552" t="s">
        <v>0</v>
      </c>
      <c r="B14552" t="s">
        <v>4930</v>
      </c>
      <c r="C14552" t="s">
        <v>57</v>
      </c>
      <c r="D14552" t="s">
        <v>4954</v>
      </c>
    </row>
    <row r="14553" spans="1:4">
      <c r="A14553" t="s">
        <v>0</v>
      </c>
      <c r="B14553" t="s">
        <v>4930</v>
      </c>
      <c r="C14553" t="s">
        <v>56</v>
      </c>
      <c r="D14553" t="s">
        <v>1870</v>
      </c>
    </row>
    <row r="14554" spans="1:4">
      <c r="A14554" t="s">
        <v>0</v>
      </c>
      <c r="B14554" t="s">
        <v>4930</v>
      </c>
      <c r="C14554" t="s">
        <v>57</v>
      </c>
      <c r="D14554" t="s">
        <v>4955</v>
      </c>
    </row>
    <row r="14555" spans="1:4">
      <c r="A14555" t="s">
        <v>0</v>
      </c>
      <c r="B14555" t="s">
        <v>4930</v>
      </c>
      <c r="C14555" t="s">
        <v>57</v>
      </c>
      <c r="D14555" t="s">
        <v>4956</v>
      </c>
    </row>
    <row r="14556" spans="1:4">
      <c r="A14556" t="s">
        <v>0</v>
      </c>
      <c r="B14556" t="s">
        <v>4930</v>
      </c>
      <c r="C14556" t="s">
        <v>57</v>
      </c>
      <c r="D14556" t="s">
        <v>4957</v>
      </c>
    </row>
    <row r="14557" spans="1:4">
      <c r="A14557" t="s">
        <v>0</v>
      </c>
      <c r="B14557" t="s">
        <v>4930</v>
      </c>
      <c r="C14557" t="s">
        <v>57</v>
      </c>
      <c r="D14557" t="s">
        <v>4958</v>
      </c>
    </row>
    <row r="14558" spans="1:4">
      <c r="A14558" t="s">
        <v>0</v>
      </c>
      <c r="B14558" t="s">
        <v>4930</v>
      </c>
      <c r="C14558" t="s">
        <v>57</v>
      </c>
      <c r="D14558" t="s">
        <v>4959</v>
      </c>
    </row>
    <row r="14559" spans="1:4">
      <c r="A14559" t="s">
        <v>0</v>
      </c>
      <c r="B14559" t="s">
        <v>4930</v>
      </c>
      <c r="C14559" t="s">
        <v>57</v>
      </c>
      <c r="D14559" t="s">
        <v>4960</v>
      </c>
    </row>
    <row r="14560" spans="1:4">
      <c r="A14560" t="s">
        <v>0</v>
      </c>
      <c r="B14560" t="s">
        <v>4930</v>
      </c>
      <c r="C14560" t="s">
        <v>57</v>
      </c>
      <c r="D14560" t="s">
        <v>4961</v>
      </c>
    </row>
    <row r="14561" spans="1:4">
      <c r="A14561" t="s">
        <v>0</v>
      </c>
      <c r="B14561" t="s">
        <v>4930</v>
      </c>
      <c r="C14561" t="s">
        <v>57</v>
      </c>
      <c r="D14561" t="s">
        <v>4962</v>
      </c>
    </row>
    <row r="14562" spans="1:4">
      <c r="A14562" t="s">
        <v>0</v>
      </c>
      <c r="B14562" t="s">
        <v>4930</v>
      </c>
      <c r="C14562" t="s">
        <v>57</v>
      </c>
      <c r="D14562" t="s">
        <v>4963</v>
      </c>
    </row>
    <row r="14563" spans="1:4">
      <c r="A14563" t="s">
        <v>0</v>
      </c>
      <c r="B14563" t="s">
        <v>4930</v>
      </c>
      <c r="C14563" t="s">
        <v>57</v>
      </c>
      <c r="D14563" t="s">
        <v>4964</v>
      </c>
    </row>
    <row r="14564" spans="1:4">
      <c r="A14564" t="s">
        <v>0</v>
      </c>
      <c r="B14564" t="s">
        <v>4930</v>
      </c>
      <c r="C14564" t="s">
        <v>57</v>
      </c>
      <c r="D14564" t="s">
        <v>4965</v>
      </c>
    </row>
    <row r="14565" spans="1:4">
      <c r="A14565" t="s">
        <v>0</v>
      </c>
      <c r="B14565" t="s">
        <v>4930</v>
      </c>
      <c r="C14565" t="s">
        <v>57</v>
      </c>
      <c r="D14565" t="s">
        <v>4966</v>
      </c>
    </row>
    <row r="14566" spans="1:4">
      <c r="A14566" t="s">
        <v>0</v>
      </c>
      <c r="B14566" t="s">
        <v>4930</v>
      </c>
      <c r="C14566" t="s">
        <v>57</v>
      </c>
      <c r="D14566" t="s">
        <v>4967</v>
      </c>
    </row>
    <row r="14567" spans="1:4">
      <c r="A14567" t="s">
        <v>0</v>
      </c>
      <c r="B14567" t="s">
        <v>4930</v>
      </c>
      <c r="C14567" t="s">
        <v>57</v>
      </c>
      <c r="D14567" t="s">
        <v>4968</v>
      </c>
    </row>
    <row r="14568" spans="1:4">
      <c r="A14568" t="s">
        <v>0</v>
      </c>
      <c r="B14568" t="s">
        <v>4930</v>
      </c>
      <c r="C14568" t="s">
        <v>45</v>
      </c>
      <c r="D14568" t="s">
        <v>63</v>
      </c>
    </row>
    <row r="14569" spans="1:4">
      <c r="A14569" t="s">
        <v>0</v>
      </c>
      <c r="B14569" t="s">
        <v>4930</v>
      </c>
      <c r="C14569" t="s">
        <v>47</v>
      </c>
      <c r="D14569" t="s">
        <v>901</v>
      </c>
    </row>
    <row r="14570" spans="1:4">
      <c r="A14570" t="s">
        <v>0</v>
      </c>
      <c r="B14570" t="s">
        <v>4930</v>
      </c>
      <c r="C14570" t="s">
        <v>47</v>
      </c>
      <c r="D14570" t="s">
        <v>1906</v>
      </c>
    </row>
    <row r="14571" spans="1:4">
      <c r="A14571" t="s">
        <v>0</v>
      </c>
      <c r="B14571" t="s">
        <v>4930</v>
      </c>
      <c r="C14571" t="s">
        <v>47</v>
      </c>
      <c r="D14571" t="s">
        <v>4969</v>
      </c>
    </row>
    <row r="14572" spans="1:4">
      <c r="A14572" t="s">
        <v>0</v>
      </c>
      <c r="B14572" t="s">
        <v>4930</v>
      </c>
      <c r="C14572" t="s">
        <v>67</v>
      </c>
      <c r="D14572" t="s">
        <v>118</v>
      </c>
    </row>
    <row r="14573" spans="1:4">
      <c r="A14573" t="s">
        <v>0</v>
      </c>
      <c r="B14573" t="s">
        <v>4930</v>
      </c>
      <c r="C14573" t="s">
        <v>68</v>
      </c>
      <c r="D14573" t="s">
        <v>118</v>
      </c>
    </row>
    <row r="14574" spans="1:4">
      <c r="A14574" t="s">
        <v>0</v>
      </c>
      <c r="B14574" t="s">
        <v>4930</v>
      </c>
      <c r="C14574" t="s">
        <v>1364</v>
      </c>
      <c r="D14574" t="s">
        <v>2183</v>
      </c>
    </row>
    <row r="14575" spans="1:4">
      <c r="A14575" t="s">
        <v>0</v>
      </c>
      <c r="B14575" t="s">
        <v>4930</v>
      </c>
      <c r="C14575" t="s">
        <v>1366</v>
      </c>
      <c r="D14575" t="s">
        <v>829</v>
      </c>
    </row>
    <row r="14576" spans="1:4">
      <c r="A14576" t="s">
        <v>0</v>
      </c>
      <c r="B14576" t="s">
        <v>4930</v>
      </c>
      <c r="C14576" t="s">
        <v>513</v>
      </c>
      <c r="D14576" t="s">
        <v>1079</v>
      </c>
    </row>
    <row r="14577" spans="1:4">
      <c r="A14577" t="s">
        <v>0</v>
      </c>
      <c r="B14577" t="s">
        <v>4930</v>
      </c>
      <c r="C14577" t="s">
        <v>72</v>
      </c>
      <c r="D14577" t="s">
        <v>341</v>
      </c>
    </row>
    <row r="14578" spans="1:4">
      <c r="A14578" t="s">
        <v>0</v>
      </c>
      <c r="B14578" t="s">
        <v>4930</v>
      </c>
      <c r="C14578" t="s">
        <v>74</v>
      </c>
      <c r="D14578" t="s">
        <v>537</v>
      </c>
    </row>
    <row r="14579" spans="1:4">
      <c r="A14579" t="s">
        <v>0</v>
      </c>
      <c r="B14579" t="s">
        <v>4930</v>
      </c>
      <c r="C14579" t="s">
        <v>76</v>
      </c>
      <c r="D14579" t="s">
        <v>77</v>
      </c>
    </row>
    <row r="14580" spans="1:4">
      <c r="A14580" t="s">
        <v>0</v>
      </c>
      <c r="B14580" t="s">
        <v>4930</v>
      </c>
      <c r="C14580" t="s">
        <v>78</v>
      </c>
      <c r="D14580" t="s">
        <v>510</v>
      </c>
    </row>
    <row r="14581" spans="1:4">
      <c r="A14581" t="s">
        <v>0</v>
      </c>
      <c r="B14581" t="s">
        <v>4930</v>
      </c>
      <c r="C14581" t="s">
        <v>80</v>
      </c>
      <c r="D14581">
        <v>80225</v>
      </c>
    </row>
    <row r="14582" spans="1:4">
      <c r="A14582" t="s">
        <v>0</v>
      </c>
      <c r="B14582" t="s">
        <v>4930</v>
      </c>
      <c r="C14582" t="s">
        <v>343</v>
      </c>
      <c r="D14582" t="s">
        <v>344</v>
      </c>
    </row>
    <row r="14583" spans="1:4">
      <c r="A14583" t="s">
        <v>0</v>
      </c>
      <c r="B14583" t="s">
        <v>4930</v>
      </c>
      <c r="C14583" t="s">
        <v>82</v>
      </c>
      <c r="D14583" t="s">
        <v>2184</v>
      </c>
    </row>
    <row r="14584" spans="1:4">
      <c r="A14584" t="s">
        <v>0</v>
      </c>
      <c r="B14584" t="s">
        <v>4930</v>
      </c>
      <c r="C14584" t="s">
        <v>84</v>
      </c>
      <c r="D14584" t="s">
        <v>2185</v>
      </c>
    </row>
    <row r="14585" spans="1:4">
      <c r="A14585" t="s">
        <v>0</v>
      </c>
      <c r="B14585" t="s">
        <v>4930</v>
      </c>
      <c r="C14585" t="s">
        <v>86</v>
      </c>
      <c r="D14585" t="s">
        <v>4970</v>
      </c>
    </row>
    <row r="14586" spans="1:4">
      <c r="A14586" t="s">
        <v>0</v>
      </c>
      <c r="B14586" t="s">
        <v>4930</v>
      </c>
      <c r="C14586" t="s">
        <v>352</v>
      </c>
      <c r="D14586" t="s">
        <v>353</v>
      </c>
    </row>
    <row r="14587" spans="1:4">
      <c r="A14587" t="s">
        <v>0</v>
      </c>
      <c r="B14587" t="s">
        <v>4930</v>
      </c>
      <c r="C14587" t="s">
        <v>910</v>
      </c>
      <c r="D14587" t="s">
        <v>4971</v>
      </c>
    </row>
    <row r="14588" spans="1:4">
      <c r="A14588" t="s">
        <v>0</v>
      </c>
      <c r="B14588" t="s">
        <v>4930</v>
      </c>
      <c r="C14588" t="s">
        <v>90</v>
      </c>
      <c r="D14588" t="s">
        <v>4972</v>
      </c>
    </row>
    <row r="14589" spans="1:4">
      <c r="A14589" t="s">
        <v>0</v>
      </c>
      <c r="B14589" t="s">
        <v>4930</v>
      </c>
      <c r="C14589" t="s">
        <v>92</v>
      </c>
      <c r="D14589" t="s">
        <v>4973</v>
      </c>
    </row>
    <row r="14590" spans="1:4">
      <c r="A14590" t="s">
        <v>0</v>
      </c>
      <c r="B14590" t="s">
        <v>4930</v>
      </c>
      <c r="C14590" t="s">
        <v>94</v>
      </c>
      <c r="D14590" t="s">
        <v>4974</v>
      </c>
    </row>
    <row r="14591" spans="1:4">
      <c r="A14591" t="s">
        <v>0</v>
      </c>
      <c r="B14591" t="s">
        <v>4930</v>
      </c>
      <c r="C14591" t="s">
        <v>96</v>
      </c>
      <c r="D14591" t="s">
        <v>4975</v>
      </c>
    </row>
    <row r="14592" spans="1:4">
      <c r="A14592" t="s">
        <v>0</v>
      </c>
      <c r="B14592" t="s">
        <v>4930</v>
      </c>
      <c r="C14592" t="s">
        <v>98</v>
      </c>
      <c r="D14592" t="s">
        <v>4976</v>
      </c>
    </row>
    <row r="14593" spans="1:4">
      <c r="A14593" t="s">
        <v>0</v>
      </c>
      <c r="B14593" t="s">
        <v>4930</v>
      </c>
      <c r="C14593" t="s">
        <v>100</v>
      </c>
      <c r="D14593" t="s">
        <v>4932</v>
      </c>
    </row>
    <row r="14594" spans="1:4">
      <c r="A14594" t="s">
        <v>0</v>
      </c>
      <c r="B14594" t="s">
        <v>4930</v>
      </c>
      <c r="C14594" t="s">
        <v>102</v>
      </c>
      <c r="D14594">
        <v>2003</v>
      </c>
    </row>
    <row r="14595" spans="1:4">
      <c r="A14595" t="s">
        <v>0</v>
      </c>
      <c r="B14595" t="s">
        <v>4930</v>
      </c>
      <c r="C14595" t="s">
        <v>103</v>
      </c>
      <c r="D14595" t="s">
        <v>4933</v>
      </c>
    </row>
    <row r="14596" spans="1:4">
      <c r="A14596" t="s">
        <v>0</v>
      </c>
      <c r="B14596" t="s">
        <v>4930</v>
      </c>
      <c r="C14596" t="s">
        <v>427</v>
      </c>
      <c r="D14596" t="s">
        <v>464</v>
      </c>
    </row>
    <row r="14597" spans="1:4">
      <c r="A14597" t="s">
        <v>0</v>
      </c>
      <c r="B14597" t="s">
        <v>4930</v>
      </c>
      <c r="C14597" t="s">
        <v>429</v>
      </c>
      <c r="D14597" t="s">
        <v>4934</v>
      </c>
    </row>
    <row r="14598" spans="1:4">
      <c r="A14598" t="s">
        <v>0</v>
      </c>
      <c r="B14598" t="s">
        <v>4930</v>
      </c>
      <c r="C14598" t="s">
        <v>431</v>
      </c>
      <c r="D14598" t="s">
        <v>466</v>
      </c>
    </row>
    <row r="14599" spans="1:4">
      <c r="A14599" t="s">
        <v>0</v>
      </c>
      <c r="B14599" t="s">
        <v>4930</v>
      </c>
      <c r="C14599" t="s">
        <v>432</v>
      </c>
      <c r="D14599" t="s">
        <v>17</v>
      </c>
    </row>
    <row r="14600" spans="1:4">
      <c r="A14600" t="s">
        <v>0</v>
      </c>
      <c r="B14600" t="s">
        <v>4930</v>
      </c>
      <c r="C14600" t="s">
        <v>1037</v>
      </c>
      <c r="D14600" t="s">
        <v>2193</v>
      </c>
    </row>
    <row r="14601" spans="1:4">
      <c r="A14601" t="s">
        <v>0</v>
      </c>
      <c r="B14601" t="s">
        <v>4930</v>
      </c>
      <c r="C14601" t="s">
        <v>107</v>
      </c>
      <c r="D14601" t="s">
        <v>108</v>
      </c>
    </row>
    <row r="14602" spans="1:4">
      <c r="A14602" t="s">
        <v>0</v>
      </c>
      <c r="B14602" t="s">
        <v>4930</v>
      </c>
      <c r="C14602" t="s">
        <v>109</v>
      </c>
      <c r="D14602">
        <v>2003</v>
      </c>
    </row>
    <row r="14603" spans="1:4">
      <c r="A14603" t="s">
        <v>0</v>
      </c>
      <c r="B14603" t="s">
        <v>4930</v>
      </c>
      <c r="C14603" t="s">
        <v>110</v>
      </c>
      <c r="D14603" t="s">
        <v>36</v>
      </c>
    </row>
    <row r="14604" spans="1:4">
      <c r="A14604" t="s">
        <v>0</v>
      </c>
      <c r="B14604" t="s">
        <v>4930</v>
      </c>
      <c r="C14604" t="s">
        <v>111</v>
      </c>
      <c r="D14604" t="s">
        <v>4977</v>
      </c>
    </row>
    <row r="14605" spans="1:4">
      <c r="A14605" t="s">
        <v>0</v>
      </c>
      <c r="B14605" t="s">
        <v>4930</v>
      </c>
      <c r="C14605" t="s">
        <v>113</v>
      </c>
      <c r="D14605" t="s">
        <v>4978</v>
      </c>
    </row>
    <row r="14606" spans="1:4">
      <c r="A14606" t="s">
        <v>0</v>
      </c>
      <c r="B14606" t="s">
        <v>4930</v>
      </c>
      <c r="C14606" t="s">
        <v>100</v>
      </c>
      <c r="D14606" t="s">
        <v>4979</v>
      </c>
    </row>
    <row r="14607" spans="1:4">
      <c r="A14607" t="s">
        <v>0</v>
      </c>
      <c r="B14607" t="s">
        <v>4930</v>
      </c>
      <c r="C14607" t="s">
        <v>102</v>
      </c>
      <c r="D14607">
        <v>2001</v>
      </c>
    </row>
    <row r="14608" spans="1:4">
      <c r="A14608" t="s">
        <v>0</v>
      </c>
      <c r="B14608" t="s">
        <v>4930</v>
      </c>
      <c r="C14608" t="s">
        <v>103</v>
      </c>
      <c r="D14608" t="s">
        <v>4980</v>
      </c>
    </row>
    <row r="14609" spans="1:4">
      <c r="A14609" t="s">
        <v>0</v>
      </c>
      <c r="B14609" t="s">
        <v>4930</v>
      </c>
      <c r="C14609" t="s">
        <v>431</v>
      </c>
      <c r="D14609" t="s">
        <v>466</v>
      </c>
    </row>
    <row r="14610" spans="1:4">
      <c r="A14610" t="s">
        <v>0</v>
      </c>
      <c r="B14610" t="s">
        <v>4930</v>
      </c>
      <c r="C14610" t="s">
        <v>432</v>
      </c>
      <c r="D14610" t="s">
        <v>4979</v>
      </c>
    </row>
    <row r="14611" spans="1:4">
      <c r="A14611" t="s">
        <v>0</v>
      </c>
      <c r="B14611" t="s">
        <v>4930</v>
      </c>
      <c r="C14611" t="s">
        <v>107</v>
      </c>
      <c r="D14611" t="s">
        <v>4981</v>
      </c>
    </row>
    <row r="14612" spans="1:4">
      <c r="A14612" t="s">
        <v>0</v>
      </c>
      <c r="B14612" t="s">
        <v>4930</v>
      </c>
      <c r="C14612" t="s">
        <v>109</v>
      </c>
      <c r="D14612">
        <v>2001</v>
      </c>
    </row>
    <row r="14613" spans="1:4">
      <c r="A14613" t="s">
        <v>0</v>
      </c>
      <c r="B14613" t="s">
        <v>4930</v>
      </c>
      <c r="C14613" t="s">
        <v>110</v>
      </c>
      <c r="D14613">
        <v>2001</v>
      </c>
    </row>
    <row r="14614" spans="1:4">
      <c r="A14614" t="s">
        <v>0</v>
      </c>
      <c r="B14614" t="s">
        <v>4930</v>
      </c>
      <c r="C14614" t="s">
        <v>111</v>
      </c>
      <c r="D14614" t="s">
        <v>4980</v>
      </c>
    </row>
    <row r="14615" spans="1:4">
      <c r="A14615" t="s">
        <v>0</v>
      </c>
      <c r="B14615" t="s">
        <v>4930</v>
      </c>
      <c r="C14615" t="s">
        <v>113</v>
      </c>
      <c r="D14615" t="s">
        <v>4982</v>
      </c>
    </row>
    <row r="14616" spans="1:4">
      <c r="A14616" t="s">
        <v>0</v>
      </c>
      <c r="B14616" t="s">
        <v>4930</v>
      </c>
      <c r="C14616" t="s">
        <v>119</v>
      </c>
      <c r="D14616" t="s">
        <v>4983</v>
      </c>
    </row>
    <row r="14617" spans="1:4">
      <c r="A14617" t="s">
        <v>0</v>
      </c>
      <c r="B14617" t="s">
        <v>4930</v>
      </c>
      <c r="C14617" t="s">
        <v>121</v>
      </c>
      <c r="D14617">
        <v>2001</v>
      </c>
    </row>
    <row r="14618" spans="1:4">
      <c r="A14618" t="s">
        <v>0</v>
      </c>
      <c r="B14618" t="s">
        <v>4930</v>
      </c>
      <c r="C14618" t="s">
        <v>119</v>
      </c>
      <c r="D14618" t="s">
        <v>4984</v>
      </c>
    </row>
    <row r="14619" spans="1:4">
      <c r="A14619" t="s">
        <v>0</v>
      </c>
      <c r="B14619" t="s">
        <v>4930</v>
      </c>
      <c r="C14619" t="s">
        <v>121</v>
      </c>
      <c r="D14619">
        <v>2002</v>
      </c>
    </row>
    <row r="14620" spans="1:4">
      <c r="A14620" t="s">
        <v>0</v>
      </c>
      <c r="B14620" t="s">
        <v>4930</v>
      </c>
      <c r="C14620" t="s">
        <v>119</v>
      </c>
      <c r="D14620" t="s">
        <v>1953</v>
      </c>
    </row>
    <row r="14621" spans="1:4">
      <c r="A14621" t="s">
        <v>0</v>
      </c>
      <c r="B14621" t="s">
        <v>4930</v>
      </c>
      <c r="C14621" t="s">
        <v>1678</v>
      </c>
      <c r="D14621" t="b">
        <v>1</v>
      </c>
    </row>
    <row r="14622" spans="1:4">
      <c r="A14622" t="s">
        <v>0</v>
      </c>
      <c r="B14622" t="s">
        <v>4930</v>
      </c>
      <c r="C14622" t="s">
        <v>1682</v>
      </c>
      <c r="D14622">
        <v>20080307</v>
      </c>
    </row>
    <row r="14623" spans="1:4">
      <c r="A14623" t="s">
        <v>0</v>
      </c>
      <c r="B14623" t="s">
        <v>4930</v>
      </c>
      <c r="C14623" t="s">
        <v>1683</v>
      </c>
      <c r="D14623" t="b">
        <v>1</v>
      </c>
    </row>
    <row r="14624" spans="1:4">
      <c r="A14624" t="s">
        <v>0</v>
      </c>
      <c r="B14624" t="s">
        <v>4930</v>
      </c>
      <c r="C14624" t="s">
        <v>1684</v>
      </c>
      <c r="D14624">
        <v>10263100</v>
      </c>
    </row>
    <row r="14625" spans="1:4">
      <c r="A14625" t="s">
        <v>0</v>
      </c>
      <c r="B14625" t="s">
        <v>4930</v>
      </c>
      <c r="C14625" t="s">
        <v>1685</v>
      </c>
      <c r="D14625" t="b">
        <v>1</v>
      </c>
    </row>
    <row r="14626" spans="1:4">
      <c r="A14626" t="s">
        <v>0</v>
      </c>
      <c r="B14626" t="s">
        <v>4930</v>
      </c>
      <c r="C14626" t="s">
        <v>130</v>
      </c>
      <c r="D14626" t="s">
        <v>360</v>
      </c>
    </row>
    <row r="14627" spans="1:4">
      <c r="A14627" t="s">
        <v>0</v>
      </c>
      <c r="B14627" t="s">
        <v>4930</v>
      </c>
      <c r="C14627" t="s">
        <v>132</v>
      </c>
      <c r="D14627" t="s">
        <v>2198</v>
      </c>
    </row>
    <row r="14628" spans="1:4">
      <c r="A14628" t="s">
        <v>0</v>
      </c>
      <c r="B14628" t="s">
        <v>4930</v>
      </c>
      <c r="C14628" t="s">
        <v>132</v>
      </c>
      <c r="D14628" t="s">
        <v>2199</v>
      </c>
    </row>
    <row r="14629" spans="1:4">
      <c r="A14629" t="s">
        <v>0</v>
      </c>
      <c r="B14629" t="s">
        <v>4930</v>
      </c>
      <c r="C14629" t="s">
        <v>132</v>
      </c>
      <c r="D14629" t="s">
        <v>999</v>
      </c>
    </row>
    <row r="14630" spans="1:4">
      <c r="A14630" t="s">
        <v>0</v>
      </c>
      <c r="B14630" t="s">
        <v>4930</v>
      </c>
      <c r="C14630" t="s">
        <v>132</v>
      </c>
      <c r="D14630" t="s">
        <v>131</v>
      </c>
    </row>
    <row r="14631" spans="1:4">
      <c r="A14631" t="s">
        <v>0</v>
      </c>
      <c r="B14631" t="s">
        <v>4930</v>
      </c>
      <c r="C14631" t="s">
        <v>134</v>
      </c>
      <c r="D14631">
        <v>9.9999999999999995E-7</v>
      </c>
    </row>
    <row r="14632" spans="1:4">
      <c r="A14632" t="s">
        <v>0</v>
      </c>
      <c r="B14632" t="s">
        <v>4930</v>
      </c>
      <c r="C14632" t="s">
        <v>135</v>
      </c>
      <c r="D14632">
        <v>9.9999999999999995E-7</v>
      </c>
    </row>
    <row r="14633" spans="1:4">
      <c r="A14633" t="s">
        <v>0</v>
      </c>
      <c r="B14633" t="s">
        <v>4930</v>
      </c>
      <c r="C14633" t="s">
        <v>136</v>
      </c>
      <c r="D14633" t="s">
        <v>137</v>
      </c>
    </row>
    <row r="14634" spans="1:4">
      <c r="A14634" t="s">
        <v>0</v>
      </c>
      <c r="B14634" t="s">
        <v>4930</v>
      </c>
      <c r="C14634" t="s">
        <v>138</v>
      </c>
      <c r="D14634" t="s">
        <v>139</v>
      </c>
    </row>
    <row r="14635" spans="1:4">
      <c r="A14635" t="s">
        <v>0</v>
      </c>
      <c r="B14635" t="s">
        <v>4930</v>
      </c>
      <c r="C14635" t="s">
        <v>140</v>
      </c>
      <c r="D14635" t="s">
        <v>141</v>
      </c>
    </row>
    <row r="14636" spans="1:4">
      <c r="A14636" t="s">
        <v>0</v>
      </c>
      <c r="B14636" t="s">
        <v>4930</v>
      </c>
      <c r="C14636" t="s">
        <v>142</v>
      </c>
      <c r="D14636">
        <v>6378137</v>
      </c>
    </row>
    <row r="14637" spans="1:4">
      <c r="A14637" t="s">
        <v>0</v>
      </c>
      <c r="B14637" t="s">
        <v>4930</v>
      </c>
      <c r="C14637" t="s">
        <v>143</v>
      </c>
      <c r="D14637">
        <v>298.25722200000001</v>
      </c>
    </row>
    <row r="14638" spans="1:4">
      <c r="A14638" t="s">
        <v>0</v>
      </c>
      <c r="B14638" t="s">
        <v>4930</v>
      </c>
      <c r="C14638" t="s">
        <v>144</v>
      </c>
      <c r="D14638" t="s">
        <v>4985</v>
      </c>
    </row>
    <row r="14639" spans="1:4">
      <c r="A14639" t="s">
        <v>0</v>
      </c>
      <c r="B14639" t="s">
        <v>4930</v>
      </c>
      <c r="C14639" t="s">
        <v>146</v>
      </c>
      <c r="D14639" t="s">
        <v>2201</v>
      </c>
    </row>
    <row r="14640" spans="1:4">
      <c r="A14640" t="s">
        <v>0</v>
      </c>
      <c r="B14640" t="s">
        <v>4930</v>
      </c>
      <c r="C14640" t="s">
        <v>148</v>
      </c>
      <c r="D14640" t="s">
        <v>17</v>
      </c>
    </row>
    <row r="14641" spans="1:4">
      <c r="A14641" t="s">
        <v>0</v>
      </c>
      <c r="B14641" t="s">
        <v>4930</v>
      </c>
      <c r="C14641" t="s">
        <v>149</v>
      </c>
      <c r="D14641" t="s">
        <v>2202</v>
      </c>
    </row>
    <row r="14642" spans="1:4">
      <c r="A14642" t="s">
        <v>0</v>
      </c>
      <c r="B14642" t="s">
        <v>4930</v>
      </c>
      <c r="C14642" t="s">
        <v>151</v>
      </c>
      <c r="D14642" t="s">
        <v>2203</v>
      </c>
    </row>
    <row r="14643" spans="1:4">
      <c r="A14643" t="s">
        <v>0</v>
      </c>
      <c r="B14643" t="s">
        <v>4930</v>
      </c>
      <c r="C14643" t="s">
        <v>153</v>
      </c>
      <c r="D14643" t="s">
        <v>2204</v>
      </c>
    </row>
    <row r="14644" spans="1:4">
      <c r="A14644" t="s">
        <v>0</v>
      </c>
      <c r="B14644" t="s">
        <v>4930</v>
      </c>
      <c r="C14644" t="s">
        <v>811</v>
      </c>
      <c r="D14644">
        <v>5</v>
      </c>
    </row>
    <row r="14645" spans="1:4">
      <c r="A14645" t="s">
        <v>0</v>
      </c>
      <c r="B14645" t="s">
        <v>4930</v>
      </c>
      <c r="C14645" t="s">
        <v>813</v>
      </c>
      <c r="D14645" t="s">
        <v>838</v>
      </c>
    </row>
    <row r="14646" spans="1:4">
      <c r="A14646" t="s">
        <v>0</v>
      </c>
      <c r="B14646" t="s">
        <v>4930</v>
      </c>
      <c r="C14646" t="s">
        <v>149</v>
      </c>
      <c r="D14646" t="s">
        <v>2205</v>
      </c>
    </row>
    <row r="14647" spans="1:4">
      <c r="A14647" t="s">
        <v>0</v>
      </c>
      <c r="B14647" t="s">
        <v>4930</v>
      </c>
      <c r="C14647" t="s">
        <v>151</v>
      </c>
      <c r="D14647" t="s">
        <v>2206</v>
      </c>
    </row>
    <row r="14648" spans="1:4">
      <c r="A14648" t="s">
        <v>0</v>
      </c>
      <c r="B14648" t="s">
        <v>4930</v>
      </c>
      <c r="C14648" t="s">
        <v>153</v>
      </c>
      <c r="D14648" t="s">
        <v>2204</v>
      </c>
    </row>
    <row r="14649" spans="1:4">
      <c r="A14649" t="s">
        <v>0</v>
      </c>
      <c r="B14649" t="s">
        <v>4930</v>
      </c>
      <c r="C14649" t="s">
        <v>811</v>
      </c>
      <c r="D14649" t="s">
        <v>838</v>
      </c>
    </row>
    <row r="14650" spans="1:4">
      <c r="A14650" t="s">
        <v>0</v>
      </c>
      <c r="B14650" t="s">
        <v>4930</v>
      </c>
      <c r="C14650" t="s">
        <v>149</v>
      </c>
      <c r="D14650" t="s">
        <v>2207</v>
      </c>
    </row>
    <row r="14651" spans="1:4">
      <c r="A14651" t="s">
        <v>0</v>
      </c>
      <c r="B14651" t="s">
        <v>4930</v>
      </c>
      <c r="C14651" t="s">
        <v>151</v>
      </c>
      <c r="D14651" t="s">
        <v>2208</v>
      </c>
    </row>
    <row r="14652" spans="1:4">
      <c r="A14652" t="s">
        <v>0</v>
      </c>
      <c r="B14652" t="s">
        <v>4930</v>
      </c>
      <c r="C14652" t="s">
        <v>153</v>
      </c>
      <c r="D14652" t="s">
        <v>2209</v>
      </c>
    </row>
    <row r="14653" spans="1:4">
      <c r="A14653" t="s">
        <v>0</v>
      </c>
      <c r="B14653" t="s">
        <v>4930</v>
      </c>
      <c r="C14653" t="s">
        <v>811</v>
      </c>
      <c r="D14653">
        <v>5022</v>
      </c>
    </row>
    <row r="14654" spans="1:4">
      <c r="A14654" t="s">
        <v>0</v>
      </c>
      <c r="B14654" t="s">
        <v>4930</v>
      </c>
      <c r="C14654" t="s">
        <v>813</v>
      </c>
      <c r="D14654" t="s">
        <v>4941</v>
      </c>
    </row>
    <row r="14655" spans="1:4">
      <c r="A14655" t="s">
        <v>0</v>
      </c>
      <c r="B14655" t="s">
        <v>4930</v>
      </c>
      <c r="C14655" t="s">
        <v>149</v>
      </c>
      <c r="D14655" t="s">
        <v>2211</v>
      </c>
    </row>
    <row r="14656" spans="1:4">
      <c r="A14656" t="s">
        <v>0</v>
      </c>
      <c r="B14656" t="s">
        <v>4930</v>
      </c>
      <c r="C14656" t="s">
        <v>151</v>
      </c>
      <c r="D14656" t="s">
        <v>2212</v>
      </c>
    </row>
    <row r="14657" spans="1:4">
      <c r="A14657" t="s">
        <v>0</v>
      </c>
      <c r="B14657" t="s">
        <v>4930</v>
      </c>
      <c r="C14657" t="s">
        <v>153</v>
      </c>
      <c r="D14657" t="s">
        <v>2209</v>
      </c>
    </row>
    <row r="14658" spans="1:4">
      <c r="A14658" t="s">
        <v>0</v>
      </c>
      <c r="B14658" t="s">
        <v>4930</v>
      </c>
      <c r="C14658" t="s">
        <v>811</v>
      </c>
      <c r="D14658" t="s">
        <v>4941</v>
      </c>
    </row>
    <row r="14659" spans="1:4">
      <c r="A14659" t="s">
        <v>0</v>
      </c>
      <c r="B14659" t="s">
        <v>4930</v>
      </c>
      <c r="C14659" t="s">
        <v>149</v>
      </c>
      <c r="D14659" t="s">
        <v>2213</v>
      </c>
    </row>
    <row r="14660" spans="1:4">
      <c r="A14660" t="s">
        <v>0</v>
      </c>
      <c r="B14660" t="s">
        <v>4930</v>
      </c>
      <c r="C14660" t="s">
        <v>151</v>
      </c>
      <c r="D14660" t="s">
        <v>2214</v>
      </c>
    </row>
    <row r="14661" spans="1:4">
      <c r="A14661" t="s">
        <v>0</v>
      </c>
      <c r="B14661" t="s">
        <v>4930</v>
      </c>
      <c r="C14661" t="s">
        <v>153</v>
      </c>
      <c r="D14661" t="s">
        <v>2215</v>
      </c>
    </row>
    <row r="14662" spans="1:4">
      <c r="A14662" t="s">
        <v>0</v>
      </c>
      <c r="B14662" t="s">
        <v>4930</v>
      </c>
      <c r="C14662" t="s">
        <v>811</v>
      </c>
      <c r="D14662">
        <v>502201</v>
      </c>
    </row>
    <row r="14663" spans="1:4">
      <c r="A14663" t="s">
        <v>0</v>
      </c>
      <c r="B14663" t="s">
        <v>4930</v>
      </c>
      <c r="C14663" t="s">
        <v>813</v>
      </c>
      <c r="D14663" t="s">
        <v>4986</v>
      </c>
    </row>
    <row r="14664" spans="1:4">
      <c r="A14664" t="s">
        <v>0</v>
      </c>
      <c r="B14664" t="s">
        <v>4930</v>
      </c>
      <c r="C14664" t="s">
        <v>811</v>
      </c>
      <c r="D14664">
        <v>502202</v>
      </c>
    </row>
    <row r="14665" spans="1:4">
      <c r="A14665" t="s">
        <v>0</v>
      </c>
      <c r="B14665" t="s">
        <v>4930</v>
      </c>
      <c r="C14665" t="s">
        <v>813</v>
      </c>
      <c r="D14665" t="s">
        <v>4987</v>
      </c>
    </row>
    <row r="14666" spans="1:4">
      <c r="A14666" t="s">
        <v>0</v>
      </c>
      <c r="B14666" t="s">
        <v>4930</v>
      </c>
      <c r="C14666" t="s">
        <v>811</v>
      </c>
      <c r="D14666">
        <v>502203</v>
      </c>
    </row>
    <row r="14667" spans="1:4">
      <c r="A14667" t="s">
        <v>0</v>
      </c>
      <c r="B14667" t="s">
        <v>4930</v>
      </c>
      <c r="C14667" t="s">
        <v>813</v>
      </c>
      <c r="D14667" t="s">
        <v>4988</v>
      </c>
    </row>
    <row r="14668" spans="1:4">
      <c r="A14668" t="s">
        <v>0</v>
      </c>
      <c r="B14668" t="s">
        <v>4930</v>
      </c>
      <c r="C14668" t="s">
        <v>811</v>
      </c>
      <c r="D14668">
        <v>502204</v>
      </c>
    </row>
    <row r="14669" spans="1:4">
      <c r="A14669" t="s">
        <v>0</v>
      </c>
      <c r="B14669" t="s">
        <v>4930</v>
      </c>
      <c r="C14669" t="s">
        <v>813</v>
      </c>
      <c r="D14669" t="s">
        <v>4989</v>
      </c>
    </row>
    <row r="14670" spans="1:4">
      <c r="A14670" t="s">
        <v>0</v>
      </c>
      <c r="B14670" t="s">
        <v>4930</v>
      </c>
      <c r="C14670" t="s">
        <v>149</v>
      </c>
      <c r="D14670" t="s">
        <v>2221</v>
      </c>
    </row>
    <row r="14671" spans="1:4">
      <c r="A14671" t="s">
        <v>0</v>
      </c>
      <c r="B14671" t="s">
        <v>4930</v>
      </c>
      <c r="C14671" t="s">
        <v>151</v>
      </c>
      <c r="D14671" t="s">
        <v>2222</v>
      </c>
    </row>
    <row r="14672" spans="1:4">
      <c r="A14672" t="s">
        <v>0</v>
      </c>
      <c r="B14672" t="s">
        <v>4930</v>
      </c>
      <c r="C14672" t="s">
        <v>153</v>
      </c>
      <c r="D14672" t="s">
        <v>2215</v>
      </c>
    </row>
    <row r="14673" spans="1:4">
      <c r="A14673" t="s">
        <v>0</v>
      </c>
      <c r="B14673" t="s">
        <v>4930</v>
      </c>
      <c r="C14673" t="s">
        <v>811</v>
      </c>
      <c r="D14673" t="s">
        <v>4986</v>
      </c>
    </row>
    <row r="14674" spans="1:4">
      <c r="A14674" t="s">
        <v>0</v>
      </c>
      <c r="B14674" t="s">
        <v>4930</v>
      </c>
      <c r="C14674" t="s">
        <v>811</v>
      </c>
      <c r="D14674" t="s">
        <v>4987</v>
      </c>
    </row>
    <row r="14675" spans="1:4">
      <c r="A14675" t="s">
        <v>0</v>
      </c>
      <c r="B14675" t="s">
        <v>4930</v>
      </c>
      <c r="C14675" t="s">
        <v>811</v>
      </c>
      <c r="D14675" t="s">
        <v>4988</v>
      </c>
    </row>
    <row r="14676" spans="1:4">
      <c r="A14676" t="s">
        <v>0</v>
      </c>
      <c r="B14676" t="s">
        <v>4930</v>
      </c>
      <c r="C14676" t="s">
        <v>811</v>
      </c>
      <c r="D14676" t="s">
        <v>4989</v>
      </c>
    </row>
    <row r="14677" spans="1:4">
      <c r="A14677" t="s">
        <v>0</v>
      </c>
      <c r="B14677" t="s">
        <v>4930</v>
      </c>
      <c r="C14677" t="s">
        <v>149</v>
      </c>
      <c r="D14677" t="s">
        <v>2223</v>
      </c>
    </row>
    <row r="14678" spans="1:4">
      <c r="A14678" t="s">
        <v>0</v>
      </c>
      <c r="B14678" t="s">
        <v>4930</v>
      </c>
      <c r="C14678" t="s">
        <v>151</v>
      </c>
      <c r="D14678" t="s">
        <v>2224</v>
      </c>
    </row>
    <row r="14679" spans="1:4">
      <c r="A14679" t="s">
        <v>0</v>
      </c>
      <c r="B14679" t="s">
        <v>4930</v>
      </c>
      <c r="C14679" t="s">
        <v>153</v>
      </c>
      <c r="D14679" t="s">
        <v>2225</v>
      </c>
    </row>
    <row r="14680" spans="1:4">
      <c r="A14680" t="s">
        <v>0</v>
      </c>
      <c r="B14680" t="s">
        <v>4930</v>
      </c>
      <c r="C14680" t="s">
        <v>811</v>
      </c>
      <c r="D14680">
        <v>50220101</v>
      </c>
    </row>
    <row r="14681" spans="1:4">
      <c r="A14681" t="s">
        <v>0</v>
      </c>
      <c r="B14681" t="s">
        <v>4930</v>
      </c>
      <c r="C14681" t="s">
        <v>813</v>
      </c>
      <c r="D14681" t="s">
        <v>4990</v>
      </c>
    </row>
    <row r="14682" spans="1:4">
      <c r="A14682" t="s">
        <v>0</v>
      </c>
      <c r="B14682" t="s">
        <v>4930</v>
      </c>
      <c r="C14682" t="s">
        <v>811</v>
      </c>
      <c r="D14682">
        <v>50220161</v>
      </c>
    </row>
    <row r="14683" spans="1:4">
      <c r="A14683" t="s">
        <v>0</v>
      </c>
      <c r="B14683" t="s">
        <v>4930</v>
      </c>
      <c r="C14683" t="s">
        <v>813</v>
      </c>
      <c r="D14683" t="s">
        <v>4991</v>
      </c>
    </row>
    <row r="14684" spans="1:4">
      <c r="A14684" t="s">
        <v>0</v>
      </c>
      <c r="B14684" t="s">
        <v>4930</v>
      </c>
      <c r="C14684" t="s">
        <v>811</v>
      </c>
      <c r="D14684">
        <v>50220181</v>
      </c>
    </row>
    <row r="14685" spans="1:4">
      <c r="A14685" t="s">
        <v>0</v>
      </c>
      <c r="B14685" t="s">
        <v>4930</v>
      </c>
      <c r="C14685" t="s">
        <v>813</v>
      </c>
      <c r="D14685" t="s">
        <v>4992</v>
      </c>
    </row>
    <row r="14686" spans="1:4">
      <c r="A14686" t="s">
        <v>0</v>
      </c>
      <c r="B14686" t="s">
        <v>4930</v>
      </c>
      <c r="C14686" t="s">
        <v>811</v>
      </c>
      <c r="D14686">
        <v>50220182</v>
      </c>
    </row>
    <row r="14687" spans="1:4">
      <c r="A14687" t="s">
        <v>0</v>
      </c>
      <c r="B14687" t="s">
        <v>4930</v>
      </c>
      <c r="C14687" t="s">
        <v>813</v>
      </c>
      <c r="D14687" t="s">
        <v>4993</v>
      </c>
    </row>
    <row r="14688" spans="1:4">
      <c r="A14688" t="s">
        <v>0</v>
      </c>
      <c r="B14688" t="s">
        <v>4930</v>
      </c>
      <c r="C14688" t="s">
        <v>811</v>
      </c>
      <c r="D14688">
        <v>50220261</v>
      </c>
    </row>
    <row r="14689" spans="1:4">
      <c r="A14689" t="s">
        <v>0</v>
      </c>
      <c r="B14689" t="s">
        <v>4930</v>
      </c>
      <c r="C14689" t="s">
        <v>813</v>
      </c>
      <c r="D14689" t="s">
        <v>4994</v>
      </c>
    </row>
    <row r="14690" spans="1:4">
      <c r="A14690" t="s">
        <v>0</v>
      </c>
      <c r="B14690" t="s">
        <v>4930</v>
      </c>
      <c r="C14690" t="s">
        <v>811</v>
      </c>
      <c r="D14690">
        <v>50220301</v>
      </c>
    </row>
    <row r="14691" spans="1:4">
      <c r="A14691" t="s">
        <v>0</v>
      </c>
      <c r="B14691" t="s">
        <v>4930</v>
      </c>
      <c r="C14691" t="s">
        <v>813</v>
      </c>
      <c r="D14691" t="s">
        <v>4995</v>
      </c>
    </row>
    <row r="14692" spans="1:4">
      <c r="A14692" t="s">
        <v>0</v>
      </c>
      <c r="B14692" t="s">
        <v>4930</v>
      </c>
      <c r="C14692" t="s">
        <v>811</v>
      </c>
      <c r="D14692">
        <v>50220302</v>
      </c>
    </row>
    <row r="14693" spans="1:4">
      <c r="A14693" t="s">
        <v>0</v>
      </c>
      <c r="B14693" t="s">
        <v>4930</v>
      </c>
      <c r="C14693" t="s">
        <v>813</v>
      </c>
      <c r="D14693" t="s">
        <v>4996</v>
      </c>
    </row>
    <row r="14694" spans="1:4">
      <c r="A14694" t="s">
        <v>0</v>
      </c>
      <c r="B14694" t="s">
        <v>4930</v>
      </c>
      <c r="C14694" t="s">
        <v>811</v>
      </c>
      <c r="D14694">
        <v>50220303</v>
      </c>
    </row>
    <row r="14695" spans="1:4">
      <c r="A14695" t="s">
        <v>0</v>
      </c>
      <c r="B14695" t="s">
        <v>4930</v>
      </c>
      <c r="C14695" t="s">
        <v>813</v>
      </c>
      <c r="D14695" t="s">
        <v>4997</v>
      </c>
    </row>
    <row r="14696" spans="1:4">
      <c r="A14696" t="s">
        <v>0</v>
      </c>
      <c r="B14696" t="s">
        <v>4930</v>
      </c>
      <c r="C14696" t="s">
        <v>811</v>
      </c>
      <c r="D14696">
        <v>50220304</v>
      </c>
    </row>
    <row r="14697" spans="1:4">
      <c r="A14697" t="s">
        <v>0</v>
      </c>
      <c r="B14697" t="s">
        <v>4930</v>
      </c>
      <c r="C14697" t="s">
        <v>813</v>
      </c>
      <c r="D14697" t="s">
        <v>4998</v>
      </c>
    </row>
    <row r="14698" spans="1:4">
      <c r="A14698" t="s">
        <v>0</v>
      </c>
      <c r="B14698" t="s">
        <v>4930</v>
      </c>
      <c r="C14698" t="s">
        <v>811</v>
      </c>
      <c r="D14698">
        <v>50220361</v>
      </c>
    </row>
    <row r="14699" spans="1:4">
      <c r="A14699" t="s">
        <v>0</v>
      </c>
      <c r="B14699" t="s">
        <v>4930</v>
      </c>
      <c r="C14699" t="s">
        <v>813</v>
      </c>
      <c r="D14699" t="s">
        <v>4999</v>
      </c>
    </row>
    <row r="14700" spans="1:4">
      <c r="A14700" t="s">
        <v>0</v>
      </c>
      <c r="B14700" t="s">
        <v>4930</v>
      </c>
      <c r="C14700" t="s">
        <v>811</v>
      </c>
      <c r="D14700">
        <v>50220362</v>
      </c>
    </row>
    <row r="14701" spans="1:4">
      <c r="A14701" t="s">
        <v>0</v>
      </c>
      <c r="B14701" t="s">
        <v>4930</v>
      </c>
      <c r="C14701" t="s">
        <v>813</v>
      </c>
      <c r="D14701" t="s">
        <v>5000</v>
      </c>
    </row>
    <row r="14702" spans="1:4">
      <c r="A14702" t="s">
        <v>0</v>
      </c>
      <c r="B14702" t="s">
        <v>4930</v>
      </c>
      <c r="C14702" t="s">
        <v>811</v>
      </c>
      <c r="D14702">
        <v>50220363</v>
      </c>
    </row>
    <row r="14703" spans="1:4">
      <c r="A14703" t="s">
        <v>0</v>
      </c>
      <c r="B14703" t="s">
        <v>4930</v>
      </c>
      <c r="C14703" t="s">
        <v>813</v>
      </c>
      <c r="D14703" t="s">
        <v>5001</v>
      </c>
    </row>
    <row r="14704" spans="1:4">
      <c r="A14704" t="s">
        <v>0</v>
      </c>
      <c r="B14704" t="s">
        <v>4930</v>
      </c>
      <c r="C14704" t="s">
        <v>811</v>
      </c>
      <c r="D14704">
        <v>50220381</v>
      </c>
    </row>
    <row r="14705" spans="1:4">
      <c r="A14705" t="s">
        <v>0</v>
      </c>
      <c r="B14705" t="s">
        <v>4930</v>
      </c>
      <c r="C14705" t="s">
        <v>813</v>
      </c>
      <c r="D14705" t="s">
        <v>5002</v>
      </c>
    </row>
    <row r="14706" spans="1:4">
      <c r="A14706" t="s">
        <v>0</v>
      </c>
      <c r="B14706" t="s">
        <v>4930</v>
      </c>
      <c r="C14706" t="s">
        <v>811</v>
      </c>
      <c r="D14706">
        <v>50220401</v>
      </c>
    </row>
    <row r="14707" spans="1:4">
      <c r="A14707" t="s">
        <v>0</v>
      </c>
      <c r="B14707" t="s">
        <v>4930</v>
      </c>
      <c r="C14707" t="s">
        <v>813</v>
      </c>
      <c r="D14707" t="s">
        <v>5003</v>
      </c>
    </row>
    <row r="14708" spans="1:4">
      <c r="A14708" t="s">
        <v>0</v>
      </c>
      <c r="B14708" t="s">
        <v>4930</v>
      </c>
      <c r="C14708" t="s">
        <v>149</v>
      </c>
      <c r="D14708" t="s">
        <v>2246</v>
      </c>
    </row>
    <row r="14709" spans="1:4">
      <c r="A14709" t="s">
        <v>0</v>
      </c>
      <c r="B14709" t="s">
        <v>4930</v>
      </c>
      <c r="C14709" t="s">
        <v>151</v>
      </c>
      <c r="D14709" t="s">
        <v>2247</v>
      </c>
    </row>
    <row r="14710" spans="1:4">
      <c r="A14710" t="s">
        <v>0</v>
      </c>
      <c r="B14710" t="s">
        <v>4930</v>
      </c>
      <c r="C14710" t="s">
        <v>153</v>
      </c>
      <c r="D14710" t="s">
        <v>2225</v>
      </c>
    </row>
    <row r="14711" spans="1:4">
      <c r="A14711" t="s">
        <v>0</v>
      </c>
      <c r="B14711" t="s">
        <v>4930</v>
      </c>
      <c r="C14711" t="s">
        <v>811</v>
      </c>
      <c r="D14711" t="s">
        <v>4990</v>
      </c>
    </row>
    <row r="14712" spans="1:4">
      <c r="A14712" t="s">
        <v>0</v>
      </c>
      <c r="B14712" t="s">
        <v>4930</v>
      </c>
      <c r="C14712" t="s">
        <v>811</v>
      </c>
      <c r="D14712" t="s">
        <v>4991</v>
      </c>
    </row>
    <row r="14713" spans="1:4">
      <c r="A14713" t="s">
        <v>0</v>
      </c>
      <c r="B14713" t="s">
        <v>4930</v>
      </c>
      <c r="C14713" t="s">
        <v>811</v>
      </c>
      <c r="D14713" t="s">
        <v>4992</v>
      </c>
    </row>
    <row r="14714" spans="1:4">
      <c r="A14714" t="s">
        <v>0</v>
      </c>
      <c r="B14714" t="s">
        <v>4930</v>
      </c>
      <c r="C14714" t="s">
        <v>811</v>
      </c>
      <c r="D14714" t="s">
        <v>4993</v>
      </c>
    </row>
    <row r="14715" spans="1:4">
      <c r="A14715" t="s">
        <v>0</v>
      </c>
      <c r="B14715" t="s">
        <v>4930</v>
      </c>
      <c r="C14715" t="s">
        <v>811</v>
      </c>
      <c r="D14715" t="s">
        <v>4994</v>
      </c>
    </row>
    <row r="14716" spans="1:4">
      <c r="A14716" t="s">
        <v>0</v>
      </c>
      <c r="B14716" t="s">
        <v>4930</v>
      </c>
      <c r="C14716" t="s">
        <v>811</v>
      </c>
      <c r="D14716" t="s">
        <v>4995</v>
      </c>
    </row>
    <row r="14717" spans="1:4">
      <c r="A14717" t="s">
        <v>0</v>
      </c>
      <c r="B14717" t="s">
        <v>4930</v>
      </c>
      <c r="C14717" t="s">
        <v>811</v>
      </c>
      <c r="D14717" t="s">
        <v>4996</v>
      </c>
    </row>
    <row r="14718" spans="1:4">
      <c r="A14718" t="s">
        <v>0</v>
      </c>
      <c r="B14718" t="s">
        <v>4930</v>
      </c>
      <c r="C14718" t="s">
        <v>811</v>
      </c>
      <c r="D14718" t="s">
        <v>4997</v>
      </c>
    </row>
    <row r="14719" spans="1:4">
      <c r="A14719" t="s">
        <v>0</v>
      </c>
      <c r="B14719" t="s">
        <v>4930</v>
      </c>
      <c r="C14719" t="s">
        <v>811</v>
      </c>
      <c r="D14719" t="s">
        <v>4998</v>
      </c>
    </row>
    <row r="14720" spans="1:4">
      <c r="A14720" t="s">
        <v>0</v>
      </c>
      <c r="B14720" t="s">
        <v>4930</v>
      </c>
      <c r="C14720" t="s">
        <v>811</v>
      </c>
      <c r="D14720" t="s">
        <v>4999</v>
      </c>
    </row>
    <row r="14721" spans="1:4">
      <c r="A14721" t="s">
        <v>0</v>
      </c>
      <c r="B14721" t="s">
        <v>4930</v>
      </c>
      <c r="C14721" t="s">
        <v>811</v>
      </c>
      <c r="D14721" t="s">
        <v>5000</v>
      </c>
    </row>
    <row r="14722" spans="1:4">
      <c r="A14722" t="s">
        <v>0</v>
      </c>
      <c r="B14722" t="s">
        <v>4930</v>
      </c>
      <c r="C14722" t="s">
        <v>811</v>
      </c>
      <c r="D14722" t="s">
        <v>5001</v>
      </c>
    </row>
    <row r="14723" spans="1:4">
      <c r="A14723" t="s">
        <v>0</v>
      </c>
      <c r="B14723" t="s">
        <v>4930</v>
      </c>
      <c r="C14723" t="s">
        <v>811</v>
      </c>
      <c r="D14723" t="s">
        <v>5002</v>
      </c>
    </row>
    <row r="14724" spans="1:4">
      <c r="A14724" t="s">
        <v>0</v>
      </c>
      <c r="B14724" t="s">
        <v>4930</v>
      </c>
      <c r="C14724" t="s">
        <v>811</v>
      </c>
      <c r="D14724" t="s">
        <v>5003</v>
      </c>
    </row>
    <row r="14725" spans="1:4">
      <c r="A14725" t="s">
        <v>0</v>
      </c>
      <c r="B14725" t="s">
        <v>4930</v>
      </c>
      <c r="C14725" t="s">
        <v>149</v>
      </c>
      <c r="D14725" t="s">
        <v>936</v>
      </c>
    </row>
    <row r="14726" spans="1:4">
      <c r="A14726" t="s">
        <v>0</v>
      </c>
      <c r="B14726" t="s">
        <v>4930</v>
      </c>
      <c r="C14726" t="s">
        <v>151</v>
      </c>
      <c r="D14726" t="s">
        <v>937</v>
      </c>
    </row>
    <row r="14727" spans="1:4">
      <c r="A14727" t="s">
        <v>0</v>
      </c>
      <c r="B14727" t="s">
        <v>4930</v>
      </c>
      <c r="C14727" t="s">
        <v>153</v>
      </c>
      <c r="D14727" t="s">
        <v>17</v>
      </c>
    </row>
    <row r="14728" spans="1:4">
      <c r="A14728" t="s">
        <v>0</v>
      </c>
      <c r="B14728" t="s">
        <v>4930</v>
      </c>
      <c r="C14728" t="s">
        <v>811</v>
      </c>
      <c r="D14728">
        <v>1</v>
      </c>
    </row>
    <row r="14729" spans="1:4">
      <c r="A14729" t="s">
        <v>0</v>
      </c>
      <c r="B14729" t="s">
        <v>4930</v>
      </c>
      <c r="C14729" t="s">
        <v>813</v>
      </c>
      <c r="D14729" t="s">
        <v>938</v>
      </c>
    </row>
    <row r="14730" spans="1:4">
      <c r="A14730" t="s">
        <v>0</v>
      </c>
      <c r="B14730" t="s">
        <v>4930</v>
      </c>
      <c r="C14730" t="s">
        <v>811</v>
      </c>
      <c r="D14730">
        <v>2</v>
      </c>
    </row>
    <row r="14731" spans="1:4">
      <c r="A14731" t="s">
        <v>0</v>
      </c>
      <c r="B14731" t="s">
        <v>4930</v>
      </c>
      <c r="C14731" t="s">
        <v>813</v>
      </c>
      <c r="D14731" t="s">
        <v>939</v>
      </c>
    </row>
    <row r="14732" spans="1:4">
      <c r="A14732" t="s">
        <v>0</v>
      </c>
      <c r="B14732" t="s">
        <v>4930</v>
      </c>
      <c r="C14732" t="s">
        <v>811</v>
      </c>
      <c r="D14732">
        <v>3</v>
      </c>
    </row>
    <row r="14733" spans="1:4">
      <c r="A14733" t="s">
        <v>0</v>
      </c>
      <c r="B14733" t="s">
        <v>4930</v>
      </c>
      <c r="C14733" t="s">
        <v>813</v>
      </c>
      <c r="D14733" t="s">
        <v>5004</v>
      </c>
    </row>
    <row r="14734" spans="1:4">
      <c r="A14734" t="s">
        <v>0</v>
      </c>
      <c r="B14734" t="s">
        <v>4930</v>
      </c>
      <c r="C14734" t="s">
        <v>811</v>
      </c>
      <c r="D14734">
        <v>4</v>
      </c>
    </row>
    <row r="14735" spans="1:4">
      <c r="A14735" t="s">
        <v>0</v>
      </c>
      <c r="B14735" t="s">
        <v>4930</v>
      </c>
      <c r="C14735" t="s">
        <v>813</v>
      </c>
      <c r="D14735" t="s">
        <v>5005</v>
      </c>
    </row>
    <row r="14736" spans="1:4">
      <c r="A14736" t="s">
        <v>0</v>
      </c>
      <c r="B14736" t="s">
        <v>4930</v>
      </c>
      <c r="C14736" t="s">
        <v>231</v>
      </c>
      <c r="D14736" t="s">
        <v>2149</v>
      </c>
    </row>
    <row r="14737" spans="1:4">
      <c r="A14737" t="s">
        <v>0</v>
      </c>
      <c r="B14737" t="s">
        <v>4930</v>
      </c>
      <c r="C14737" t="s">
        <v>232</v>
      </c>
      <c r="D14737" t="s">
        <v>73</v>
      </c>
    </row>
    <row r="14738" spans="1:4">
      <c r="A14738" t="s">
        <v>0</v>
      </c>
      <c r="B14738" t="s">
        <v>4930</v>
      </c>
      <c r="C14738" t="s">
        <v>233</v>
      </c>
      <c r="D14738" t="s">
        <v>846</v>
      </c>
    </row>
    <row r="14739" spans="1:4">
      <c r="A14739" t="s">
        <v>0</v>
      </c>
      <c r="B14739" t="s">
        <v>4930</v>
      </c>
      <c r="C14739" t="s">
        <v>234</v>
      </c>
      <c r="D14739" t="s">
        <v>77</v>
      </c>
    </row>
    <row r="14740" spans="1:4">
      <c r="A14740" t="s">
        <v>0</v>
      </c>
      <c r="B14740" t="s">
        <v>4930</v>
      </c>
      <c r="C14740" t="s">
        <v>235</v>
      </c>
      <c r="D14740" t="s">
        <v>510</v>
      </c>
    </row>
    <row r="14741" spans="1:4">
      <c r="A14741" t="s">
        <v>0</v>
      </c>
      <c r="B14741" t="s">
        <v>4930</v>
      </c>
      <c r="C14741" t="s">
        <v>236</v>
      </c>
      <c r="D14741">
        <v>80225</v>
      </c>
    </row>
    <row r="14742" spans="1:4">
      <c r="A14742" t="s">
        <v>0</v>
      </c>
      <c r="B14742" t="s">
        <v>4930</v>
      </c>
      <c r="C14742" t="s">
        <v>378</v>
      </c>
      <c r="D14742" t="s">
        <v>344</v>
      </c>
    </row>
    <row r="14743" spans="1:4">
      <c r="A14743" t="s">
        <v>0</v>
      </c>
      <c r="B14743" t="s">
        <v>4930</v>
      </c>
      <c r="C14743" t="s">
        <v>237</v>
      </c>
      <c r="D14743" t="s">
        <v>847</v>
      </c>
    </row>
    <row r="14744" spans="1:4">
      <c r="A14744" t="s">
        <v>0</v>
      </c>
      <c r="B14744" t="s">
        <v>4930</v>
      </c>
      <c r="C14744" t="s">
        <v>628</v>
      </c>
      <c r="D14744" t="s">
        <v>849</v>
      </c>
    </row>
    <row r="14745" spans="1:4">
      <c r="A14745" t="s">
        <v>0</v>
      </c>
      <c r="B14745" t="s">
        <v>4930</v>
      </c>
      <c r="C14745" t="s">
        <v>624</v>
      </c>
      <c r="D14745" t="s">
        <v>625</v>
      </c>
    </row>
    <row r="14746" spans="1:4">
      <c r="A14746" t="s">
        <v>0</v>
      </c>
      <c r="B14746" t="s">
        <v>4930</v>
      </c>
      <c r="C14746" t="s">
        <v>241</v>
      </c>
      <c r="D14746" t="s">
        <v>242</v>
      </c>
    </row>
    <row r="14747" spans="1:4">
      <c r="A14747" t="s">
        <v>0</v>
      </c>
      <c r="B14747" t="s">
        <v>4930</v>
      </c>
      <c r="C14747" t="s">
        <v>243</v>
      </c>
      <c r="D14747" t="s">
        <v>2329</v>
      </c>
    </row>
    <row r="14748" spans="1:4">
      <c r="A14748" t="s">
        <v>0</v>
      </c>
      <c r="B14748" t="s">
        <v>4930</v>
      </c>
      <c r="C14748" t="s">
        <v>245</v>
      </c>
      <c r="D14748" t="s">
        <v>246</v>
      </c>
    </row>
    <row r="14749" spans="1:4">
      <c r="A14749" t="s">
        <v>0</v>
      </c>
      <c r="B14749" t="s">
        <v>4930</v>
      </c>
      <c r="C14749" t="s">
        <v>251</v>
      </c>
      <c r="D14749" t="s">
        <v>4936</v>
      </c>
    </row>
    <row r="14750" spans="1:4">
      <c r="A14750" t="s">
        <v>0</v>
      </c>
      <c r="B14750" t="s">
        <v>4930</v>
      </c>
      <c r="C14750" t="s">
        <v>252</v>
      </c>
      <c r="D14750" t="s">
        <v>5006</v>
      </c>
    </row>
    <row r="14751" spans="1:4">
      <c r="A14751" t="s">
        <v>0</v>
      </c>
      <c r="B14751" t="s">
        <v>4930</v>
      </c>
      <c r="C14751" t="s">
        <v>241</v>
      </c>
      <c r="D14751" t="s">
        <v>5007</v>
      </c>
    </row>
    <row r="14752" spans="1:4">
      <c r="A14752" t="s">
        <v>0</v>
      </c>
      <c r="B14752" t="s">
        <v>4930</v>
      </c>
      <c r="C14752" t="s">
        <v>255</v>
      </c>
      <c r="D14752">
        <v>4</v>
      </c>
    </row>
    <row r="14753" spans="1:4">
      <c r="A14753" t="s">
        <v>0</v>
      </c>
      <c r="B14753" t="s">
        <v>4930</v>
      </c>
      <c r="C14753" t="s">
        <v>257</v>
      </c>
      <c r="D14753" t="s">
        <v>258</v>
      </c>
    </row>
    <row r="14754" spans="1:4">
      <c r="A14754" t="s">
        <v>0</v>
      </c>
      <c r="B14754" t="s">
        <v>4930</v>
      </c>
      <c r="C14754" t="s">
        <v>243</v>
      </c>
      <c r="D14754" t="s">
        <v>259</v>
      </c>
    </row>
    <row r="14755" spans="1:4">
      <c r="A14755" t="s">
        <v>0</v>
      </c>
      <c r="B14755" t="s">
        <v>4930</v>
      </c>
      <c r="C14755" t="s">
        <v>251</v>
      </c>
      <c r="D14755" t="s">
        <v>5008</v>
      </c>
    </row>
    <row r="14756" spans="1:4">
      <c r="A14756" t="s">
        <v>0</v>
      </c>
      <c r="B14756" t="s">
        <v>4930</v>
      </c>
      <c r="C14756" t="s">
        <v>252</v>
      </c>
      <c r="D14756" t="s">
        <v>261</v>
      </c>
    </row>
    <row r="14757" spans="1:4">
      <c r="A14757" t="s">
        <v>0</v>
      </c>
      <c r="B14757" t="s">
        <v>4930</v>
      </c>
      <c r="C14757" t="s">
        <v>262</v>
      </c>
      <c r="D14757" t="s">
        <v>46</v>
      </c>
    </row>
    <row r="14758" spans="1:4">
      <c r="A14758" t="s">
        <v>0</v>
      </c>
      <c r="B14758" t="s">
        <v>4930</v>
      </c>
      <c r="C14758" t="s">
        <v>859</v>
      </c>
      <c r="D14758" t="s">
        <v>954</v>
      </c>
    </row>
    <row r="14759" spans="1:4">
      <c r="A14759" t="s">
        <v>0</v>
      </c>
      <c r="B14759" t="s">
        <v>4930</v>
      </c>
      <c r="C14759" t="s">
        <v>239</v>
      </c>
      <c r="D14759" t="s">
        <v>2334</v>
      </c>
    </row>
    <row r="14760" spans="1:4">
      <c r="A14760" t="s">
        <v>0</v>
      </c>
      <c r="B14760" t="s">
        <v>4930</v>
      </c>
      <c r="C14760" t="s">
        <v>263</v>
      </c>
      <c r="D14760" t="s">
        <v>264</v>
      </c>
    </row>
    <row r="14761" spans="1:4">
      <c r="A14761" t="s">
        <v>0</v>
      </c>
      <c r="B14761" t="s">
        <v>4930</v>
      </c>
      <c r="C14761" t="s">
        <v>265</v>
      </c>
      <c r="D14761">
        <v>20020722</v>
      </c>
    </row>
    <row r="14762" spans="1:4">
      <c r="A14762" t="s">
        <v>0</v>
      </c>
      <c r="B14762" t="s">
        <v>4930</v>
      </c>
      <c r="C14762" t="s">
        <v>279</v>
      </c>
      <c r="D14762">
        <v>20020730</v>
      </c>
    </row>
    <row r="14763" spans="1:4">
      <c r="A14763" t="s">
        <v>0</v>
      </c>
      <c r="B14763" t="s">
        <v>4930</v>
      </c>
      <c r="C14763" t="s">
        <v>266</v>
      </c>
      <c r="D14763" t="s">
        <v>1203</v>
      </c>
    </row>
    <row r="14764" spans="1:4">
      <c r="A14764" t="s">
        <v>0</v>
      </c>
      <c r="B14764" t="s">
        <v>4930</v>
      </c>
      <c r="C14764" t="s">
        <v>267</v>
      </c>
      <c r="D14764" t="s">
        <v>904</v>
      </c>
    </row>
    <row r="14765" spans="1:4">
      <c r="A14765" t="s">
        <v>0</v>
      </c>
      <c r="B14765" t="s">
        <v>4930</v>
      </c>
      <c r="C14765" t="s">
        <v>594</v>
      </c>
      <c r="D14765" t="s">
        <v>2780</v>
      </c>
    </row>
    <row r="14766" spans="1:4">
      <c r="A14766" t="s">
        <v>0</v>
      </c>
      <c r="B14766" t="s">
        <v>4930</v>
      </c>
      <c r="C14766" t="s">
        <v>268</v>
      </c>
      <c r="D14766" t="s">
        <v>341</v>
      </c>
    </row>
    <row r="14767" spans="1:4">
      <c r="A14767" t="s">
        <v>0</v>
      </c>
      <c r="B14767" t="s">
        <v>4930</v>
      </c>
      <c r="C14767" t="s">
        <v>269</v>
      </c>
      <c r="D14767" t="s">
        <v>537</v>
      </c>
    </row>
    <row r="14768" spans="1:4">
      <c r="A14768" t="s">
        <v>0</v>
      </c>
      <c r="B14768" t="s">
        <v>4930</v>
      </c>
      <c r="C14768" t="s">
        <v>270</v>
      </c>
      <c r="D14768" t="s">
        <v>77</v>
      </c>
    </row>
    <row r="14769" spans="1:4">
      <c r="A14769" t="s">
        <v>0</v>
      </c>
      <c r="B14769" t="s">
        <v>4930</v>
      </c>
      <c r="C14769" t="s">
        <v>271</v>
      </c>
      <c r="D14769" t="s">
        <v>510</v>
      </c>
    </row>
    <row r="14770" spans="1:4">
      <c r="A14770" t="s">
        <v>0</v>
      </c>
      <c r="B14770" t="s">
        <v>4930</v>
      </c>
      <c r="C14770" t="s">
        <v>272</v>
      </c>
      <c r="D14770">
        <v>80225</v>
      </c>
    </row>
    <row r="14771" spans="1:4">
      <c r="A14771" t="s">
        <v>0</v>
      </c>
      <c r="B14771" t="s">
        <v>4930</v>
      </c>
      <c r="C14771" t="s">
        <v>382</v>
      </c>
      <c r="D14771" t="s">
        <v>344</v>
      </c>
    </row>
    <row r="14772" spans="1:4">
      <c r="A14772" t="s">
        <v>0</v>
      </c>
      <c r="B14772" t="s">
        <v>4930</v>
      </c>
      <c r="C14772" t="s">
        <v>274</v>
      </c>
      <c r="D14772" t="s">
        <v>85</v>
      </c>
    </row>
    <row r="14773" spans="1:4">
      <c r="A14773" t="s">
        <v>0</v>
      </c>
      <c r="B14773" t="s">
        <v>4930</v>
      </c>
      <c r="C14773" t="s">
        <v>595</v>
      </c>
      <c r="D14773" t="s">
        <v>596</v>
      </c>
    </row>
    <row r="14774" spans="1:4">
      <c r="A14774" t="s">
        <v>0</v>
      </c>
      <c r="B14774" t="s">
        <v>4930</v>
      </c>
      <c r="C14774" t="s">
        <v>275</v>
      </c>
      <c r="D14774" t="s">
        <v>383</v>
      </c>
    </row>
    <row r="14775" spans="1:4">
      <c r="A14775" t="s">
        <v>0</v>
      </c>
      <c r="B14775" t="s">
        <v>4930</v>
      </c>
      <c r="C14775" t="s">
        <v>277</v>
      </c>
      <c r="D14775" t="s">
        <v>278</v>
      </c>
    </row>
    <row r="14776" spans="1:4">
      <c r="A14776" t="s">
        <v>0</v>
      </c>
      <c r="B14776" t="s">
        <v>4930</v>
      </c>
      <c r="C14776" t="s">
        <v>280</v>
      </c>
      <c r="D14776" t="s">
        <v>5009</v>
      </c>
    </row>
    <row r="14777" spans="1:4">
      <c r="A14777" t="s">
        <v>0</v>
      </c>
      <c r="B14777" t="s">
        <v>4930</v>
      </c>
      <c r="C14777" t="s">
        <v>282</v>
      </c>
      <c r="D14777">
        <v>20080402</v>
      </c>
    </row>
    <row r="14778" spans="1:4">
      <c r="A14778" t="s">
        <v>0</v>
      </c>
      <c r="B14778" t="s">
        <v>4930</v>
      </c>
      <c r="C14778" t="s">
        <v>283</v>
      </c>
      <c r="D14778">
        <v>13133100</v>
      </c>
    </row>
    <row r="14779" spans="1:4">
      <c r="A14779" t="s">
        <v>0</v>
      </c>
      <c r="B14779" t="s">
        <v>4930</v>
      </c>
      <c r="C14779" t="s">
        <v>284</v>
      </c>
      <c r="D14779" t="b">
        <v>1</v>
      </c>
    </row>
    <row r="14780" spans="1:4">
      <c r="A14780" t="s">
        <v>0</v>
      </c>
      <c r="B14780" t="s">
        <v>4930</v>
      </c>
      <c r="C14780" t="s">
        <v>285</v>
      </c>
      <c r="D14780" t="s">
        <v>5010</v>
      </c>
    </row>
    <row r="14781" spans="1:4">
      <c r="A14781" t="s">
        <v>0</v>
      </c>
      <c r="B14781" t="s">
        <v>4930</v>
      </c>
      <c r="C14781" t="s">
        <v>287</v>
      </c>
      <c r="D14781" t="s">
        <v>288</v>
      </c>
    </row>
    <row r="14782" spans="1:4">
      <c r="A14782" t="s">
        <v>0</v>
      </c>
      <c r="B14782" t="s">
        <v>4930</v>
      </c>
      <c r="C14782" t="s">
        <v>289</v>
      </c>
      <c r="D14782">
        <v>20100526</v>
      </c>
    </row>
    <row r="14783" spans="1:4">
      <c r="A14783" t="s">
        <v>0</v>
      </c>
      <c r="B14783" t="s">
        <v>4930</v>
      </c>
      <c r="C14783" t="s">
        <v>290</v>
      </c>
      <c r="D14783">
        <v>14200800</v>
      </c>
    </row>
    <row r="14784" spans="1:4">
      <c r="A14784" t="s">
        <v>0</v>
      </c>
      <c r="B14784" t="s">
        <v>4930</v>
      </c>
      <c r="C14784" t="s">
        <v>293</v>
      </c>
      <c r="D14784" t="s">
        <v>294</v>
      </c>
    </row>
    <row r="14785" spans="1:4">
      <c r="A14785" t="s">
        <v>0</v>
      </c>
      <c r="B14785" t="s">
        <v>4930</v>
      </c>
      <c r="C14785" t="s">
        <v>295</v>
      </c>
      <c r="D14785" t="s">
        <v>5011</v>
      </c>
    </row>
    <row r="14786" spans="1:4">
      <c r="A14786" t="s">
        <v>0</v>
      </c>
      <c r="B14786" t="s">
        <v>4930</v>
      </c>
      <c r="C14786" t="s">
        <v>297</v>
      </c>
      <c r="D14786" t="s">
        <v>2031</v>
      </c>
    </row>
    <row r="14787" spans="1:4">
      <c r="A14787" t="s">
        <v>0</v>
      </c>
      <c r="B14787" t="s">
        <v>5012</v>
      </c>
      <c r="C14787" t="s">
        <v>2</v>
      </c>
      <c r="D14787" t="s">
        <v>2095</v>
      </c>
    </row>
    <row r="14788" spans="1:4">
      <c r="A14788" t="s">
        <v>0</v>
      </c>
      <c r="B14788" t="s">
        <v>5012</v>
      </c>
      <c r="C14788" t="s">
        <v>4</v>
      </c>
      <c r="D14788">
        <v>2004</v>
      </c>
    </row>
    <row r="14789" spans="1:4">
      <c r="A14789" t="s">
        <v>0</v>
      </c>
      <c r="B14789" t="s">
        <v>5012</v>
      </c>
      <c r="C14789" t="s">
        <v>5</v>
      </c>
      <c r="D14789" t="s">
        <v>5013</v>
      </c>
    </row>
    <row r="14790" spans="1:4">
      <c r="A14790" t="s">
        <v>0</v>
      </c>
      <c r="B14790" t="s">
        <v>5012</v>
      </c>
      <c r="C14790" t="s">
        <v>7</v>
      </c>
      <c r="D14790" t="s">
        <v>466</v>
      </c>
    </row>
    <row r="14791" spans="1:4">
      <c r="A14791" t="s">
        <v>0</v>
      </c>
      <c r="B14791" t="s">
        <v>5012</v>
      </c>
      <c r="C14791" t="s">
        <v>9</v>
      </c>
      <c r="D14791" t="s">
        <v>2160</v>
      </c>
    </row>
    <row r="14792" spans="1:4">
      <c r="A14792" t="s">
        <v>0</v>
      </c>
      <c r="B14792" t="s">
        <v>5012</v>
      </c>
      <c r="C14792" t="s">
        <v>18</v>
      </c>
      <c r="D14792" t="s">
        <v>5014</v>
      </c>
    </row>
    <row r="14793" spans="1:4">
      <c r="A14793" t="s">
        <v>0</v>
      </c>
      <c r="B14793" t="s">
        <v>5012</v>
      </c>
      <c r="C14793" t="s">
        <v>20</v>
      </c>
      <c r="D14793">
        <v>2002</v>
      </c>
    </row>
    <row r="14794" spans="1:4">
      <c r="A14794" t="s">
        <v>0</v>
      </c>
      <c r="B14794" t="s">
        <v>5012</v>
      </c>
      <c r="C14794" t="s">
        <v>21</v>
      </c>
      <c r="D14794" t="s">
        <v>5015</v>
      </c>
    </row>
    <row r="14795" spans="1:4">
      <c r="A14795" t="s">
        <v>0</v>
      </c>
      <c r="B14795" t="s">
        <v>5012</v>
      </c>
      <c r="C14795" t="s">
        <v>11</v>
      </c>
      <c r="D14795" t="s">
        <v>1824</v>
      </c>
    </row>
    <row r="14796" spans="1:4">
      <c r="A14796" t="s">
        <v>0</v>
      </c>
      <c r="B14796" t="s">
        <v>5012</v>
      </c>
      <c r="C14796" t="s">
        <v>13</v>
      </c>
      <c r="D14796" t="s">
        <v>3873</v>
      </c>
    </row>
    <row r="14797" spans="1:4">
      <c r="A14797" t="s">
        <v>0</v>
      </c>
      <c r="B14797" t="s">
        <v>5012</v>
      </c>
      <c r="C14797" t="s">
        <v>15</v>
      </c>
      <c r="D14797" t="s">
        <v>466</v>
      </c>
    </row>
    <row r="14798" spans="1:4">
      <c r="A14798" t="s">
        <v>0</v>
      </c>
      <c r="B14798" t="s">
        <v>5012</v>
      </c>
      <c r="C14798" t="s">
        <v>16</v>
      </c>
      <c r="D14798" t="s">
        <v>829</v>
      </c>
    </row>
    <row r="14799" spans="1:4">
      <c r="A14799" t="s">
        <v>0</v>
      </c>
      <c r="B14799" t="s">
        <v>5012</v>
      </c>
      <c r="C14799" t="s">
        <v>23</v>
      </c>
      <c r="D14799" t="s">
        <v>5016</v>
      </c>
    </row>
    <row r="14800" spans="1:4">
      <c r="A14800" t="s">
        <v>0</v>
      </c>
      <c r="B14800" t="s">
        <v>5012</v>
      </c>
      <c r="C14800" t="s">
        <v>307</v>
      </c>
      <c r="D14800" t="s">
        <v>5017</v>
      </c>
    </row>
    <row r="14801" spans="1:4">
      <c r="A14801" t="s">
        <v>0</v>
      </c>
      <c r="B14801" t="s">
        <v>5012</v>
      </c>
      <c r="C14801" t="s">
        <v>309</v>
      </c>
      <c r="D14801" t="b">
        <v>1</v>
      </c>
    </row>
    <row r="14802" spans="1:4">
      <c r="A14802" t="s">
        <v>0</v>
      </c>
      <c r="B14802" t="s">
        <v>5012</v>
      </c>
      <c r="C14802" t="s">
        <v>25</v>
      </c>
      <c r="D14802" t="s">
        <v>26</v>
      </c>
    </row>
    <row r="14803" spans="1:4">
      <c r="A14803" t="s">
        <v>0</v>
      </c>
      <c r="B14803" t="s">
        <v>5012</v>
      </c>
      <c r="C14803" t="s">
        <v>27</v>
      </c>
      <c r="D14803" t="s">
        <v>5018</v>
      </c>
    </row>
    <row r="14804" spans="1:4">
      <c r="A14804" t="s">
        <v>0</v>
      </c>
      <c r="B14804" t="s">
        <v>5012</v>
      </c>
      <c r="C14804" t="s">
        <v>27</v>
      </c>
      <c r="D14804" t="s">
        <v>5019</v>
      </c>
    </row>
    <row r="14805" spans="1:4">
      <c r="A14805" t="s">
        <v>0</v>
      </c>
      <c r="B14805" t="s">
        <v>5012</v>
      </c>
      <c r="C14805" t="s">
        <v>30</v>
      </c>
      <c r="D14805" t="s">
        <v>5020</v>
      </c>
    </row>
    <row r="14806" spans="1:4">
      <c r="A14806" t="s">
        <v>0</v>
      </c>
      <c r="B14806" t="s">
        <v>5012</v>
      </c>
      <c r="C14806" t="s">
        <v>32</v>
      </c>
      <c r="D14806" t="s">
        <v>5021</v>
      </c>
    </row>
    <row r="14807" spans="1:4">
      <c r="A14807" t="s">
        <v>0</v>
      </c>
      <c r="B14807" t="s">
        <v>5012</v>
      </c>
      <c r="C14807" t="s">
        <v>477</v>
      </c>
      <c r="D14807" t="s">
        <v>5022</v>
      </c>
    </row>
    <row r="14808" spans="1:4">
      <c r="A14808" t="s">
        <v>0</v>
      </c>
      <c r="B14808" t="s">
        <v>5012</v>
      </c>
      <c r="C14808" t="s">
        <v>316</v>
      </c>
      <c r="D14808" t="s">
        <v>317</v>
      </c>
    </row>
    <row r="14809" spans="1:4">
      <c r="A14809" t="s">
        <v>0</v>
      </c>
      <c r="B14809" t="s">
        <v>5012</v>
      </c>
      <c r="C14809" t="s">
        <v>318</v>
      </c>
      <c r="D14809" t="b">
        <v>1</v>
      </c>
    </row>
    <row r="14810" spans="1:4">
      <c r="A14810" t="s">
        <v>0</v>
      </c>
      <c r="B14810" t="s">
        <v>5012</v>
      </c>
      <c r="C14810" t="s">
        <v>34</v>
      </c>
      <c r="D14810">
        <v>2004</v>
      </c>
    </row>
    <row r="14811" spans="1:4">
      <c r="A14811" t="s">
        <v>0</v>
      </c>
      <c r="B14811" t="s">
        <v>5012</v>
      </c>
      <c r="C14811" t="s">
        <v>35</v>
      </c>
      <c r="D14811" t="s">
        <v>36</v>
      </c>
    </row>
    <row r="14812" spans="1:4">
      <c r="A14812" t="s">
        <v>0</v>
      </c>
      <c r="B14812" t="s">
        <v>5012</v>
      </c>
      <c r="C14812" t="s">
        <v>37</v>
      </c>
      <c r="D14812" t="s">
        <v>38</v>
      </c>
    </row>
    <row r="14813" spans="1:4">
      <c r="A14813" t="s">
        <v>0</v>
      </c>
      <c r="B14813" t="s">
        <v>5012</v>
      </c>
      <c r="C14813" t="s">
        <v>39</v>
      </c>
      <c r="D14813" t="s">
        <v>479</v>
      </c>
    </row>
    <row r="14814" spans="1:4">
      <c r="A14814" t="s">
        <v>0</v>
      </c>
      <c r="B14814" t="s">
        <v>5012</v>
      </c>
      <c r="C14814" t="s">
        <v>41</v>
      </c>
      <c r="D14814">
        <v>-149.75</v>
      </c>
    </row>
    <row r="14815" spans="1:4">
      <c r="A14815" t="s">
        <v>0</v>
      </c>
      <c r="B14815" t="s">
        <v>5012</v>
      </c>
      <c r="C14815" t="s">
        <v>42</v>
      </c>
      <c r="D14815">
        <v>-143</v>
      </c>
    </row>
    <row r="14816" spans="1:4">
      <c r="A14816" t="s">
        <v>0</v>
      </c>
      <c r="B14816" t="s">
        <v>5012</v>
      </c>
      <c r="C14816" t="s">
        <v>43</v>
      </c>
      <c r="D14816">
        <v>67.5</v>
      </c>
    </row>
    <row r="14817" spans="1:4">
      <c r="A14817" t="s">
        <v>0</v>
      </c>
      <c r="B14817" t="s">
        <v>5012</v>
      </c>
      <c r="C14817" t="s">
        <v>44</v>
      </c>
      <c r="D14817">
        <v>65.25</v>
      </c>
    </row>
    <row r="14818" spans="1:4">
      <c r="A14818" t="s">
        <v>0</v>
      </c>
      <c r="B14818" t="s">
        <v>5012</v>
      </c>
      <c r="C14818" t="s">
        <v>45</v>
      </c>
      <c r="D14818" t="s">
        <v>1188</v>
      </c>
    </row>
    <row r="14819" spans="1:4">
      <c r="A14819" t="s">
        <v>0</v>
      </c>
      <c r="B14819" t="s">
        <v>5012</v>
      </c>
      <c r="C14819" t="s">
        <v>47</v>
      </c>
      <c r="D14819" t="s">
        <v>1830</v>
      </c>
    </row>
    <row r="14820" spans="1:4">
      <c r="A14820" t="s">
        <v>0</v>
      </c>
      <c r="B14820" t="s">
        <v>5012</v>
      </c>
      <c r="C14820" t="s">
        <v>47</v>
      </c>
      <c r="D14820" t="s">
        <v>1831</v>
      </c>
    </row>
    <row r="14821" spans="1:4">
      <c r="A14821" t="s">
        <v>0</v>
      </c>
      <c r="B14821" t="s">
        <v>5012</v>
      </c>
      <c r="C14821" t="s">
        <v>47</v>
      </c>
      <c r="D14821" t="s">
        <v>890</v>
      </c>
    </row>
    <row r="14822" spans="1:4">
      <c r="A14822" t="s">
        <v>0</v>
      </c>
      <c r="B14822" t="s">
        <v>5012</v>
      </c>
      <c r="C14822" t="s">
        <v>47</v>
      </c>
      <c r="D14822" t="s">
        <v>498</v>
      </c>
    </row>
    <row r="14823" spans="1:4">
      <c r="A14823" t="s">
        <v>0</v>
      </c>
      <c r="B14823" t="s">
        <v>5012</v>
      </c>
      <c r="C14823" t="s">
        <v>47</v>
      </c>
      <c r="D14823" t="s">
        <v>893</v>
      </c>
    </row>
    <row r="14824" spans="1:4">
      <c r="A14824" t="s">
        <v>0</v>
      </c>
      <c r="B14824" t="s">
        <v>5012</v>
      </c>
      <c r="C14824" t="s">
        <v>47</v>
      </c>
      <c r="D14824" t="s">
        <v>1832</v>
      </c>
    </row>
    <row r="14825" spans="1:4">
      <c r="A14825" t="s">
        <v>0</v>
      </c>
      <c r="B14825" t="s">
        <v>5012</v>
      </c>
      <c r="C14825" t="s">
        <v>47</v>
      </c>
      <c r="D14825" t="s">
        <v>891</v>
      </c>
    </row>
    <row r="14826" spans="1:4">
      <c r="A14826" t="s">
        <v>0</v>
      </c>
      <c r="B14826" t="s">
        <v>5012</v>
      </c>
      <c r="C14826" t="s">
        <v>47</v>
      </c>
      <c r="D14826" t="s">
        <v>892</v>
      </c>
    </row>
    <row r="14827" spans="1:4">
      <c r="A14827" t="s">
        <v>0</v>
      </c>
      <c r="B14827" t="s">
        <v>5012</v>
      </c>
      <c r="C14827" t="s">
        <v>47</v>
      </c>
      <c r="D14827" t="s">
        <v>17</v>
      </c>
    </row>
    <row r="14828" spans="1:4">
      <c r="A14828" t="s">
        <v>0</v>
      </c>
      <c r="B14828" t="s">
        <v>5012</v>
      </c>
      <c r="C14828" t="s">
        <v>47</v>
      </c>
      <c r="D14828" t="s">
        <v>502</v>
      </c>
    </row>
    <row r="14829" spans="1:4">
      <c r="A14829" t="s">
        <v>0</v>
      </c>
      <c r="B14829" t="s">
        <v>5012</v>
      </c>
      <c r="C14829" t="s">
        <v>47</v>
      </c>
      <c r="D14829" t="s">
        <v>503</v>
      </c>
    </row>
    <row r="14830" spans="1:4">
      <c r="A14830" t="s">
        <v>0</v>
      </c>
      <c r="B14830" t="s">
        <v>5012</v>
      </c>
      <c r="C14830" t="s">
        <v>47</v>
      </c>
      <c r="D14830" t="s">
        <v>5023</v>
      </c>
    </row>
    <row r="14831" spans="1:4">
      <c r="A14831" t="s">
        <v>0</v>
      </c>
      <c r="B14831" t="s">
        <v>5012</v>
      </c>
      <c r="C14831" t="s">
        <v>47</v>
      </c>
      <c r="D14831" t="s">
        <v>5014</v>
      </c>
    </row>
    <row r="14832" spans="1:4">
      <c r="A14832" t="s">
        <v>0</v>
      </c>
      <c r="B14832" t="s">
        <v>5012</v>
      </c>
      <c r="C14832" t="s">
        <v>45</v>
      </c>
      <c r="D14832" t="s">
        <v>494</v>
      </c>
    </row>
    <row r="14833" spans="1:4">
      <c r="A14833" t="s">
        <v>0</v>
      </c>
      <c r="B14833" t="s">
        <v>5012</v>
      </c>
      <c r="C14833" t="s">
        <v>47</v>
      </c>
      <c r="D14833" t="s">
        <v>493</v>
      </c>
    </row>
    <row r="14834" spans="1:4">
      <c r="A14834" t="s">
        <v>0</v>
      </c>
      <c r="B14834" t="s">
        <v>5012</v>
      </c>
      <c r="C14834" t="s">
        <v>47</v>
      </c>
      <c r="D14834" t="s">
        <v>883</v>
      </c>
    </row>
    <row r="14835" spans="1:4">
      <c r="A14835" t="s">
        <v>0</v>
      </c>
      <c r="B14835" t="s">
        <v>5012</v>
      </c>
      <c r="C14835" t="s">
        <v>47</v>
      </c>
      <c r="D14835" t="s">
        <v>884</v>
      </c>
    </row>
    <row r="14836" spans="1:4">
      <c r="A14836" t="s">
        <v>0</v>
      </c>
      <c r="B14836" t="s">
        <v>5012</v>
      </c>
      <c r="C14836" t="s">
        <v>47</v>
      </c>
      <c r="D14836" t="s">
        <v>2170</v>
      </c>
    </row>
    <row r="14837" spans="1:4">
      <c r="A14837" t="s">
        <v>0</v>
      </c>
      <c r="B14837" t="s">
        <v>5012</v>
      </c>
      <c r="C14837" t="s">
        <v>47</v>
      </c>
      <c r="D14837" t="s">
        <v>882</v>
      </c>
    </row>
    <row r="14838" spans="1:4">
      <c r="A14838" t="s">
        <v>0</v>
      </c>
      <c r="B14838" t="s">
        <v>5012</v>
      </c>
      <c r="C14838" t="s">
        <v>47</v>
      </c>
      <c r="D14838" t="s">
        <v>495</v>
      </c>
    </row>
    <row r="14839" spans="1:4">
      <c r="A14839" t="s">
        <v>0</v>
      </c>
      <c r="B14839" t="s">
        <v>5012</v>
      </c>
      <c r="C14839" t="s">
        <v>45</v>
      </c>
      <c r="D14839" t="s">
        <v>52</v>
      </c>
    </row>
    <row r="14840" spans="1:4">
      <c r="A14840" t="s">
        <v>0</v>
      </c>
      <c r="B14840" t="s">
        <v>5012</v>
      </c>
      <c r="C14840" t="s">
        <v>47</v>
      </c>
      <c r="D14840" t="s">
        <v>53</v>
      </c>
    </row>
    <row r="14841" spans="1:4">
      <c r="A14841" t="s">
        <v>0</v>
      </c>
      <c r="B14841" t="s">
        <v>5012</v>
      </c>
      <c r="C14841" t="s">
        <v>56</v>
      </c>
      <c r="D14841" t="s">
        <v>118</v>
      </c>
    </row>
    <row r="14842" spans="1:4">
      <c r="A14842" t="s">
        <v>0</v>
      </c>
      <c r="B14842" t="s">
        <v>5012</v>
      </c>
      <c r="C14842" t="s">
        <v>57</v>
      </c>
      <c r="D14842" t="s">
        <v>508</v>
      </c>
    </row>
    <row r="14843" spans="1:4">
      <c r="A14843" t="s">
        <v>0</v>
      </c>
      <c r="B14843" t="s">
        <v>5012</v>
      </c>
      <c r="C14843" t="s">
        <v>57</v>
      </c>
      <c r="D14843" t="s">
        <v>1831</v>
      </c>
    </row>
    <row r="14844" spans="1:4">
      <c r="A14844" t="s">
        <v>0</v>
      </c>
      <c r="B14844" t="s">
        <v>5012</v>
      </c>
      <c r="C14844" t="s">
        <v>57</v>
      </c>
      <c r="D14844" t="s">
        <v>5024</v>
      </c>
    </row>
    <row r="14845" spans="1:4">
      <c r="A14845" t="s">
        <v>0</v>
      </c>
      <c r="B14845" t="s">
        <v>5012</v>
      </c>
      <c r="C14845" t="s">
        <v>57</v>
      </c>
      <c r="D14845" t="s">
        <v>5025</v>
      </c>
    </row>
    <row r="14846" spans="1:4">
      <c r="A14846" t="s">
        <v>0</v>
      </c>
      <c r="B14846" t="s">
        <v>5012</v>
      </c>
      <c r="C14846" t="s">
        <v>57</v>
      </c>
      <c r="D14846" t="s">
        <v>5026</v>
      </c>
    </row>
    <row r="14847" spans="1:4">
      <c r="A14847" t="s">
        <v>0</v>
      </c>
      <c r="B14847" t="s">
        <v>5012</v>
      </c>
      <c r="C14847" t="s">
        <v>57</v>
      </c>
      <c r="D14847" t="s">
        <v>5027</v>
      </c>
    </row>
    <row r="14848" spans="1:4">
      <c r="A14848" t="s">
        <v>0</v>
      </c>
      <c r="B14848" t="s">
        <v>5012</v>
      </c>
      <c r="C14848" t="s">
        <v>56</v>
      </c>
      <c r="D14848" t="s">
        <v>1859</v>
      </c>
    </row>
    <row r="14849" spans="1:4">
      <c r="A14849" t="s">
        <v>0</v>
      </c>
      <c r="B14849" t="s">
        <v>5012</v>
      </c>
      <c r="C14849" t="s">
        <v>57</v>
      </c>
      <c r="D14849" t="s">
        <v>5028</v>
      </c>
    </row>
    <row r="14850" spans="1:4">
      <c r="A14850" t="s">
        <v>0</v>
      </c>
      <c r="B14850" t="s">
        <v>5012</v>
      </c>
      <c r="C14850" t="s">
        <v>56</v>
      </c>
      <c r="D14850" t="s">
        <v>1864</v>
      </c>
    </row>
    <row r="14851" spans="1:4">
      <c r="A14851" t="s">
        <v>0</v>
      </c>
      <c r="B14851" t="s">
        <v>5012</v>
      </c>
      <c r="C14851" t="s">
        <v>57</v>
      </c>
      <c r="D14851" t="s">
        <v>5024</v>
      </c>
    </row>
    <row r="14852" spans="1:4">
      <c r="A14852" t="s">
        <v>0</v>
      </c>
      <c r="B14852" t="s">
        <v>5012</v>
      </c>
      <c r="C14852" t="s">
        <v>56</v>
      </c>
      <c r="D14852" t="s">
        <v>1868</v>
      </c>
    </row>
    <row r="14853" spans="1:4">
      <c r="A14853" t="s">
        <v>0</v>
      </c>
      <c r="B14853" t="s">
        <v>5012</v>
      </c>
      <c r="C14853" t="s">
        <v>57</v>
      </c>
      <c r="D14853" t="s">
        <v>5029</v>
      </c>
    </row>
    <row r="14854" spans="1:4">
      <c r="A14854" t="s">
        <v>0</v>
      </c>
      <c r="B14854" t="s">
        <v>5012</v>
      </c>
      <c r="C14854" t="s">
        <v>56</v>
      </c>
      <c r="D14854" t="s">
        <v>1870</v>
      </c>
    </row>
    <row r="14855" spans="1:4">
      <c r="A14855" t="s">
        <v>0</v>
      </c>
      <c r="B14855" t="s">
        <v>5012</v>
      </c>
      <c r="C14855" t="s">
        <v>57</v>
      </c>
      <c r="D14855" t="s">
        <v>5030</v>
      </c>
    </row>
    <row r="14856" spans="1:4">
      <c r="A14856" t="s">
        <v>0</v>
      </c>
      <c r="B14856" t="s">
        <v>5012</v>
      </c>
      <c r="C14856" t="s">
        <v>57</v>
      </c>
      <c r="D14856" t="s">
        <v>5031</v>
      </c>
    </row>
    <row r="14857" spans="1:4">
      <c r="A14857" t="s">
        <v>0</v>
      </c>
      <c r="B14857" t="s">
        <v>5012</v>
      </c>
      <c r="C14857" t="s">
        <v>57</v>
      </c>
      <c r="D14857" t="s">
        <v>5032</v>
      </c>
    </row>
    <row r="14858" spans="1:4">
      <c r="A14858" t="s">
        <v>0</v>
      </c>
      <c r="B14858" t="s">
        <v>5012</v>
      </c>
      <c r="C14858" t="s">
        <v>57</v>
      </c>
      <c r="D14858" t="s">
        <v>5033</v>
      </c>
    </row>
    <row r="14859" spans="1:4">
      <c r="A14859" t="s">
        <v>0</v>
      </c>
      <c r="B14859" t="s">
        <v>5012</v>
      </c>
      <c r="C14859" t="s">
        <v>45</v>
      </c>
      <c r="D14859" t="s">
        <v>63</v>
      </c>
    </row>
    <row r="14860" spans="1:4">
      <c r="A14860" t="s">
        <v>0</v>
      </c>
      <c r="B14860" t="s">
        <v>5012</v>
      </c>
      <c r="C14860" t="s">
        <v>47</v>
      </c>
      <c r="D14860" t="s">
        <v>901</v>
      </c>
    </row>
    <row r="14861" spans="1:4">
      <c r="A14861" t="s">
        <v>0</v>
      </c>
      <c r="B14861" t="s">
        <v>5012</v>
      </c>
      <c r="C14861" t="s">
        <v>47</v>
      </c>
      <c r="D14861" t="s">
        <v>1906</v>
      </c>
    </row>
    <row r="14862" spans="1:4">
      <c r="A14862" t="s">
        <v>0</v>
      </c>
      <c r="B14862" t="s">
        <v>5012</v>
      </c>
      <c r="C14862" t="s">
        <v>47</v>
      </c>
      <c r="D14862" t="s">
        <v>5034</v>
      </c>
    </row>
    <row r="14863" spans="1:4">
      <c r="A14863" t="s">
        <v>0</v>
      </c>
      <c r="B14863" t="s">
        <v>5012</v>
      </c>
      <c r="C14863" t="s">
        <v>47</v>
      </c>
      <c r="D14863" t="s">
        <v>5035</v>
      </c>
    </row>
    <row r="14864" spans="1:4">
      <c r="A14864" t="s">
        <v>0</v>
      </c>
      <c r="B14864" t="s">
        <v>5012</v>
      </c>
      <c r="C14864" t="s">
        <v>67</v>
      </c>
      <c r="D14864" t="s">
        <v>46</v>
      </c>
    </row>
    <row r="14865" spans="1:4">
      <c r="A14865" t="s">
        <v>0</v>
      </c>
      <c r="B14865" t="s">
        <v>5012</v>
      </c>
      <c r="C14865" t="s">
        <v>68</v>
      </c>
      <c r="D14865" t="s">
        <v>46</v>
      </c>
    </row>
    <row r="14866" spans="1:4">
      <c r="A14866" t="s">
        <v>0</v>
      </c>
      <c r="B14866" t="s">
        <v>5012</v>
      </c>
      <c r="C14866" t="s">
        <v>1364</v>
      </c>
      <c r="D14866" t="s">
        <v>2183</v>
      </c>
    </row>
    <row r="14867" spans="1:4">
      <c r="A14867" t="s">
        <v>0</v>
      </c>
      <c r="B14867" t="s">
        <v>5012</v>
      </c>
      <c r="C14867" t="s">
        <v>1366</v>
      </c>
      <c r="D14867" t="s">
        <v>829</v>
      </c>
    </row>
    <row r="14868" spans="1:4">
      <c r="A14868" t="s">
        <v>0</v>
      </c>
      <c r="B14868" t="s">
        <v>5012</v>
      </c>
      <c r="C14868" t="s">
        <v>513</v>
      </c>
      <c r="D14868" t="s">
        <v>1079</v>
      </c>
    </row>
    <row r="14869" spans="1:4">
      <c r="A14869" t="s">
        <v>0</v>
      </c>
      <c r="B14869" t="s">
        <v>5012</v>
      </c>
      <c r="C14869" t="s">
        <v>72</v>
      </c>
      <c r="D14869" t="s">
        <v>341</v>
      </c>
    </row>
    <row r="14870" spans="1:4">
      <c r="A14870" t="s">
        <v>0</v>
      </c>
      <c r="B14870" t="s">
        <v>5012</v>
      </c>
      <c r="C14870" t="s">
        <v>74</v>
      </c>
      <c r="D14870" t="s">
        <v>537</v>
      </c>
    </row>
    <row r="14871" spans="1:4">
      <c r="A14871" t="s">
        <v>0</v>
      </c>
      <c r="B14871" t="s">
        <v>5012</v>
      </c>
      <c r="C14871" t="s">
        <v>76</v>
      </c>
      <c r="D14871" t="s">
        <v>77</v>
      </c>
    </row>
    <row r="14872" spans="1:4">
      <c r="A14872" t="s">
        <v>0</v>
      </c>
      <c r="B14872" t="s">
        <v>5012</v>
      </c>
      <c r="C14872" t="s">
        <v>78</v>
      </c>
      <c r="D14872" t="s">
        <v>510</v>
      </c>
    </row>
    <row r="14873" spans="1:4">
      <c r="A14873" t="s">
        <v>0</v>
      </c>
      <c r="B14873" t="s">
        <v>5012</v>
      </c>
      <c r="C14873" t="s">
        <v>80</v>
      </c>
      <c r="D14873">
        <v>80225</v>
      </c>
    </row>
    <row r="14874" spans="1:4">
      <c r="A14874" t="s">
        <v>0</v>
      </c>
      <c r="B14874" t="s">
        <v>5012</v>
      </c>
      <c r="C14874" t="s">
        <v>343</v>
      </c>
      <c r="D14874" t="s">
        <v>344</v>
      </c>
    </row>
    <row r="14875" spans="1:4">
      <c r="A14875" t="s">
        <v>0</v>
      </c>
      <c r="B14875" t="s">
        <v>5012</v>
      </c>
      <c r="C14875" t="s">
        <v>82</v>
      </c>
      <c r="D14875" t="s">
        <v>2184</v>
      </c>
    </row>
    <row r="14876" spans="1:4">
      <c r="A14876" t="s">
        <v>0</v>
      </c>
      <c r="B14876" t="s">
        <v>5012</v>
      </c>
      <c r="C14876" t="s">
        <v>84</v>
      </c>
      <c r="D14876" t="s">
        <v>2185</v>
      </c>
    </row>
    <row r="14877" spans="1:4">
      <c r="A14877" t="s">
        <v>0</v>
      </c>
      <c r="B14877" t="s">
        <v>5012</v>
      </c>
      <c r="C14877" t="s">
        <v>86</v>
      </c>
      <c r="D14877" t="s">
        <v>5036</v>
      </c>
    </row>
    <row r="14878" spans="1:4">
      <c r="A14878" t="s">
        <v>0</v>
      </c>
      <c r="B14878" t="s">
        <v>5012</v>
      </c>
      <c r="C14878" t="s">
        <v>352</v>
      </c>
      <c r="D14878" t="s">
        <v>353</v>
      </c>
    </row>
    <row r="14879" spans="1:4">
      <c r="A14879" t="s">
        <v>0</v>
      </c>
      <c r="B14879" t="s">
        <v>5012</v>
      </c>
      <c r="C14879" t="s">
        <v>94</v>
      </c>
      <c r="D14879" t="s">
        <v>5037</v>
      </c>
    </row>
    <row r="14880" spans="1:4">
      <c r="A14880" t="s">
        <v>0</v>
      </c>
      <c r="B14880" t="s">
        <v>5012</v>
      </c>
      <c r="C14880" t="s">
        <v>96</v>
      </c>
      <c r="D14880" t="s">
        <v>5038</v>
      </c>
    </row>
    <row r="14881" spans="1:4">
      <c r="A14881" t="s">
        <v>0</v>
      </c>
      <c r="B14881" t="s">
        <v>5012</v>
      </c>
      <c r="C14881" t="s">
        <v>98</v>
      </c>
      <c r="D14881" t="s">
        <v>5039</v>
      </c>
    </row>
    <row r="14882" spans="1:4">
      <c r="A14882" t="s">
        <v>0</v>
      </c>
      <c r="B14882" t="s">
        <v>5012</v>
      </c>
      <c r="C14882" t="s">
        <v>100</v>
      </c>
      <c r="D14882" t="s">
        <v>5014</v>
      </c>
    </row>
    <row r="14883" spans="1:4">
      <c r="A14883" t="s">
        <v>0</v>
      </c>
      <c r="B14883" t="s">
        <v>5012</v>
      </c>
      <c r="C14883" t="s">
        <v>102</v>
      </c>
      <c r="D14883">
        <v>2004</v>
      </c>
    </row>
    <row r="14884" spans="1:4">
      <c r="A14884" t="s">
        <v>0</v>
      </c>
      <c r="B14884" t="s">
        <v>5012</v>
      </c>
      <c r="C14884" t="s">
        <v>103</v>
      </c>
      <c r="D14884" t="s">
        <v>5015</v>
      </c>
    </row>
    <row r="14885" spans="1:4">
      <c r="A14885" t="s">
        <v>0</v>
      </c>
      <c r="B14885" t="s">
        <v>5012</v>
      </c>
      <c r="C14885" t="s">
        <v>427</v>
      </c>
      <c r="D14885" t="s">
        <v>464</v>
      </c>
    </row>
    <row r="14886" spans="1:4">
      <c r="A14886" t="s">
        <v>0</v>
      </c>
      <c r="B14886" t="s">
        <v>5012</v>
      </c>
      <c r="C14886" t="s">
        <v>429</v>
      </c>
      <c r="D14886" t="s">
        <v>3873</v>
      </c>
    </row>
    <row r="14887" spans="1:4">
      <c r="A14887" t="s">
        <v>0</v>
      </c>
      <c r="B14887" t="s">
        <v>5012</v>
      </c>
      <c r="C14887" t="s">
        <v>431</v>
      </c>
      <c r="D14887" t="s">
        <v>466</v>
      </c>
    </row>
    <row r="14888" spans="1:4">
      <c r="A14888" t="s">
        <v>0</v>
      </c>
      <c r="B14888" t="s">
        <v>5012</v>
      </c>
      <c r="C14888" t="s">
        <v>432</v>
      </c>
      <c r="D14888" t="s">
        <v>17</v>
      </c>
    </row>
    <row r="14889" spans="1:4">
      <c r="A14889" t="s">
        <v>0</v>
      </c>
      <c r="B14889" t="s">
        <v>5012</v>
      </c>
      <c r="C14889" t="s">
        <v>107</v>
      </c>
      <c r="D14889" t="s">
        <v>108</v>
      </c>
    </row>
    <row r="14890" spans="1:4">
      <c r="A14890" t="s">
        <v>0</v>
      </c>
      <c r="B14890" t="s">
        <v>5012</v>
      </c>
      <c r="C14890" t="s">
        <v>109</v>
      </c>
      <c r="D14890">
        <v>2004</v>
      </c>
    </row>
    <row r="14891" spans="1:4">
      <c r="A14891" t="s">
        <v>0</v>
      </c>
      <c r="B14891" t="s">
        <v>5012</v>
      </c>
      <c r="C14891" t="s">
        <v>110</v>
      </c>
      <c r="D14891" t="s">
        <v>36</v>
      </c>
    </row>
    <row r="14892" spans="1:4">
      <c r="A14892" t="s">
        <v>0</v>
      </c>
      <c r="B14892" t="s">
        <v>5012</v>
      </c>
      <c r="C14892" t="s">
        <v>111</v>
      </c>
      <c r="D14892" t="s">
        <v>5040</v>
      </c>
    </row>
    <row r="14893" spans="1:4">
      <c r="A14893" t="s">
        <v>0</v>
      </c>
      <c r="B14893" t="s">
        <v>5012</v>
      </c>
      <c r="C14893" t="s">
        <v>113</v>
      </c>
      <c r="D14893" t="s">
        <v>5041</v>
      </c>
    </row>
    <row r="14894" spans="1:4">
      <c r="A14894" t="s">
        <v>0</v>
      </c>
      <c r="B14894" t="s">
        <v>5012</v>
      </c>
      <c r="C14894" t="s">
        <v>119</v>
      </c>
      <c r="D14894" t="s">
        <v>5042</v>
      </c>
    </row>
    <row r="14895" spans="1:4">
      <c r="A14895" t="s">
        <v>0</v>
      </c>
      <c r="B14895" t="s">
        <v>5012</v>
      </c>
      <c r="C14895" t="s">
        <v>121</v>
      </c>
      <c r="D14895" t="s">
        <v>989</v>
      </c>
    </row>
    <row r="14896" spans="1:4">
      <c r="A14896" t="s">
        <v>0</v>
      </c>
      <c r="B14896" t="s">
        <v>5012</v>
      </c>
      <c r="C14896" t="s">
        <v>119</v>
      </c>
      <c r="D14896" t="s">
        <v>5043</v>
      </c>
    </row>
    <row r="14897" spans="1:4">
      <c r="A14897" t="s">
        <v>0</v>
      </c>
      <c r="B14897" t="s">
        <v>5012</v>
      </c>
      <c r="C14897" t="s">
        <v>121</v>
      </c>
      <c r="D14897">
        <v>2004</v>
      </c>
    </row>
    <row r="14898" spans="1:4">
      <c r="A14898" t="s">
        <v>0</v>
      </c>
      <c r="B14898" t="s">
        <v>5012</v>
      </c>
      <c r="C14898" t="s">
        <v>130</v>
      </c>
      <c r="D14898" t="s">
        <v>360</v>
      </c>
    </row>
    <row r="14899" spans="1:4">
      <c r="A14899" t="s">
        <v>0</v>
      </c>
      <c r="B14899" t="s">
        <v>5012</v>
      </c>
      <c r="C14899" t="s">
        <v>361</v>
      </c>
      <c r="D14899" t="s">
        <v>3517</v>
      </c>
    </row>
    <row r="14900" spans="1:4">
      <c r="A14900" t="s">
        <v>0</v>
      </c>
      <c r="B14900" t="s">
        <v>5012</v>
      </c>
      <c r="C14900" t="s">
        <v>132</v>
      </c>
      <c r="D14900" t="s">
        <v>2198</v>
      </c>
    </row>
    <row r="14901" spans="1:4">
      <c r="A14901" t="s">
        <v>0</v>
      </c>
      <c r="B14901" t="s">
        <v>5012</v>
      </c>
      <c r="C14901" t="s">
        <v>133</v>
      </c>
      <c r="D14901">
        <v>3</v>
      </c>
    </row>
    <row r="14902" spans="1:4">
      <c r="A14902" t="s">
        <v>0</v>
      </c>
      <c r="B14902" t="s">
        <v>5012</v>
      </c>
      <c r="C14902" t="s">
        <v>801</v>
      </c>
      <c r="D14902" t="b">
        <v>1</v>
      </c>
    </row>
    <row r="14903" spans="1:4">
      <c r="A14903" t="s">
        <v>0</v>
      </c>
      <c r="B14903" t="s">
        <v>5012</v>
      </c>
      <c r="C14903" t="s">
        <v>361</v>
      </c>
      <c r="D14903" t="s">
        <v>3518</v>
      </c>
    </row>
    <row r="14904" spans="1:4">
      <c r="A14904" t="s">
        <v>0</v>
      </c>
      <c r="B14904" t="s">
        <v>5012</v>
      </c>
      <c r="C14904" t="s">
        <v>132</v>
      </c>
      <c r="D14904" t="s">
        <v>2199</v>
      </c>
    </row>
    <row r="14905" spans="1:4">
      <c r="A14905" t="s">
        <v>0</v>
      </c>
      <c r="B14905" t="s">
        <v>5012</v>
      </c>
      <c r="C14905" t="s">
        <v>133</v>
      </c>
      <c r="D14905">
        <v>1</v>
      </c>
    </row>
    <row r="14906" spans="1:4">
      <c r="A14906" t="s">
        <v>0</v>
      </c>
      <c r="B14906" t="s">
        <v>5012</v>
      </c>
      <c r="C14906" t="s">
        <v>801</v>
      </c>
      <c r="D14906" t="b">
        <v>1</v>
      </c>
    </row>
    <row r="14907" spans="1:4">
      <c r="A14907" t="s">
        <v>0</v>
      </c>
      <c r="B14907" t="s">
        <v>5012</v>
      </c>
      <c r="C14907" t="s">
        <v>361</v>
      </c>
      <c r="D14907" t="s">
        <v>3520</v>
      </c>
    </row>
    <row r="14908" spans="1:4">
      <c r="A14908" t="s">
        <v>0</v>
      </c>
      <c r="B14908" t="s">
        <v>5012</v>
      </c>
      <c r="C14908" t="s">
        <v>132</v>
      </c>
      <c r="D14908" t="s">
        <v>999</v>
      </c>
    </row>
    <row r="14909" spans="1:4">
      <c r="A14909" t="s">
        <v>0</v>
      </c>
      <c r="B14909" t="s">
        <v>5012</v>
      </c>
      <c r="C14909" t="s">
        <v>133</v>
      </c>
      <c r="D14909">
        <v>1</v>
      </c>
    </row>
    <row r="14910" spans="1:4">
      <c r="A14910" t="s">
        <v>0</v>
      </c>
      <c r="B14910" t="s">
        <v>5012</v>
      </c>
      <c r="C14910" t="s">
        <v>801</v>
      </c>
      <c r="D14910" t="b">
        <v>1</v>
      </c>
    </row>
    <row r="14911" spans="1:4">
      <c r="A14911" t="s">
        <v>0</v>
      </c>
      <c r="B14911" t="s">
        <v>5012</v>
      </c>
      <c r="C14911" t="s">
        <v>361</v>
      </c>
      <c r="D14911" t="s">
        <v>3522</v>
      </c>
    </row>
    <row r="14912" spans="1:4">
      <c r="A14912" t="s">
        <v>0</v>
      </c>
      <c r="B14912" t="s">
        <v>5012</v>
      </c>
      <c r="C14912" t="s">
        <v>132</v>
      </c>
      <c r="D14912" t="s">
        <v>131</v>
      </c>
    </row>
    <row r="14913" spans="1:4">
      <c r="A14913" t="s">
        <v>0</v>
      </c>
      <c r="B14913" t="s">
        <v>5012</v>
      </c>
      <c r="C14913" t="s">
        <v>133</v>
      </c>
      <c r="D14913">
        <v>4</v>
      </c>
    </row>
    <row r="14914" spans="1:4">
      <c r="A14914" t="s">
        <v>0</v>
      </c>
      <c r="B14914" t="s">
        <v>5012</v>
      </c>
      <c r="C14914" t="s">
        <v>801</v>
      </c>
      <c r="D14914" t="b">
        <v>1</v>
      </c>
    </row>
    <row r="14915" spans="1:4">
      <c r="A14915" t="s">
        <v>0</v>
      </c>
      <c r="B14915" t="s">
        <v>5012</v>
      </c>
      <c r="C14915" t="s">
        <v>134</v>
      </c>
      <c r="D14915">
        <v>9.9999999999999995E-7</v>
      </c>
    </row>
    <row r="14916" spans="1:4">
      <c r="A14916" t="s">
        <v>0</v>
      </c>
      <c r="B14916" t="s">
        <v>5012</v>
      </c>
      <c r="C14916" t="s">
        <v>135</v>
      </c>
      <c r="D14916">
        <v>9.9999999999999995E-7</v>
      </c>
    </row>
    <row r="14917" spans="1:4">
      <c r="A14917" t="s">
        <v>0</v>
      </c>
      <c r="B14917" t="s">
        <v>5012</v>
      </c>
      <c r="C14917" t="s">
        <v>136</v>
      </c>
      <c r="D14917" t="s">
        <v>137</v>
      </c>
    </row>
    <row r="14918" spans="1:4">
      <c r="A14918" t="s">
        <v>0</v>
      </c>
      <c r="B14918" t="s">
        <v>5012</v>
      </c>
      <c r="C14918" t="s">
        <v>138</v>
      </c>
      <c r="D14918" t="s">
        <v>139</v>
      </c>
    </row>
    <row r="14919" spans="1:4">
      <c r="A14919" t="s">
        <v>0</v>
      </c>
      <c r="B14919" t="s">
        <v>5012</v>
      </c>
      <c r="C14919" t="s">
        <v>140</v>
      </c>
      <c r="D14919" t="s">
        <v>141</v>
      </c>
    </row>
    <row r="14920" spans="1:4">
      <c r="A14920" t="s">
        <v>0</v>
      </c>
      <c r="B14920" t="s">
        <v>5012</v>
      </c>
      <c r="C14920" t="s">
        <v>142</v>
      </c>
      <c r="D14920">
        <v>6378137</v>
      </c>
    </row>
    <row r="14921" spans="1:4">
      <c r="A14921" t="s">
        <v>0</v>
      </c>
      <c r="B14921" t="s">
        <v>5012</v>
      </c>
      <c r="C14921" t="s">
        <v>143</v>
      </c>
      <c r="D14921">
        <v>298.25722200000001</v>
      </c>
    </row>
    <row r="14922" spans="1:4">
      <c r="A14922" t="s">
        <v>0</v>
      </c>
      <c r="B14922" t="s">
        <v>5012</v>
      </c>
      <c r="C14922" t="s">
        <v>726</v>
      </c>
      <c r="D14922" t="s">
        <v>5044</v>
      </c>
    </row>
    <row r="14923" spans="1:4">
      <c r="A14923" t="s">
        <v>0</v>
      </c>
      <c r="B14923" t="s">
        <v>5012</v>
      </c>
      <c r="C14923" t="s">
        <v>144</v>
      </c>
      <c r="D14923" t="s">
        <v>5045</v>
      </c>
    </row>
    <row r="14924" spans="1:4">
      <c r="A14924" t="s">
        <v>0</v>
      </c>
      <c r="B14924" t="s">
        <v>5012</v>
      </c>
      <c r="C14924" t="s">
        <v>146</v>
      </c>
      <c r="D14924" t="s">
        <v>5046</v>
      </c>
    </row>
    <row r="14925" spans="1:4">
      <c r="A14925" t="s">
        <v>0</v>
      </c>
      <c r="B14925" t="s">
        <v>5012</v>
      </c>
      <c r="C14925" t="s">
        <v>148</v>
      </c>
      <c r="D14925" t="s">
        <v>17</v>
      </c>
    </row>
    <row r="14926" spans="1:4">
      <c r="A14926" t="s">
        <v>0</v>
      </c>
      <c r="B14926" t="s">
        <v>5012</v>
      </c>
      <c r="C14926" t="s">
        <v>368</v>
      </c>
      <c r="D14926" t="s">
        <v>369</v>
      </c>
    </row>
    <row r="14927" spans="1:4">
      <c r="A14927" t="s">
        <v>0</v>
      </c>
      <c r="B14927" t="s">
        <v>5012</v>
      </c>
      <c r="C14927" t="s">
        <v>370</v>
      </c>
      <c r="D14927" t="b">
        <v>1</v>
      </c>
    </row>
    <row r="14928" spans="1:4">
      <c r="A14928" t="s">
        <v>0</v>
      </c>
      <c r="B14928" t="s">
        <v>5012</v>
      </c>
      <c r="C14928" t="s">
        <v>371</v>
      </c>
      <c r="D14928">
        <v>1</v>
      </c>
    </row>
    <row r="14929" spans="1:4">
      <c r="A14929" t="s">
        <v>0</v>
      </c>
      <c r="B14929" t="s">
        <v>5012</v>
      </c>
      <c r="C14929" t="s">
        <v>372</v>
      </c>
      <c r="D14929" t="b">
        <v>1</v>
      </c>
    </row>
    <row r="14930" spans="1:4">
      <c r="A14930" t="s">
        <v>0</v>
      </c>
      <c r="B14930" t="s">
        <v>5012</v>
      </c>
      <c r="C14930" t="s">
        <v>149</v>
      </c>
      <c r="D14930" t="s">
        <v>2202</v>
      </c>
    </row>
    <row r="14931" spans="1:4">
      <c r="A14931" t="s">
        <v>0</v>
      </c>
      <c r="B14931" t="s">
        <v>5012</v>
      </c>
      <c r="C14931" t="s">
        <v>151</v>
      </c>
      <c r="D14931" t="s">
        <v>2203</v>
      </c>
    </row>
    <row r="14932" spans="1:4">
      <c r="A14932" t="s">
        <v>0</v>
      </c>
      <c r="B14932" t="s">
        <v>5012</v>
      </c>
      <c r="C14932" t="s">
        <v>153</v>
      </c>
      <c r="D14932" t="s">
        <v>2204</v>
      </c>
    </row>
    <row r="14933" spans="1:4">
      <c r="A14933" t="s">
        <v>0</v>
      </c>
      <c r="B14933" t="s">
        <v>5012</v>
      </c>
      <c r="C14933" t="s">
        <v>811</v>
      </c>
      <c r="D14933">
        <v>5</v>
      </c>
    </row>
    <row r="14934" spans="1:4">
      <c r="A14934" t="s">
        <v>0</v>
      </c>
      <c r="B14934" t="s">
        <v>5012</v>
      </c>
      <c r="C14934" t="s">
        <v>813</v>
      </c>
      <c r="D14934" t="s">
        <v>838</v>
      </c>
    </row>
    <row r="14935" spans="1:4">
      <c r="A14935" t="s">
        <v>0</v>
      </c>
      <c r="B14935" t="s">
        <v>5012</v>
      </c>
      <c r="C14935" t="s">
        <v>149</v>
      </c>
      <c r="D14935" t="s">
        <v>2205</v>
      </c>
    </row>
    <row r="14936" spans="1:4">
      <c r="A14936" t="s">
        <v>0</v>
      </c>
      <c r="B14936" t="s">
        <v>5012</v>
      </c>
      <c r="C14936" t="s">
        <v>151</v>
      </c>
      <c r="D14936" t="s">
        <v>2206</v>
      </c>
    </row>
    <row r="14937" spans="1:4">
      <c r="A14937" t="s">
        <v>0</v>
      </c>
      <c r="B14937" t="s">
        <v>5012</v>
      </c>
      <c r="C14937" t="s">
        <v>153</v>
      </c>
      <c r="D14937" t="s">
        <v>2204</v>
      </c>
    </row>
    <row r="14938" spans="1:4">
      <c r="A14938" t="s">
        <v>0</v>
      </c>
      <c r="B14938" t="s">
        <v>5012</v>
      </c>
      <c r="C14938" t="s">
        <v>811</v>
      </c>
      <c r="D14938" t="s">
        <v>838</v>
      </c>
    </row>
    <row r="14939" spans="1:4">
      <c r="A14939" t="s">
        <v>0</v>
      </c>
      <c r="B14939" t="s">
        <v>5012</v>
      </c>
      <c r="C14939" t="s">
        <v>149</v>
      </c>
      <c r="D14939" t="s">
        <v>2207</v>
      </c>
    </row>
    <row r="14940" spans="1:4">
      <c r="A14940" t="s">
        <v>0</v>
      </c>
      <c r="B14940" t="s">
        <v>5012</v>
      </c>
      <c r="C14940" t="s">
        <v>151</v>
      </c>
      <c r="D14940" t="s">
        <v>2208</v>
      </c>
    </row>
    <row r="14941" spans="1:4">
      <c r="A14941" t="s">
        <v>0</v>
      </c>
      <c r="B14941" t="s">
        <v>5012</v>
      </c>
      <c r="C14941" t="s">
        <v>153</v>
      </c>
      <c r="D14941" t="s">
        <v>2209</v>
      </c>
    </row>
    <row r="14942" spans="1:4">
      <c r="A14942" t="s">
        <v>0</v>
      </c>
      <c r="B14942" t="s">
        <v>5012</v>
      </c>
      <c r="C14942" t="s">
        <v>811</v>
      </c>
      <c r="D14942">
        <v>5002</v>
      </c>
    </row>
    <row r="14943" spans="1:4">
      <c r="A14943" t="s">
        <v>0</v>
      </c>
      <c r="B14943" t="s">
        <v>5012</v>
      </c>
      <c r="C14943" t="s">
        <v>813</v>
      </c>
      <c r="D14943" t="s">
        <v>5024</v>
      </c>
    </row>
    <row r="14944" spans="1:4">
      <c r="A14944" t="s">
        <v>0</v>
      </c>
      <c r="B14944" t="s">
        <v>5012</v>
      </c>
      <c r="C14944" t="s">
        <v>149</v>
      </c>
      <c r="D14944" t="s">
        <v>2211</v>
      </c>
    </row>
    <row r="14945" spans="1:4">
      <c r="A14945" t="s">
        <v>0</v>
      </c>
      <c r="B14945" t="s">
        <v>5012</v>
      </c>
      <c r="C14945" t="s">
        <v>151</v>
      </c>
      <c r="D14945" t="s">
        <v>2212</v>
      </c>
    </row>
    <row r="14946" spans="1:4">
      <c r="A14946" t="s">
        <v>0</v>
      </c>
      <c r="B14946" t="s">
        <v>5012</v>
      </c>
      <c r="C14946" t="s">
        <v>153</v>
      </c>
      <c r="D14946" t="s">
        <v>2209</v>
      </c>
    </row>
    <row r="14947" spans="1:4">
      <c r="A14947" t="s">
        <v>0</v>
      </c>
      <c r="B14947" t="s">
        <v>5012</v>
      </c>
      <c r="C14947" t="s">
        <v>811</v>
      </c>
      <c r="D14947" t="s">
        <v>5024</v>
      </c>
    </row>
    <row r="14948" spans="1:4">
      <c r="A14948" t="s">
        <v>0</v>
      </c>
      <c r="B14948" t="s">
        <v>5012</v>
      </c>
      <c r="C14948" t="s">
        <v>149</v>
      </c>
      <c r="D14948" t="s">
        <v>2213</v>
      </c>
    </row>
    <row r="14949" spans="1:4">
      <c r="A14949" t="s">
        <v>0</v>
      </c>
      <c r="B14949" t="s">
        <v>5012</v>
      </c>
      <c r="C14949" t="s">
        <v>151</v>
      </c>
      <c r="D14949" t="s">
        <v>2214</v>
      </c>
    </row>
    <row r="14950" spans="1:4">
      <c r="A14950" t="s">
        <v>0</v>
      </c>
      <c r="B14950" t="s">
        <v>5012</v>
      </c>
      <c r="C14950" t="s">
        <v>153</v>
      </c>
      <c r="D14950" t="s">
        <v>2215</v>
      </c>
    </row>
    <row r="14951" spans="1:4">
      <c r="A14951" t="s">
        <v>0</v>
      </c>
      <c r="B14951" t="s">
        <v>5012</v>
      </c>
      <c r="C14951" t="s">
        <v>811</v>
      </c>
      <c r="D14951">
        <v>500201</v>
      </c>
    </row>
    <row r="14952" spans="1:4">
      <c r="A14952" t="s">
        <v>0</v>
      </c>
      <c r="B14952" t="s">
        <v>5012</v>
      </c>
      <c r="C14952" t="s">
        <v>813</v>
      </c>
      <c r="D14952" t="s">
        <v>5047</v>
      </c>
    </row>
    <row r="14953" spans="1:4">
      <c r="A14953" t="s">
        <v>0</v>
      </c>
      <c r="B14953" t="s">
        <v>5012</v>
      </c>
      <c r="C14953" t="s">
        <v>149</v>
      </c>
      <c r="D14953" t="s">
        <v>2221</v>
      </c>
    </row>
    <row r="14954" spans="1:4">
      <c r="A14954" t="s">
        <v>0</v>
      </c>
      <c r="B14954" t="s">
        <v>5012</v>
      </c>
      <c r="C14954" t="s">
        <v>151</v>
      </c>
      <c r="D14954" t="s">
        <v>2222</v>
      </c>
    </row>
    <row r="14955" spans="1:4">
      <c r="A14955" t="s">
        <v>0</v>
      </c>
      <c r="B14955" t="s">
        <v>5012</v>
      </c>
      <c r="C14955" t="s">
        <v>153</v>
      </c>
      <c r="D14955" t="s">
        <v>2215</v>
      </c>
    </row>
    <row r="14956" spans="1:4">
      <c r="A14956" t="s">
        <v>0</v>
      </c>
      <c r="B14956" t="s">
        <v>5012</v>
      </c>
      <c r="C14956" t="s">
        <v>811</v>
      </c>
      <c r="D14956" t="s">
        <v>5047</v>
      </c>
    </row>
    <row r="14957" spans="1:4">
      <c r="A14957" t="s">
        <v>0</v>
      </c>
      <c r="B14957" t="s">
        <v>5012</v>
      </c>
      <c r="C14957" t="s">
        <v>231</v>
      </c>
      <c r="D14957" t="s">
        <v>2149</v>
      </c>
    </row>
    <row r="14958" spans="1:4">
      <c r="A14958" t="s">
        <v>0</v>
      </c>
      <c r="B14958" t="s">
        <v>5012</v>
      </c>
      <c r="C14958" t="s">
        <v>232</v>
      </c>
      <c r="D14958" t="s">
        <v>73</v>
      </c>
    </row>
    <row r="14959" spans="1:4">
      <c r="A14959" t="s">
        <v>0</v>
      </c>
      <c r="B14959" t="s">
        <v>5012</v>
      </c>
      <c r="C14959" t="s">
        <v>233</v>
      </c>
      <c r="D14959" t="s">
        <v>846</v>
      </c>
    </row>
    <row r="14960" spans="1:4">
      <c r="A14960" t="s">
        <v>0</v>
      </c>
      <c r="B14960" t="s">
        <v>5012</v>
      </c>
      <c r="C14960" t="s">
        <v>234</v>
      </c>
      <c r="D14960" t="s">
        <v>77</v>
      </c>
    </row>
    <row r="14961" spans="1:4">
      <c r="A14961" t="s">
        <v>0</v>
      </c>
      <c r="B14961" t="s">
        <v>5012</v>
      </c>
      <c r="C14961" t="s">
        <v>235</v>
      </c>
      <c r="D14961" t="s">
        <v>510</v>
      </c>
    </row>
    <row r="14962" spans="1:4">
      <c r="A14962" t="s">
        <v>0</v>
      </c>
      <c r="B14962" t="s">
        <v>5012</v>
      </c>
      <c r="C14962" t="s">
        <v>236</v>
      </c>
      <c r="D14962">
        <v>80225</v>
      </c>
    </row>
    <row r="14963" spans="1:4">
      <c r="A14963" t="s">
        <v>0</v>
      </c>
      <c r="B14963" t="s">
        <v>5012</v>
      </c>
      <c r="C14963" t="s">
        <v>378</v>
      </c>
      <c r="D14963" t="s">
        <v>344</v>
      </c>
    </row>
    <row r="14964" spans="1:4">
      <c r="A14964" t="s">
        <v>0</v>
      </c>
      <c r="B14964" t="s">
        <v>5012</v>
      </c>
      <c r="C14964" t="s">
        <v>237</v>
      </c>
      <c r="D14964" t="s">
        <v>847</v>
      </c>
    </row>
    <row r="14965" spans="1:4">
      <c r="A14965" t="s">
        <v>0</v>
      </c>
      <c r="B14965" t="s">
        <v>5012</v>
      </c>
      <c r="C14965" t="s">
        <v>628</v>
      </c>
      <c r="D14965" t="s">
        <v>849</v>
      </c>
    </row>
    <row r="14966" spans="1:4">
      <c r="A14966" t="s">
        <v>0</v>
      </c>
      <c r="B14966" t="s">
        <v>5012</v>
      </c>
      <c r="C14966" t="s">
        <v>624</v>
      </c>
      <c r="D14966" t="s">
        <v>625</v>
      </c>
    </row>
    <row r="14967" spans="1:4">
      <c r="A14967" t="s">
        <v>0</v>
      </c>
      <c r="B14967" t="s">
        <v>5012</v>
      </c>
      <c r="C14967" t="s">
        <v>241</v>
      </c>
      <c r="D14967" t="s">
        <v>242</v>
      </c>
    </row>
    <row r="14968" spans="1:4">
      <c r="A14968" t="s">
        <v>0</v>
      </c>
      <c r="B14968" t="s">
        <v>5012</v>
      </c>
      <c r="C14968" t="s">
        <v>243</v>
      </c>
      <c r="D14968" t="s">
        <v>5048</v>
      </c>
    </row>
    <row r="14969" spans="1:4">
      <c r="A14969" t="s">
        <v>0</v>
      </c>
      <c r="B14969" t="s">
        <v>5012</v>
      </c>
      <c r="C14969" t="s">
        <v>245</v>
      </c>
      <c r="D14969" t="s">
        <v>246</v>
      </c>
    </row>
    <row r="14970" spans="1:4">
      <c r="A14970" t="s">
        <v>0</v>
      </c>
      <c r="B14970" t="s">
        <v>5012</v>
      </c>
      <c r="C14970" t="s">
        <v>247</v>
      </c>
      <c r="D14970">
        <v>4.4999999999999998E-2</v>
      </c>
    </row>
    <row r="14971" spans="1:4">
      <c r="A14971" t="s">
        <v>0</v>
      </c>
      <c r="B14971" t="s">
        <v>5012</v>
      </c>
      <c r="C14971" t="s">
        <v>248</v>
      </c>
      <c r="D14971" t="b">
        <v>1</v>
      </c>
    </row>
    <row r="14972" spans="1:4">
      <c r="A14972" t="s">
        <v>0</v>
      </c>
      <c r="B14972" t="s">
        <v>5012</v>
      </c>
      <c r="C14972" t="s">
        <v>249</v>
      </c>
      <c r="D14972">
        <v>4.4999999999999998E-2</v>
      </c>
    </row>
    <row r="14973" spans="1:4">
      <c r="A14973" t="s">
        <v>0</v>
      </c>
      <c r="B14973" t="s">
        <v>5012</v>
      </c>
      <c r="C14973" t="s">
        <v>250</v>
      </c>
      <c r="D14973" t="b">
        <v>1</v>
      </c>
    </row>
    <row r="14974" spans="1:4">
      <c r="A14974" t="s">
        <v>0</v>
      </c>
      <c r="B14974" t="s">
        <v>5012</v>
      </c>
      <c r="C14974" t="s">
        <v>251</v>
      </c>
      <c r="D14974" t="s">
        <v>5018</v>
      </c>
    </row>
    <row r="14975" spans="1:4">
      <c r="A14975" t="s">
        <v>0</v>
      </c>
      <c r="B14975" t="s">
        <v>5012</v>
      </c>
      <c r="C14975" t="s">
        <v>252</v>
      </c>
      <c r="D14975" t="s">
        <v>5049</v>
      </c>
    </row>
    <row r="14976" spans="1:4">
      <c r="A14976" t="s">
        <v>0</v>
      </c>
      <c r="B14976" t="s">
        <v>5012</v>
      </c>
      <c r="C14976" t="s">
        <v>241</v>
      </c>
      <c r="D14976" t="s">
        <v>5050</v>
      </c>
    </row>
    <row r="14977" spans="1:4">
      <c r="A14977" t="s">
        <v>0</v>
      </c>
      <c r="B14977" t="s">
        <v>5012</v>
      </c>
      <c r="C14977" t="s">
        <v>255</v>
      </c>
      <c r="D14977" t="s">
        <v>256</v>
      </c>
    </row>
    <row r="14978" spans="1:4">
      <c r="A14978" t="s">
        <v>0</v>
      </c>
      <c r="B14978" t="s">
        <v>5012</v>
      </c>
      <c r="C14978" t="s">
        <v>257</v>
      </c>
      <c r="D14978" t="s">
        <v>258</v>
      </c>
    </row>
    <row r="14979" spans="1:4">
      <c r="A14979" t="s">
        <v>0</v>
      </c>
      <c r="B14979" t="s">
        <v>5012</v>
      </c>
      <c r="C14979" t="s">
        <v>243</v>
      </c>
      <c r="D14979" t="s">
        <v>2332</v>
      </c>
    </row>
    <row r="14980" spans="1:4">
      <c r="A14980" t="s">
        <v>0</v>
      </c>
      <c r="B14980" t="s">
        <v>5012</v>
      </c>
      <c r="C14980" t="s">
        <v>247</v>
      </c>
      <c r="D14980">
        <v>4.4999999999999998E-2</v>
      </c>
    </row>
    <row r="14981" spans="1:4">
      <c r="A14981" t="s">
        <v>0</v>
      </c>
      <c r="B14981" t="s">
        <v>5012</v>
      </c>
      <c r="C14981" t="s">
        <v>248</v>
      </c>
      <c r="D14981" t="b">
        <v>1</v>
      </c>
    </row>
    <row r="14982" spans="1:4">
      <c r="A14982" t="s">
        <v>0</v>
      </c>
      <c r="B14982" t="s">
        <v>5012</v>
      </c>
      <c r="C14982" t="s">
        <v>249</v>
      </c>
      <c r="D14982">
        <v>4.4999999999999998E-2</v>
      </c>
    </row>
    <row r="14983" spans="1:4">
      <c r="A14983" t="s">
        <v>0</v>
      </c>
      <c r="B14983" t="s">
        <v>5012</v>
      </c>
      <c r="C14983" t="s">
        <v>250</v>
      </c>
      <c r="D14983" t="b">
        <v>1</v>
      </c>
    </row>
    <row r="14984" spans="1:4">
      <c r="A14984" t="s">
        <v>0</v>
      </c>
      <c r="B14984" t="s">
        <v>5012</v>
      </c>
      <c r="C14984" t="s">
        <v>251</v>
      </c>
      <c r="D14984" t="s">
        <v>5051</v>
      </c>
    </row>
    <row r="14985" spans="1:4">
      <c r="A14985" t="s">
        <v>0</v>
      </c>
      <c r="B14985" t="s">
        <v>5012</v>
      </c>
      <c r="C14985" t="s">
        <v>252</v>
      </c>
      <c r="D14985" t="s">
        <v>261</v>
      </c>
    </row>
    <row r="14986" spans="1:4">
      <c r="A14986" t="s">
        <v>0</v>
      </c>
      <c r="B14986" t="s">
        <v>5012</v>
      </c>
      <c r="C14986" t="s">
        <v>262</v>
      </c>
      <c r="D14986" t="s">
        <v>46</v>
      </c>
    </row>
    <row r="14987" spans="1:4">
      <c r="A14987" t="s">
        <v>0</v>
      </c>
      <c r="B14987" t="s">
        <v>5012</v>
      </c>
      <c r="C14987" t="s">
        <v>859</v>
      </c>
      <c r="D14987" t="s">
        <v>954</v>
      </c>
    </row>
    <row r="14988" spans="1:4">
      <c r="A14988" t="s">
        <v>0</v>
      </c>
      <c r="B14988" t="s">
        <v>5012</v>
      </c>
      <c r="C14988" t="s">
        <v>239</v>
      </c>
      <c r="D14988" t="s">
        <v>2334</v>
      </c>
    </row>
    <row r="14989" spans="1:4">
      <c r="A14989" t="s">
        <v>0</v>
      </c>
      <c r="B14989" t="s">
        <v>5012</v>
      </c>
      <c r="C14989" t="s">
        <v>263</v>
      </c>
      <c r="D14989" t="s">
        <v>264</v>
      </c>
    </row>
    <row r="14990" spans="1:4">
      <c r="A14990" t="s">
        <v>0</v>
      </c>
      <c r="B14990" t="s">
        <v>5012</v>
      </c>
      <c r="C14990" t="s">
        <v>265</v>
      </c>
      <c r="D14990">
        <v>20020722</v>
      </c>
    </row>
    <row r="14991" spans="1:4">
      <c r="A14991" t="s">
        <v>0</v>
      </c>
      <c r="B14991" t="s">
        <v>5012</v>
      </c>
      <c r="C14991" t="s">
        <v>279</v>
      </c>
      <c r="D14991">
        <v>20080630</v>
      </c>
    </row>
    <row r="14992" spans="1:4">
      <c r="A14992" t="s">
        <v>0</v>
      </c>
      <c r="B14992" t="s">
        <v>5012</v>
      </c>
      <c r="C14992" t="s">
        <v>266</v>
      </c>
      <c r="D14992" t="s">
        <v>1203</v>
      </c>
    </row>
    <row r="14993" spans="1:4">
      <c r="A14993" t="s">
        <v>0</v>
      </c>
      <c r="B14993" t="s">
        <v>5012</v>
      </c>
      <c r="C14993" t="s">
        <v>267</v>
      </c>
      <c r="D14993" t="s">
        <v>5052</v>
      </c>
    </row>
    <row r="14994" spans="1:4">
      <c r="A14994" t="s">
        <v>0</v>
      </c>
      <c r="B14994" t="s">
        <v>5012</v>
      </c>
      <c r="C14994" t="s">
        <v>594</v>
      </c>
      <c r="D14994" t="s">
        <v>3928</v>
      </c>
    </row>
    <row r="14995" spans="1:4">
      <c r="A14995" t="s">
        <v>0</v>
      </c>
      <c r="B14995" t="s">
        <v>5012</v>
      </c>
      <c r="C14995" t="s">
        <v>268</v>
      </c>
      <c r="D14995" t="s">
        <v>341</v>
      </c>
    </row>
    <row r="14996" spans="1:4">
      <c r="A14996" t="s">
        <v>0</v>
      </c>
      <c r="B14996" t="s">
        <v>5012</v>
      </c>
      <c r="C14996" t="s">
        <v>269</v>
      </c>
      <c r="D14996" t="s">
        <v>537</v>
      </c>
    </row>
    <row r="14997" spans="1:4">
      <c r="A14997" t="s">
        <v>0</v>
      </c>
      <c r="B14997" t="s">
        <v>5012</v>
      </c>
      <c r="C14997" t="s">
        <v>270</v>
      </c>
      <c r="D14997" t="s">
        <v>77</v>
      </c>
    </row>
    <row r="14998" spans="1:4">
      <c r="A14998" t="s">
        <v>0</v>
      </c>
      <c r="B14998" t="s">
        <v>5012</v>
      </c>
      <c r="C14998" t="s">
        <v>271</v>
      </c>
      <c r="D14998" t="s">
        <v>510</v>
      </c>
    </row>
    <row r="14999" spans="1:4">
      <c r="A14999" t="s">
        <v>0</v>
      </c>
      <c r="B14999" t="s">
        <v>5012</v>
      </c>
      <c r="C14999" t="s">
        <v>272</v>
      </c>
      <c r="D14999">
        <v>80225</v>
      </c>
    </row>
    <row r="15000" spans="1:4">
      <c r="A15000" t="s">
        <v>0</v>
      </c>
      <c r="B15000" t="s">
        <v>5012</v>
      </c>
      <c r="C15000" t="s">
        <v>382</v>
      </c>
      <c r="D15000" t="s">
        <v>344</v>
      </c>
    </row>
    <row r="15001" spans="1:4">
      <c r="A15001" t="s">
        <v>0</v>
      </c>
      <c r="B15001" t="s">
        <v>5012</v>
      </c>
      <c r="C15001" t="s">
        <v>274</v>
      </c>
      <c r="D15001" t="s">
        <v>85</v>
      </c>
    </row>
    <row r="15002" spans="1:4">
      <c r="A15002" t="s">
        <v>0</v>
      </c>
      <c r="B15002" t="s">
        <v>5012</v>
      </c>
      <c r="C15002" t="s">
        <v>595</v>
      </c>
      <c r="D15002" t="s">
        <v>596</v>
      </c>
    </row>
    <row r="15003" spans="1:4">
      <c r="A15003" t="s">
        <v>0</v>
      </c>
      <c r="B15003" t="s">
        <v>5012</v>
      </c>
      <c r="C15003" t="s">
        <v>275</v>
      </c>
      <c r="D15003" t="s">
        <v>383</v>
      </c>
    </row>
    <row r="15004" spans="1:4">
      <c r="A15004" t="s">
        <v>0</v>
      </c>
      <c r="B15004" t="s">
        <v>5012</v>
      </c>
      <c r="C15004" t="s">
        <v>277</v>
      </c>
      <c r="D15004" t="s">
        <v>278</v>
      </c>
    </row>
    <row r="15005" spans="1:4">
      <c r="A15005" t="s">
        <v>0</v>
      </c>
      <c r="B15005" t="s">
        <v>5012</v>
      </c>
      <c r="C15005" t="s">
        <v>389</v>
      </c>
      <c r="D15005" t="s">
        <v>317</v>
      </c>
    </row>
    <row r="15006" spans="1:4">
      <c r="A15006" t="s">
        <v>0</v>
      </c>
      <c r="B15006" t="s">
        <v>5012</v>
      </c>
      <c r="C15006" t="s">
        <v>390</v>
      </c>
      <c r="D15006" t="b">
        <v>1</v>
      </c>
    </row>
    <row r="15007" spans="1:4">
      <c r="A15007" t="s">
        <v>0</v>
      </c>
      <c r="B15007" t="s">
        <v>5012</v>
      </c>
      <c r="C15007" t="s">
        <v>391</v>
      </c>
      <c r="D15007" t="s">
        <v>392</v>
      </c>
    </row>
    <row r="15008" spans="1:4">
      <c r="A15008" t="s">
        <v>0</v>
      </c>
      <c r="B15008" t="s">
        <v>5012</v>
      </c>
      <c r="C15008" t="s">
        <v>393</v>
      </c>
      <c r="D15008" t="b">
        <v>1</v>
      </c>
    </row>
    <row r="15009" spans="1:4">
      <c r="A15009" t="s">
        <v>0</v>
      </c>
      <c r="B15009" t="s">
        <v>5012</v>
      </c>
      <c r="C15009" t="s">
        <v>394</v>
      </c>
      <c r="D15009" t="s">
        <v>395</v>
      </c>
    </row>
    <row r="15010" spans="1:4">
      <c r="A15010" t="s">
        <v>0</v>
      </c>
      <c r="B15010" t="s">
        <v>5012</v>
      </c>
      <c r="C15010" t="s">
        <v>396</v>
      </c>
      <c r="D15010" t="b">
        <v>1</v>
      </c>
    </row>
    <row r="15011" spans="1:4">
      <c r="A15011" t="s">
        <v>0</v>
      </c>
      <c r="B15011" t="s">
        <v>5012</v>
      </c>
      <c r="C15011" t="s">
        <v>397</v>
      </c>
      <c r="D15011" t="s">
        <v>398</v>
      </c>
    </row>
    <row r="15012" spans="1:4">
      <c r="A15012" t="s">
        <v>0</v>
      </c>
      <c r="B15012" t="s">
        <v>5012</v>
      </c>
      <c r="C15012" t="s">
        <v>399</v>
      </c>
      <c r="D15012" t="b">
        <v>1</v>
      </c>
    </row>
    <row r="15013" spans="1:4">
      <c r="A15013" t="s">
        <v>0</v>
      </c>
      <c r="B15013" t="s">
        <v>5012</v>
      </c>
      <c r="C15013" t="s">
        <v>280</v>
      </c>
      <c r="D15013" t="s">
        <v>5053</v>
      </c>
    </row>
    <row r="15014" spans="1:4">
      <c r="A15014" t="s">
        <v>0</v>
      </c>
      <c r="B15014" t="s">
        <v>5012</v>
      </c>
      <c r="C15014" t="s">
        <v>282</v>
      </c>
      <c r="D15014">
        <v>20080701</v>
      </c>
    </row>
    <row r="15015" spans="1:4">
      <c r="A15015" t="s">
        <v>0</v>
      </c>
      <c r="B15015" t="s">
        <v>5012</v>
      </c>
      <c r="C15015" t="s">
        <v>283</v>
      </c>
      <c r="D15015">
        <v>14250100</v>
      </c>
    </row>
    <row r="15016" spans="1:4">
      <c r="A15016" t="s">
        <v>0</v>
      </c>
      <c r="B15016" t="s">
        <v>5012</v>
      </c>
      <c r="C15016" t="s">
        <v>284</v>
      </c>
      <c r="D15016" t="b">
        <v>1</v>
      </c>
    </row>
    <row r="15017" spans="1:4">
      <c r="A15017" t="s">
        <v>0</v>
      </c>
      <c r="B15017" t="s">
        <v>5012</v>
      </c>
      <c r="C15017" t="s">
        <v>285</v>
      </c>
      <c r="D15017" t="s">
        <v>5054</v>
      </c>
    </row>
    <row r="15018" spans="1:4">
      <c r="A15018" t="s">
        <v>0</v>
      </c>
      <c r="B15018" t="s">
        <v>5012</v>
      </c>
      <c r="C15018" t="s">
        <v>287</v>
      </c>
      <c r="D15018" t="s">
        <v>288</v>
      </c>
    </row>
    <row r="15019" spans="1:4">
      <c r="A15019" t="s">
        <v>0</v>
      </c>
      <c r="B15019" t="s">
        <v>5012</v>
      </c>
      <c r="C15019" t="s">
        <v>289</v>
      </c>
      <c r="D15019">
        <v>20100526</v>
      </c>
    </row>
    <row r="15020" spans="1:4">
      <c r="A15020" t="s">
        <v>0</v>
      </c>
      <c r="B15020" t="s">
        <v>5012</v>
      </c>
      <c r="C15020" t="s">
        <v>290</v>
      </c>
      <c r="D15020">
        <v>14211500</v>
      </c>
    </row>
    <row r="15021" spans="1:4">
      <c r="A15021" t="s">
        <v>0</v>
      </c>
      <c r="B15021" t="s">
        <v>5012</v>
      </c>
      <c r="C15021" t="s">
        <v>293</v>
      </c>
      <c r="D15021" t="s">
        <v>294</v>
      </c>
    </row>
    <row r="15022" spans="1:4">
      <c r="A15022" t="s">
        <v>0</v>
      </c>
      <c r="B15022" t="s">
        <v>5012</v>
      </c>
      <c r="C15022" t="s">
        <v>295</v>
      </c>
      <c r="D15022" t="s">
        <v>5055</v>
      </c>
    </row>
    <row r="15023" spans="1:4">
      <c r="A15023" t="s">
        <v>0</v>
      </c>
      <c r="B15023" t="s">
        <v>5012</v>
      </c>
      <c r="C15023" t="s">
        <v>297</v>
      </c>
      <c r="D15023" t="s">
        <v>2031</v>
      </c>
    </row>
    <row r="15024" spans="1:4">
      <c r="A15024" t="s">
        <v>0</v>
      </c>
      <c r="B15024" t="s">
        <v>5056</v>
      </c>
      <c r="C15024" t="s">
        <v>2</v>
      </c>
      <c r="D15024" t="s">
        <v>2095</v>
      </c>
    </row>
    <row r="15025" spans="1:4">
      <c r="A15025" t="s">
        <v>0</v>
      </c>
      <c r="B15025" t="s">
        <v>5056</v>
      </c>
      <c r="C15025" t="s">
        <v>4</v>
      </c>
      <c r="D15025">
        <v>2008</v>
      </c>
    </row>
    <row r="15026" spans="1:4">
      <c r="A15026" t="s">
        <v>0</v>
      </c>
      <c r="B15026" t="s">
        <v>5056</v>
      </c>
      <c r="C15026" t="s">
        <v>5</v>
      </c>
      <c r="D15026" t="s">
        <v>5057</v>
      </c>
    </row>
    <row r="15027" spans="1:4">
      <c r="A15027" t="s">
        <v>0</v>
      </c>
      <c r="B15027" t="s">
        <v>5056</v>
      </c>
      <c r="C15027" t="s">
        <v>25</v>
      </c>
      <c r="D15027" t="s">
        <v>26</v>
      </c>
    </row>
    <row r="15028" spans="1:4">
      <c r="A15028" t="s">
        <v>0</v>
      </c>
      <c r="B15028" t="s">
        <v>5056</v>
      </c>
      <c r="C15028" t="s">
        <v>7</v>
      </c>
      <c r="D15028" t="s">
        <v>466</v>
      </c>
    </row>
    <row r="15029" spans="1:4">
      <c r="A15029" t="s">
        <v>0</v>
      </c>
      <c r="B15029" t="s">
        <v>5056</v>
      </c>
      <c r="C15029" t="s">
        <v>9</v>
      </c>
      <c r="D15029" t="s">
        <v>5058</v>
      </c>
    </row>
    <row r="15030" spans="1:4">
      <c r="A15030" t="s">
        <v>0</v>
      </c>
      <c r="B15030" t="s">
        <v>5056</v>
      </c>
      <c r="C15030" t="s">
        <v>18</v>
      </c>
      <c r="D15030" t="s">
        <v>5059</v>
      </c>
    </row>
    <row r="15031" spans="1:4">
      <c r="A15031" t="s">
        <v>0</v>
      </c>
      <c r="B15031" t="s">
        <v>5056</v>
      </c>
      <c r="C15031" t="s">
        <v>20</v>
      </c>
      <c r="D15031">
        <v>2008</v>
      </c>
    </row>
    <row r="15032" spans="1:4">
      <c r="A15032" t="s">
        <v>0</v>
      </c>
      <c r="B15032" t="s">
        <v>5056</v>
      </c>
      <c r="C15032" t="s">
        <v>21</v>
      </c>
      <c r="D15032" t="s">
        <v>5060</v>
      </c>
    </row>
    <row r="15033" spans="1:4">
      <c r="A15033" t="s">
        <v>0</v>
      </c>
      <c r="B15033" t="s">
        <v>5056</v>
      </c>
      <c r="C15033" t="s">
        <v>11</v>
      </c>
      <c r="D15033" t="s">
        <v>4129</v>
      </c>
    </row>
    <row r="15034" spans="1:4">
      <c r="A15034" t="s">
        <v>0</v>
      </c>
      <c r="B15034" t="s">
        <v>5056</v>
      </c>
      <c r="C15034" t="s">
        <v>13</v>
      </c>
      <c r="D15034" t="s">
        <v>5061</v>
      </c>
    </row>
    <row r="15035" spans="1:4">
      <c r="A15035" t="s">
        <v>0</v>
      </c>
      <c r="B15035" t="s">
        <v>5056</v>
      </c>
      <c r="C15035" t="s">
        <v>15</v>
      </c>
      <c r="D15035" t="s">
        <v>466</v>
      </c>
    </row>
    <row r="15036" spans="1:4">
      <c r="A15036" t="s">
        <v>0</v>
      </c>
      <c r="B15036" t="s">
        <v>5056</v>
      </c>
      <c r="C15036" t="s">
        <v>16</v>
      </c>
      <c r="D15036" t="s">
        <v>829</v>
      </c>
    </row>
    <row r="15037" spans="1:4">
      <c r="A15037" t="s">
        <v>0</v>
      </c>
      <c r="B15037" t="s">
        <v>5056</v>
      </c>
      <c r="C15037" t="s">
        <v>23</v>
      </c>
      <c r="D15037" t="s">
        <v>5062</v>
      </c>
    </row>
    <row r="15038" spans="1:4">
      <c r="A15038" t="s">
        <v>0</v>
      </c>
      <c r="B15038" t="s">
        <v>5056</v>
      </c>
      <c r="C15038" t="s">
        <v>27</v>
      </c>
      <c r="D15038" t="s">
        <v>5063</v>
      </c>
    </row>
    <row r="15039" spans="1:4">
      <c r="A15039" t="s">
        <v>0</v>
      </c>
      <c r="B15039" t="s">
        <v>5056</v>
      </c>
      <c r="C15039" t="s">
        <v>27</v>
      </c>
      <c r="D15039" t="s">
        <v>5064</v>
      </c>
    </row>
    <row r="15040" spans="1:4">
      <c r="A15040" t="s">
        <v>0</v>
      </c>
      <c r="B15040" t="s">
        <v>5056</v>
      </c>
      <c r="C15040" t="s">
        <v>30</v>
      </c>
      <c r="D15040" t="s">
        <v>5065</v>
      </c>
    </row>
    <row r="15041" spans="1:4">
      <c r="A15041" t="s">
        <v>0</v>
      </c>
      <c r="B15041" t="s">
        <v>5056</v>
      </c>
      <c r="C15041" t="s">
        <v>32</v>
      </c>
      <c r="D15041" t="s">
        <v>5066</v>
      </c>
    </row>
    <row r="15042" spans="1:4">
      <c r="A15042" t="s">
        <v>0</v>
      </c>
      <c r="B15042" t="s">
        <v>5056</v>
      </c>
      <c r="C15042" t="s">
        <v>477</v>
      </c>
      <c r="D15042" t="s">
        <v>5067</v>
      </c>
    </row>
    <row r="15043" spans="1:4">
      <c r="A15043" t="s">
        <v>0</v>
      </c>
      <c r="B15043" t="s">
        <v>5056</v>
      </c>
      <c r="C15043" t="s">
        <v>34</v>
      </c>
      <c r="D15043">
        <v>2008</v>
      </c>
    </row>
    <row r="15044" spans="1:4">
      <c r="A15044" t="s">
        <v>0</v>
      </c>
      <c r="B15044" t="s">
        <v>5056</v>
      </c>
      <c r="C15044" t="s">
        <v>35</v>
      </c>
      <c r="D15044" t="s">
        <v>1130</v>
      </c>
    </row>
    <row r="15045" spans="1:4">
      <c r="A15045" t="s">
        <v>0</v>
      </c>
      <c r="B15045" t="s">
        <v>5056</v>
      </c>
      <c r="C15045" t="s">
        <v>35</v>
      </c>
      <c r="D15045" t="s">
        <v>36</v>
      </c>
    </row>
    <row r="15046" spans="1:4">
      <c r="A15046" t="s">
        <v>0</v>
      </c>
      <c r="B15046" t="s">
        <v>5056</v>
      </c>
      <c r="C15046" t="s">
        <v>37</v>
      </c>
      <c r="D15046" t="s">
        <v>38</v>
      </c>
    </row>
    <row r="15047" spans="1:4">
      <c r="A15047" t="s">
        <v>0</v>
      </c>
      <c r="B15047" t="s">
        <v>5056</v>
      </c>
      <c r="C15047" t="s">
        <v>39</v>
      </c>
      <c r="D15047" t="s">
        <v>479</v>
      </c>
    </row>
    <row r="15048" spans="1:4">
      <c r="A15048" t="s">
        <v>0</v>
      </c>
      <c r="B15048" t="s">
        <v>5056</v>
      </c>
      <c r="C15048" t="s">
        <v>41</v>
      </c>
      <c r="D15048">
        <v>-161.63239400000001</v>
      </c>
    </row>
    <row r="15049" spans="1:4">
      <c r="A15049" t="s">
        <v>0</v>
      </c>
      <c r="B15049" t="s">
        <v>5056</v>
      </c>
      <c r="C15049" t="s">
        <v>42</v>
      </c>
      <c r="D15049">
        <v>-139.81305</v>
      </c>
    </row>
    <row r="15050" spans="1:4">
      <c r="A15050" t="s">
        <v>0</v>
      </c>
      <c r="B15050" t="s">
        <v>5056</v>
      </c>
      <c r="C15050" t="s">
        <v>43</v>
      </c>
      <c r="D15050">
        <v>71.642984999999996</v>
      </c>
    </row>
    <row r="15051" spans="1:4">
      <c r="A15051" t="s">
        <v>0</v>
      </c>
      <c r="B15051" t="s">
        <v>5056</v>
      </c>
      <c r="C15051" t="s">
        <v>44</v>
      </c>
      <c r="D15051">
        <v>68.305475999999999</v>
      </c>
    </row>
    <row r="15052" spans="1:4">
      <c r="A15052" t="s">
        <v>0</v>
      </c>
      <c r="B15052" t="s">
        <v>5056</v>
      </c>
      <c r="C15052" t="s">
        <v>45</v>
      </c>
      <c r="D15052" t="s">
        <v>1188</v>
      </c>
    </row>
    <row r="15053" spans="1:4">
      <c r="A15053" t="s">
        <v>0</v>
      </c>
      <c r="B15053" t="s">
        <v>5056</v>
      </c>
      <c r="C15053" t="s">
        <v>47</v>
      </c>
      <c r="D15053" t="s">
        <v>1830</v>
      </c>
    </row>
    <row r="15054" spans="1:4">
      <c r="A15054" t="s">
        <v>0</v>
      </c>
      <c r="B15054" t="s">
        <v>5056</v>
      </c>
      <c r="C15054" t="s">
        <v>47</v>
      </c>
      <c r="D15054" t="s">
        <v>1831</v>
      </c>
    </row>
    <row r="15055" spans="1:4">
      <c r="A15055" t="s">
        <v>0</v>
      </c>
      <c r="B15055" t="s">
        <v>5056</v>
      </c>
      <c r="C15055" t="s">
        <v>47</v>
      </c>
      <c r="D15055" t="s">
        <v>890</v>
      </c>
    </row>
    <row r="15056" spans="1:4">
      <c r="A15056" t="s">
        <v>0</v>
      </c>
      <c r="B15056" t="s">
        <v>5056</v>
      </c>
      <c r="C15056" t="s">
        <v>47</v>
      </c>
      <c r="D15056" t="s">
        <v>893</v>
      </c>
    </row>
    <row r="15057" spans="1:4">
      <c r="A15057" t="s">
        <v>0</v>
      </c>
      <c r="B15057" t="s">
        <v>5056</v>
      </c>
      <c r="C15057" t="s">
        <v>47</v>
      </c>
      <c r="D15057" t="s">
        <v>5068</v>
      </c>
    </row>
    <row r="15058" spans="1:4">
      <c r="A15058" t="s">
        <v>0</v>
      </c>
      <c r="B15058" t="s">
        <v>5056</v>
      </c>
      <c r="C15058" t="s">
        <v>47</v>
      </c>
      <c r="D15058" t="s">
        <v>1832</v>
      </c>
    </row>
    <row r="15059" spans="1:4">
      <c r="A15059" t="s">
        <v>0</v>
      </c>
      <c r="B15059" t="s">
        <v>5056</v>
      </c>
      <c r="C15059" t="s">
        <v>47</v>
      </c>
      <c r="D15059" t="s">
        <v>891</v>
      </c>
    </row>
    <row r="15060" spans="1:4">
      <c r="A15060" t="s">
        <v>0</v>
      </c>
      <c r="B15060" t="s">
        <v>5056</v>
      </c>
      <c r="C15060" t="s">
        <v>47</v>
      </c>
      <c r="D15060" t="s">
        <v>892</v>
      </c>
    </row>
    <row r="15061" spans="1:4">
      <c r="A15061" t="s">
        <v>0</v>
      </c>
      <c r="B15061" t="s">
        <v>5056</v>
      </c>
      <c r="C15061" t="s">
        <v>47</v>
      </c>
      <c r="D15061" t="s">
        <v>17</v>
      </c>
    </row>
    <row r="15062" spans="1:4">
      <c r="A15062" t="s">
        <v>0</v>
      </c>
      <c r="B15062" t="s">
        <v>5056</v>
      </c>
      <c r="C15062" t="s">
        <v>47</v>
      </c>
      <c r="D15062" t="s">
        <v>502</v>
      </c>
    </row>
    <row r="15063" spans="1:4">
      <c r="A15063" t="s">
        <v>0</v>
      </c>
      <c r="B15063" t="s">
        <v>5056</v>
      </c>
      <c r="C15063" t="s">
        <v>47</v>
      </c>
      <c r="D15063" t="s">
        <v>503</v>
      </c>
    </row>
    <row r="15064" spans="1:4">
      <c r="A15064" t="s">
        <v>0</v>
      </c>
      <c r="B15064" t="s">
        <v>5056</v>
      </c>
      <c r="C15064" t="s">
        <v>47</v>
      </c>
      <c r="D15064" t="s">
        <v>5069</v>
      </c>
    </row>
    <row r="15065" spans="1:4">
      <c r="A15065" t="s">
        <v>0</v>
      </c>
      <c r="B15065" t="s">
        <v>5056</v>
      </c>
      <c r="C15065" t="s">
        <v>47</v>
      </c>
      <c r="D15065" t="s">
        <v>5059</v>
      </c>
    </row>
    <row r="15066" spans="1:4">
      <c r="A15066" t="s">
        <v>0</v>
      </c>
      <c r="B15066" t="s">
        <v>5056</v>
      </c>
      <c r="C15066" t="s">
        <v>45</v>
      </c>
      <c r="D15066" t="s">
        <v>52</v>
      </c>
    </row>
    <row r="15067" spans="1:4">
      <c r="A15067" t="s">
        <v>0</v>
      </c>
      <c r="B15067" t="s">
        <v>5056</v>
      </c>
      <c r="C15067" t="s">
        <v>47</v>
      </c>
      <c r="D15067" t="s">
        <v>53</v>
      </c>
    </row>
    <row r="15068" spans="1:4">
      <c r="A15068" t="s">
        <v>0</v>
      </c>
      <c r="B15068" t="s">
        <v>5056</v>
      </c>
      <c r="C15068" t="s">
        <v>45</v>
      </c>
      <c r="D15068" t="s">
        <v>494</v>
      </c>
    </row>
    <row r="15069" spans="1:4">
      <c r="A15069" t="s">
        <v>0</v>
      </c>
      <c r="B15069" t="s">
        <v>5056</v>
      </c>
      <c r="C15069" t="s">
        <v>47</v>
      </c>
      <c r="D15069" t="s">
        <v>493</v>
      </c>
    </row>
    <row r="15070" spans="1:4">
      <c r="A15070" t="s">
        <v>0</v>
      </c>
      <c r="B15070" t="s">
        <v>5056</v>
      </c>
      <c r="C15070" t="s">
        <v>47</v>
      </c>
      <c r="D15070" t="s">
        <v>883</v>
      </c>
    </row>
    <row r="15071" spans="1:4">
      <c r="A15071" t="s">
        <v>0</v>
      </c>
      <c r="B15071" t="s">
        <v>5056</v>
      </c>
      <c r="C15071" t="s">
        <v>47</v>
      </c>
      <c r="D15071" t="s">
        <v>882</v>
      </c>
    </row>
    <row r="15072" spans="1:4">
      <c r="A15072" t="s">
        <v>0</v>
      </c>
      <c r="B15072" t="s">
        <v>5056</v>
      </c>
      <c r="C15072" t="s">
        <v>47</v>
      </c>
      <c r="D15072" t="s">
        <v>495</v>
      </c>
    </row>
    <row r="15073" spans="1:4">
      <c r="A15073" t="s">
        <v>0</v>
      </c>
      <c r="B15073" t="s">
        <v>5056</v>
      </c>
      <c r="C15073" t="s">
        <v>56</v>
      </c>
      <c r="D15073" t="s">
        <v>118</v>
      </c>
    </row>
    <row r="15074" spans="1:4">
      <c r="A15074" t="s">
        <v>0</v>
      </c>
      <c r="B15074" t="s">
        <v>5056</v>
      </c>
      <c r="C15074" t="s">
        <v>57</v>
      </c>
      <c r="D15074" t="s">
        <v>5070</v>
      </c>
    </row>
    <row r="15075" spans="1:4">
      <c r="A15075" t="s">
        <v>0</v>
      </c>
      <c r="B15075" t="s">
        <v>5056</v>
      </c>
      <c r="C15075" t="s">
        <v>57</v>
      </c>
      <c r="D15075" t="s">
        <v>1831</v>
      </c>
    </row>
    <row r="15076" spans="1:4">
      <c r="A15076" t="s">
        <v>0</v>
      </c>
      <c r="B15076" t="s">
        <v>5056</v>
      </c>
      <c r="C15076" t="s">
        <v>57</v>
      </c>
      <c r="D15076" t="s">
        <v>5071</v>
      </c>
    </row>
    <row r="15077" spans="1:4">
      <c r="A15077" t="s">
        <v>0</v>
      </c>
      <c r="B15077" t="s">
        <v>5056</v>
      </c>
      <c r="C15077" t="s">
        <v>57</v>
      </c>
      <c r="D15077" t="s">
        <v>5072</v>
      </c>
    </row>
    <row r="15078" spans="1:4">
      <c r="A15078" t="s">
        <v>0</v>
      </c>
      <c r="B15078" t="s">
        <v>5056</v>
      </c>
      <c r="C15078" t="s">
        <v>57</v>
      </c>
      <c r="D15078" t="s">
        <v>5027</v>
      </c>
    </row>
    <row r="15079" spans="1:4">
      <c r="A15079" t="s">
        <v>0</v>
      </c>
      <c r="B15079" t="s">
        <v>5056</v>
      </c>
      <c r="C15079" t="s">
        <v>57</v>
      </c>
      <c r="D15079" t="s">
        <v>508</v>
      </c>
    </row>
    <row r="15080" spans="1:4">
      <c r="A15080" t="s">
        <v>0</v>
      </c>
      <c r="B15080" t="s">
        <v>5056</v>
      </c>
      <c r="C15080" t="s">
        <v>56</v>
      </c>
      <c r="D15080" t="s">
        <v>1859</v>
      </c>
    </row>
    <row r="15081" spans="1:4">
      <c r="A15081" t="s">
        <v>0</v>
      </c>
      <c r="B15081" t="s">
        <v>5056</v>
      </c>
      <c r="C15081" t="s">
        <v>57</v>
      </c>
      <c r="D15081" t="s">
        <v>5028</v>
      </c>
    </row>
    <row r="15082" spans="1:4">
      <c r="A15082" t="s">
        <v>0</v>
      </c>
      <c r="B15082" t="s">
        <v>5056</v>
      </c>
      <c r="C15082" t="s">
        <v>56</v>
      </c>
      <c r="D15082" t="s">
        <v>1864</v>
      </c>
    </row>
    <row r="15083" spans="1:4">
      <c r="A15083" t="s">
        <v>0</v>
      </c>
      <c r="B15083" t="s">
        <v>5056</v>
      </c>
      <c r="C15083" t="s">
        <v>57</v>
      </c>
      <c r="D15083" t="s">
        <v>5073</v>
      </c>
    </row>
    <row r="15084" spans="1:4">
      <c r="A15084" t="s">
        <v>0</v>
      </c>
      <c r="B15084" t="s">
        <v>5056</v>
      </c>
      <c r="C15084" t="s">
        <v>56</v>
      </c>
      <c r="D15084" t="s">
        <v>5074</v>
      </c>
    </row>
    <row r="15085" spans="1:4">
      <c r="A15085" t="s">
        <v>0</v>
      </c>
      <c r="B15085" t="s">
        <v>5056</v>
      </c>
      <c r="C15085" t="s">
        <v>57</v>
      </c>
      <c r="D15085" t="s">
        <v>5075</v>
      </c>
    </row>
    <row r="15086" spans="1:4">
      <c r="A15086" t="s">
        <v>0</v>
      </c>
      <c r="B15086" t="s">
        <v>5056</v>
      </c>
      <c r="C15086" t="s">
        <v>45</v>
      </c>
      <c r="D15086" t="s">
        <v>63</v>
      </c>
    </row>
    <row r="15087" spans="1:4">
      <c r="A15087" t="s">
        <v>0</v>
      </c>
      <c r="B15087" t="s">
        <v>5056</v>
      </c>
      <c r="C15087" t="s">
        <v>47</v>
      </c>
      <c r="D15087" t="s">
        <v>901</v>
      </c>
    </row>
    <row r="15088" spans="1:4">
      <c r="A15088" t="s">
        <v>0</v>
      </c>
      <c r="B15088" t="s">
        <v>5056</v>
      </c>
      <c r="C15088" t="s">
        <v>47</v>
      </c>
      <c r="D15088" t="s">
        <v>1906</v>
      </c>
    </row>
    <row r="15089" spans="1:4">
      <c r="A15089" t="s">
        <v>0</v>
      </c>
      <c r="B15089" t="s">
        <v>5056</v>
      </c>
      <c r="C15089" t="s">
        <v>47</v>
      </c>
      <c r="D15089" t="s">
        <v>5076</v>
      </c>
    </row>
    <row r="15090" spans="1:4">
      <c r="A15090" t="s">
        <v>0</v>
      </c>
      <c r="B15090" t="s">
        <v>5056</v>
      </c>
      <c r="C15090" t="s">
        <v>47</v>
      </c>
      <c r="D15090" t="s">
        <v>5077</v>
      </c>
    </row>
    <row r="15091" spans="1:4">
      <c r="A15091" t="s">
        <v>0</v>
      </c>
      <c r="B15091" t="s">
        <v>5056</v>
      </c>
      <c r="C15091" t="s">
        <v>47</v>
      </c>
      <c r="D15091" t="s">
        <v>5035</v>
      </c>
    </row>
    <row r="15092" spans="1:4">
      <c r="A15092" t="s">
        <v>0</v>
      </c>
      <c r="B15092" t="s">
        <v>5056</v>
      </c>
      <c r="C15092" t="s">
        <v>67</v>
      </c>
      <c r="D15092" t="s">
        <v>118</v>
      </c>
    </row>
    <row r="15093" spans="1:4">
      <c r="A15093" t="s">
        <v>0</v>
      </c>
      <c r="B15093" t="s">
        <v>5056</v>
      </c>
      <c r="C15093" t="s">
        <v>68</v>
      </c>
      <c r="D15093" t="s">
        <v>118</v>
      </c>
    </row>
    <row r="15094" spans="1:4">
      <c r="A15094" t="s">
        <v>0</v>
      </c>
      <c r="B15094" t="s">
        <v>5056</v>
      </c>
      <c r="C15094" t="s">
        <v>69</v>
      </c>
      <c r="D15094" t="s">
        <v>829</v>
      </c>
    </row>
    <row r="15095" spans="1:4">
      <c r="A15095" t="s">
        <v>0</v>
      </c>
      <c r="B15095" t="s">
        <v>5056</v>
      </c>
      <c r="C15095" t="s">
        <v>70</v>
      </c>
      <c r="D15095" t="s">
        <v>2183</v>
      </c>
    </row>
    <row r="15096" spans="1:4">
      <c r="A15096" t="s">
        <v>0</v>
      </c>
      <c r="B15096" t="s">
        <v>5056</v>
      </c>
      <c r="C15096" t="s">
        <v>513</v>
      </c>
      <c r="D15096" t="s">
        <v>1079</v>
      </c>
    </row>
    <row r="15097" spans="1:4">
      <c r="A15097" t="s">
        <v>0</v>
      </c>
      <c r="B15097" t="s">
        <v>5056</v>
      </c>
      <c r="C15097" t="s">
        <v>72</v>
      </c>
      <c r="D15097" t="s">
        <v>341</v>
      </c>
    </row>
    <row r="15098" spans="1:4">
      <c r="A15098" t="s">
        <v>0</v>
      </c>
      <c r="B15098" t="s">
        <v>5056</v>
      </c>
      <c r="C15098" t="s">
        <v>74</v>
      </c>
      <c r="D15098" t="s">
        <v>537</v>
      </c>
    </row>
    <row r="15099" spans="1:4">
      <c r="A15099" t="s">
        <v>0</v>
      </c>
      <c r="B15099" t="s">
        <v>5056</v>
      </c>
      <c r="C15099" t="s">
        <v>76</v>
      </c>
      <c r="D15099" t="s">
        <v>77</v>
      </c>
    </row>
    <row r="15100" spans="1:4">
      <c r="A15100" t="s">
        <v>0</v>
      </c>
      <c r="B15100" t="s">
        <v>5056</v>
      </c>
      <c r="C15100" t="s">
        <v>78</v>
      </c>
      <c r="D15100" t="s">
        <v>510</v>
      </c>
    </row>
    <row r="15101" spans="1:4">
      <c r="A15101" t="s">
        <v>0</v>
      </c>
      <c r="B15101" t="s">
        <v>5056</v>
      </c>
      <c r="C15101" t="s">
        <v>80</v>
      </c>
      <c r="D15101">
        <v>80225</v>
      </c>
    </row>
    <row r="15102" spans="1:4">
      <c r="A15102" t="s">
        <v>0</v>
      </c>
      <c r="B15102" t="s">
        <v>5056</v>
      </c>
      <c r="C15102" t="s">
        <v>343</v>
      </c>
      <c r="D15102" t="s">
        <v>344</v>
      </c>
    </row>
    <row r="15103" spans="1:4">
      <c r="A15103" t="s">
        <v>0</v>
      </c>
      <c r="B15103" t="s">
        <v>5056</v>
      </c>
      <c r="C15103" t="s">
        <v>82</v>
      </c>
      <c r="D15103" t="s">
        <v>2184</v>
      </c>
    </row>
    <row r="15104" spans="1:4">
      <c r="A15104" t="s">
        <v>0</v>
      </c>
      <c r="B15104" t="s">
        <v>5056</v>
      </c>
      <c r="C15104" t="s">
        <v>84</v>
      </c>
      <c r="D15104" t="s">
        <v>2185</v>
      </c>
    </row>
    <row r="15105" spans="1:4">
      <c r="A15105" t="s">
        <v>0</v>
      </c>
      <c r="B15105" t="s">
        <v>5056</v>
      </c>
      <c r="C15105" t="s">
        <v>86</v>
      </c>
      <c r="D15105" t="s">
        <v>5078</v>
      </c>
    </row>
    <row r="15106" spans="1:4">
      <c r="A15106" t="s">
        <v>0</v>
      </c>
      <c r="B15106" t="s">
        <v>5056</v>
      </c>
      <c r="C15106" t="s">
        <v>88</v>
      </c>
      <c r="D15106" t="s">
        <v>5079</v>
      </c>
    </row>
    <row r="15107" spans="1:4">
      <c r="A15107" t="s">
        <v>0</v>
      </c>
      <c r="B15107" t="s">
        <v>5056</v>
      </c>
      <c r="C15107" t="s">
        <v>352</v>
      </c>
      <c r="D15107" t="s">
        <v>353</v>
      </c>
    </row>
    <row r="15108" spans="1:4">
      <c r="A15108" t="s">
        <v>0</v>
      </c>
      <c r="B15108" t="s">
        <v>5056</v>
      </c>
      <c r="C15108" t="s">
        <v>910</v>
      </c>
      <c r="D15108" t="s">
        <v>17</v>
      </c>
    </row>
    <row r="15109" spans="1:4">
      <c r="A15109" t="s">
        <v>0</v>
      </c>
      <c r="B15109" t="s">
        <v>5056</v>
      </c>
      <c r="C15109" t="s">
        <v>90</v>
      </c>
      <c r="D15109" t="s">
        <v>5080</v>
      </c>
    </row>
    <row r="15110" spans="1:4">
      <c r="A15110" t="s">
        <v>0</v>
      </c>
      <c r="B15110" t="s">
        <v>5056</v>
      </c>
      <c r="C15110" t="s">
        <v>90</v>
      </c>
      <c r="D15110" t="s">
        <v>5080</v>
      </c>
    </row>
    <row r="15111" spans="1:4">
      <c r="A15111" t="s">
        <v>0</v>
      </c>
      <c r="B15111" t="s">
        <v>5056</v>
      </c>
      <c r="C15111" t="s">
        <v>94</v>
      </c>
      <c r="D15111" t="s">
        <v>5081</v>
      </c>
    </row>
    <row r="15112" spans="1:4">
      <c r="A15112" t="s">
        <v>0</v>
      </c>
      <c r="B15112" t="s">
        <v>5056</v>
      </c>
      <c r="C15112" t="s">
        <v>96</v>
      </c>
      <c r="D15112" t="s">
        <v>5082</v>
      </c>
    </row>
    <row r="15113" spans="1:4">
      <c r="A15113" t="s">
        <v>0</v>
      </c>
      <c r="B15113" t="s">
        <v>5056</v>
      </c>
      <c r="C15113" t="s">
        <v>98</v>
      </c>
      <c r="D15113" t="s">
        <v>5083</v>
      </c>
    </row>
    <row r="15114" spans="1:4">
      <c r="A15114" t="s">
        <v>0</v>
      </c>
      <c r="B15114" t="s">
        <v>5056</v>
      </c>
      <c r="C15114" t="s">
        <v>119</v>
      </c>
      <c r="D15114" t="s">
        <v>5084</v>
      </c>
    </row>
    <row r="15115" spans="1:4">
      <c r="A15115" t="s">
        <v>0</v>
      </c>
      <c r="B15115" t="s">
        <v>5056</v>
      </c>
      <c r="C15115" t="s">
        <v>121</v>
      </c>
      <c r="D15115">
        <v>2008</v>
      </c>
    </row>
    <row r="15116" spans="1:4">
      <c r="A15116" t="s">
        <v>0</v>
      </c>
      <c r="B15116" t="s">
        <v>5056</v>
      </c>
      <c r="C15116" t="s">
        <v>119</v>
      </c>
      <c r="D15116" t="s">
        <v>1953</v>
      </c>
    </row>
    <row r="15117" spans="1:4">
      <c r="A15117" t="s">
        <v>0</v>
      </c>
      <c r="B15117" t="s">
        <v>5056</v>
      </c>
      <c r="C15117" t="s">
        <v>1679</v>
      </c>
      <c r="D15117" t="s">
        <v>5085</v>
      </c>
    </row>
    <row r="15118" spans="1:4">
      <c r="A15118" t="s">
        <v>0</v>
      </c>
      <c r="B15118" t="s">
        <v>5056</v>
      </c>
      <c r="C15118" t="s">
        <v>121</v>
      </c>
      <c r="D15118">
        <v>20100407</v>
      </c>
    </row>
    <row r="15119" spans="1:4">
      <c r="A15119" t="s">
        <v>0</v>
      </c>
      <c r="B15119" t="s">
        <v>5056</v>
      </c>
      <c r="C15119" t="s">
        <v>1956</v>
      </c>
      <c r="D15119">
        <v>10255600</v>
      </c>
    </row>
    <row r="15120" spans="1:4">
      <c r="A15120" t="s">
        <v>0</v>
      </c>
      <c r="B15120" t="s">
        <v>5056</v>
      </c>
      <c r="C15120" t="s">
        <v>119</v>
      </c>
      <c r="D15120" t="s">
        <v>1953</v>
      </c>
    </row>
    <row r="15121" spans="1:4">
      <c r="A15121" t="s">
        <v>0</v>
      </c>
      <c r="B15121" t="s">
        <v>5056</v>
      </c>
      <c r="C15121" t="s">
        <v>1679</v>
      </c>
      <c r="D15121" t="s">
        <v>5086</v>
      </c>
    </row>
    <row r="15122" spans="1:4">
      <c r="A15122" t="s">
        <v>0</v>
      </c>
      <c r="B15122" t="s">
        <v>5056</v>
      </c>
      <c r="C15122" t="s">
        <v>121</v>
      </c>
      <c r="D15122">
        <v>20100407</v>
      </c>
    </row>
    <row r="15123" spans="1:4">
      <c r="A15123" t="s">
        <v>0</v>
      </c>
      <c r="B15123" t="s">
        <v>5056</v>
      </c>
      <c r="C15123" t="s">
        <v>1956</v>
      </c>
      <c r="D15123">
        <v>10304900</v>
      </c>
    </row>
    <row r="15124" spans="1:4">
      <c r="A15124" t="s">
        <v>0</v>
      </c>
      <c r="B15124" t="s">
        <v>5056</v>
      </c>
      <c r="C15124" t="s">
        <v>119</v>
      </c>
      <c r="D15124" t="s">
        <v>5087</v>
      </c>
    </row>
    <row r="15125" spans="1:4">
      <c r="A15125" t="s">
        <v>0</v>
      </c>
      <c r="B15125" t="s">
        <v>5056</v>
      </c>
      <c r="C15125" t="s">
        <v>1679</v>
      </c>
      <c r="D15125" t="s">
        <v>5088</v>
      </c>
    </row>
    <row r="15126" spans="1:4">
      <c r="A15126" t="s">
        <v>0</v>
      </c>
      <c r="B15126" t="s">
        <v>5056</v>
      </c>
      <c r="C15126" t="s">
        <v>121</v>
      </c>
      <c r="D15126">
        <v>20100407</v>
      </c>
    </row>
    <row r="15127" spans="1:4">
      <c r="A15127" t="s">
        <v>0</v>
      </c>
      <c r="B15127" t="s">
        <v>5056</v>
      </c>
      <c r="C15127" t="s">
        <v>1956</v>
      </c>
      <c r="D15127">
        <v>13553900</v>
      </c>
    </row>
    <row r="15128" spans="1:4">
      <c r="A15128" t="s">
        <v>0</v>
      </c>
      <c r="B15128" t="s">
        <v>5056</v>
      </c>
      <c r="C15128" t="s">
        <v>119</v>
      </c>
      <c r="D15128" t="s">
        <v>1953</v>
      </c>
    </row>
    <row r="15129" spans="1:4">
      <c r="A15129" t="s">
        <v>0</v>
      </c>
      <c r="B15129" t="s">
        <v>5056</v>
      </c>
      <c r="C15129" t="s">
        <v>1678</v>
      </c>
      <c r="D15129" t="b">
        <v>1</v>
      </c>
    </row>
    <row r="15130" spans="1:4">
      <c r="A15130" t="s">
        <v>0</v>
      </c>
      <c r="B15130" t="s">
        <v>5056</v>
      </c>
      <c r="C15130" t="s">
        <v>1679</v>
      </c>
      <c r="D15130" t="s">
        <v>5089</v>
      </c>
    </row>
    <row r="15131" spans="1:4">
      <c r="A15131" t="s">
        <v>0</v>
      </c>
      <c r="B15131" t="s">
        <v>5056</v>
      </c>
      <c r="C15131" t="s">
        <v>1681</v>
      </c>
      <c r="D15131" t="b">
        <v>1</v>
      </c>
    </row>
    <row r="15132" spans="1:4">
      <c r="A15132" t="s">
        <v>0</v>
      </c>
      <c r="B15132" t="s">
        <v>5056</v>
      </c>
      <c r="C15132" t="s">
        <v>121</v>
      </c>
      <c r="D15132">
        <v>20100407</v>
      </c>
    </row>
    <row r="15133" spans="1:4">
      <c r="A15133" t="s">
        <v>0</v>
      </c>
      <c r="B15133" t="s">
        <v>5056</v>
      </c>
      <c r="C15133" t="s">
        <v>1955</v>
      </c>
      <c r="D15133" t="b">
        <v>1</v>
      </c>
    </row>
    <row r="15134" spans="1:4">
      <c r="A15134" t="s">
        <v>0</v>
      </c>
      <c r="B15134" t="s">
        <v>5056</v>
      </c>
      <c r="C15134" t="s">
        <v>1956</v>
      </c>
      <c r="D15134">
        <v>13594400</v>
      </c>
    </row>
    <row r="15135" spans="1:4">
      <c r="A15135" t="s">
        <v>0</v>
      </c>
      <c r="B15135" t="s">
        <v>5056</v>
      </c>
      <c r="C15135" t="s">
        <v>1957</v>
      </c>
      <c r="D15135" t="b">
        <v>1</v>
      </c>
    </row>
    <row r="15136" spans="1:4">
      <c r="A15136" t="s">
        <v>0</v>
      </c>
      <c r="B15136" t="s">
        <v>5056</v>
      </c>
      <c r="C15136" t="s">
        <v>130</v>
      </c>
      <c r="D15136" t="s">
        <v>360</v>
      </c>
    </row>
    <row r="15137" spans="1:4">
      <c r="A15137" t="s">
        <v>0</v>
      </c>
      <c r="B15137" t="s">
        <v>5056</v>
      </c>
      <c r="C15137" t="s">
        <v>132</v>
      </c>
      <c r="D15137" t="s">
        <v>799</v>
      </c>
    </row>
    <row r="15138" spans="1:4">
      <c r="A15138" t="s">
        <v>0</v>
      </c>
      <c r="B15138" t="s">
        <v>5056</v>
      </c>
      <c r="C15138" t="s">
        <v>133</v>
      </c>
      <c r="D15138">
        <v>3</v>
      </c>
    </row>
    <row r="15139" spans="1:4">
      <c r="A15139" t="s">
        <v>0</v>
      </c>
      <c r="B15139" t="s">
        <v>5056</v>
      </c>
      <c r="C15139" t="s">
        <v>685</v>
      </c>
      <c r="D15139" t="s">
        <v>5090</v>
      </c>
    </row>
    <row r="15140" spans="1:4">
      <c r="A15140" t="s">
        <v>0</v>
      </c>
      <c r="B15140" t="s">
        <v>5056</v>
      </c>
      <c r="C15140" t="s">
        <v>5091</v>
      </c>
      <c r="D15140">
        <v>55</v>
      </c>
    </row>
    <row r="15141" spans="1:4">
      <c r="A15141" t="s">
        <v>0</v>
      </c>
      <c r="B15141" t="s">
        <v>5056</v>
      </c>
      <c r="C15141" t="s">
        <v>5091</v>
      </c>
      <c r="D15141">
        <v>65</v>
      </c>
    </row>
    <row r="15142" spans="1:4">
      <c r="A15142" t="s">
        <v>0</v>
      </c>
      <c r="B15142" t="s">
        <v>5056</v>
      </c>
      <c r="C15142" t="s">
        <v>5092</v>
      </c>
      <c r="D15142">
        <v>-154</v>
      </c>
    </row>
    <row r="15143" spans="1:4">
      <c r="A15143" t="s">
        <v>0</v>
      </c>
      <c r="B15143" t="s">
        <v>5056</v>
      </c>
      <c r="C15143" t="s">
        <v>5093</v>
      </c>
      <c r="D15143">
        <v>50</v>
      </c>
    </row>
    <row r="15144" spans="1:4">
      <c r="A15144" t="s">
        <v>0</v>
      </c>
      <c r="B15144" t="s">
        <v>5056</v>
      </c>
      <c r="C15144" t="s">
        <v>5094</v>
      </c>
      <c r="D15144">
        <v>0</v>
      </c>
    </row>
    <row r="15145" spans="1:4">
      <c r="A15145" t="s">
        <v>0</v>
      </c>
      <c r="B15145" t="s">
        <v>5056</v>
      </c>
      <c r="C15145" t="s">
        <v>5095</v>
      </c>
      <c r="D15145">
        <v>0</v>
      </c>
    </row>
    <row r="15146" spans="1:4">
      <c r="A15146" t="s">
        <v>0</v>
      </c>
      <c r="B15146" t="s">
        <v>5056</v>
      </c>
      <c r="C15146" t="s">
        <v>675</v>
      </c>
      <c r="D15146" t="s">
        <v>802</v>
      </c>
    </row>
    <row r="15147" spans="1:4">
      <c r="A15147" t="s">
        <v>0</v>
      </c>
      <c r="B15147" t="s">
        <v>5056</v>
      </c>
      <c r="C15147" t="s">
        <v>681</v>
      </c>
      <c r="D15147">
        <v>0</v>
      </c>
    </row>
    <row r="15148" spans="1:4">
      <c r="A15148" t="s">
        <v>0</v>
      </c>
      <c r="B15148" t="s">
        <v>5056</v>
      </c>
      <c r="C15148" t="s">
        <v>683</v>
      </c>
      <c r="D15148">
        <v>0</v>
      </c>
    </row>
    <row r="15149" spans="1:4">
      <c r="A15149" t="s">
        <v>0</v>
      </c>
      <c r="B15149" t="s">
        <v>5056</v>
      </c>
      <c r="C15149" t="s">
        <v>678</v>
      </c>
      <c r="D15149" t="s">
        <v>679</v>
      </c>
    </row>
    <row r="15150" spans="1:4">
      <c r="A15150" t="s">
        <v>0</v>
      </c>
      <c r="B15150" t="s">
        <v>5056</v>
      </c>
      <c r="C15150" t="s">
        <v>138</v>
      </c>
      <c r="D15150" t="s">
        <v>139</v>
      </c>
    </row>
    <row r="15151" spans="1:4">
      <c r="A15151" t="s">
        <v>0</v>
      </c>
      <c r="B15151" t="s">
        <v>5056</v>
      </c>
      <c r="C15151" t="s">
        <v>140</v>
      </c>
      <c r="D15151" t="s">
        <v>141</v>
      </c>
    </row>
    <row r="15152" spans="1:4">
      <c r="A15152" t="s">
        <v>0</v>
      </c>
      <c r="B15152" t="s">
        <v>5056</v>
      </c>
      <c r="C15152" t="s">
        <v>142</v>
      </c>
      <c r="D15152">
        <v>6378137</v>
      </c>
    </row>
    <row r="15153" spans="1:4">
      <c r="A15153" t="s">
        <v>0</v>
      </c>
      <c r="B15153" t="s">
        <v>5056</v>
      </c>
      <c r="C15153" t="s">
        <v>143</v>
      </c>
      <c r="D15153">
        <v>298.25722200000001</v>
      </c>
    </row>
    <row r="15154" spans="1:4">
      <c r="A15154" t="s">
        <v>0</v>
      </c>
      <c r="B15154" t="s">
        <v>5056</v>
      </c>
      <c r="C15154" t="s">
        <v>144</v>
      </c>
      <c r="D15154" t="s">
        <v>5096</v>
      </c>
    </row>
    <row r="15155" spans="1:4">
      <c r="A15155" t="s">
        <v>0</v>
      </c>
      <c r="B15155" t="s">
        <v>5056</v>
      </c>
      <c r="C15155" t="s">
        <v>149</v>
      </c>
      <c r="D15155" t="s">
        <v>805</v>
      </c>
    </row>
    <row r="15156" spans="1:4">
      <c r="A15156" t="s">
        <v>0</v>
      </c>
      <c r="B15156" t="s">
        <v>5056</v>
      </c>
      <c r="C15156" t="s">
        <v>151</v>
      </c>
      <c r="D15156" t="s">
        <v>744</v>
      </c>
    </row>
    <row r="15157" spans="1:4">
      <c r="A15157" t="s">
        <v>0</v>
      </c>
      <c r="B15157" t="s">
        <v>5056</v>
      </c>
      <c r="C15157" t="s">
        <v>153</v>
      </c>
      <c r="D15157" t="s">
        <v>746</v>
      </c>
    </row>
    <row r="15158" spans="1:4">
      <c r="A15158" t="s">
        <v>0</v>
      </c>
      <c r="B15158" t="s">
        <v>5056</v>
      </c>
      <c r="C15158" t="s">
        <v>155</v>
      </c>
      <c r="D15158" t="s">
        <v>748</v>
      </c>
    </row>
    <row r="15159" spans="1:4">
      <c r="A15159" t="s">
        <v>0</v>
      </c>
      <c r="B15159" t="s">
        <v>5056</v>
      </c>
      <c r="C15159" t="s">
        <v>149</v>
      </c>
      <c r="D15159" t="s">
        <v>806</v>
      </c>
    </row>
    <row r="15160" spans="1:4">
      <c r="A15160" t="s">
        <v>0</v>
      </c>
      <c r="B15160" t="s">
        <v>5056</v>
      </c>
      <c r="C15160" t="s">
        <v>151</v>
      </c>
      <c r="D15160" t="s">
        <v>808</v>
      </c>
    </row>
    <row r="15161" spans="1:4">
      <c r="A15161" t="s">
        <v>0</v>
      </c>
      <c r="B15161" t="s">
        <v>5056</v>
      </c>
      <c r="C15161" t="s">
        <v>153</v>
      </c>
      <c r="D15161" t="s">
        <v>746</v>
      </c>
    </row>
    <row r="15162" spans="1:4">
      <c r="A15162" t="s">
        <v>0</v>
      </c>
      <c r="B15162" t="s">
        <v>5056</v>
      </c>
      <c r="C15162" t="s">
        <v>155</v>
      </c>
      <c r="D15162" t="s">
        <v>809</v>
      </c>
    </row>
    <row r="15163" spans="1:4">
      <c r="A15163" t="s">
        <v>0</v>
      </c>
      <c r="B15163" t="s">
        <v>5056</v>
      </c>
      <c r="C15163" t="s">
        <v>149</v>
      </c>
      <c r="D15163" t="s">
        <v>3880</v>
      </c>
    </row>
    <row r="15164" spans="1:4">
      <c r="A15164" t="s">
        <v>0</v>
      </c>
      <c r="B15164" t="s">
        <v>5056</v>
      </c>
      <c r="C15164" t="s">
        <v>151</v>
      </c>
      <c r="D15164" t="s">
        <v>744</v>
      </c>
    </row>
    <row r="15165" spans="1:4">
      <c r="A15165" t="s">
        <v>0</v>
      </c>
      <c r="B15165" t="s">
        <v>5056</v>
      </c>
      <c r="C15165" t="s">
        <v>153</v>
      </c>
      <c r="D15165" t="s">
        <v>746</v>
      </c>
    </row>
    <row r="15166" spans="1:4">
      <c r="A15166" t="s">
        <v>0</v>
      </c>
      <c r="B15166" t="s">
        <v>5056</v>
      </c>
      <c r="C15166" t="s">
        <v>149</v>
      </c>
      <c r="D15166" t="s">
        <v>5097</v>
      </c>
    </row>
    <row r="15167" spans="1:4">
      <c r="A15167" t="s">
        <v>0</v>
      </c>
      <c r="B15167" t="s">
        <v>5056</v>
      </c>
      <c r="C15167" t="s">
        <v>151</v>
      </c>
      <c r="D15167" t="s">
        <v>5098</v>
      </c>
    </row>
    <row r="15168" spans="1:4">
      <c r="A15168" t="s">
        <v>0</v>
      </c>
      <c r="B15168" t="s">
        <v>5056</v>
      </c>
      <c r="C15168" t="s">
        <v>153</v>
      </c>
      <c r="D15168" t="s">
        <v>2204</v>
      </c>
    </row>
    <row r="15169" spans="1:4">
      <c r="A15169" t="s">
        <v>0</v>
      </c>
      <c r="B15169" t="s">
        <v>5056</v>
      </c>
      <c r="C15169" t="s">
        <v>149</v>
      </c>
      <c r="D15169" t="s">
        <v>3737</v>
      </c>
    </row>
    <row r="15170" spans="1:4">
      <c r="A15170" t="s">
        <v>0</v>
      </c>
      <c r="B15170" t="s">
        <v>5056</v>
      </c>
      <c r="C15170" t="s">
        <v>151</v>
      </c>
      <c r="D15170" t="s">
        <v>5099</v>
      </c>
    </row>
    <row r="15171" spans="1:4">
      <c r="A15171" t="s">
        <v>0</v>
      </c>
      <c r="B15171" t="s">
        <v>5056</v>
      </c>
      <c r="C15171" t="s">
        <v>153</v>
      </c>
      <c r="D15171" t="s">
        <v>2204</v>
      </c>
    </row>
    <row r="15172" spans="1:4">
      <c r="A15172" t="s">
        <v>0</v>
      </c>
      <c r="B15172" t="s">
        <v>5056</v>
      </c>
      <c r="C15172" t="s">
        <v>231</v>
      </c>
      <c r="D15172" t="s">
        <v>2149</v>
      </c>
    </row>
    <row r="15173" spans="1:4">
      <c r="A15173" t="s">
        <v>0</v>
      </c>
      <c r="B15173" t="s">
        <v>5056</v>
      </c>
      <c r="C15173" t="s">
        <v>232</v>
      </c>
      <c r="D15173" t="s">
        <v>73</v>
      </c>
    </row>
    <row r="15174" spans="1:4">
      <c r="A15174" t="s">
        <v>0</v>
      </c>
      <c r="B15174" t="s">
        <v>5056</v>
      </c>
      <c r="C15174" t="s">
        <v>233</v>
      </c>
      <c r="D15174" t="s">
        <v>846</v>
      </c>
    </row>
    <row r="15175" spans="1:4">
      <c r="A15175" t="s">
        <v>0</v>
      </c>
      <c r="B15175" t="s">
        <v>5056</v>
      </c>
      <c r="C15175" t="s">
        <v>234</v>
      </c>
      <c r="D15175" t="s">
        <v>77</v>
      </c>
    </row>
    <row r="15176" spans="1:4">
      <c r="A15176" t="s">
        <v>0</v>
      </c>
      <c r="B15176" t="s">
        <v>5056</v>
      </c>
      <c r="C15176" t="s">
        <v>235</v>
      </c>
      <c r="D15176" t="s">
        <v>510</v>
      </c>
    </row>
    <row r="15177" spans="1:4">
      <c r="A15177" t="s">
        <v>0</v>
      </c>
      <c r="B15177" t="s">
        <v>5056</v>
      </c>
      <c r="C15177" t="s">
        <v>236</v>
      </c>
      <c r="D15177">
        <v>80225</v>
      </c>
    </row>
    <row r="15178" spans="1:4">
      <c r="A15178" t="s">
        <v>0</v>
      </c>
      <c r="B15178" t="s">
        <v>5056</v>
      </c>
      <c r="C15178" t="s">
        <v>378</v>
      </c>
      <c r="D15178" t="s">
        <v>344</v>
      </c>
    </row>
    <row r="15179" spans="1:4">
      <c r="A15179" t="s">
        <v>0</v>
      </c>
      <c r="B15179" t="s">
        <v>5056</v>
      </c>
      <c r="C15179" t="s">
        <v>237</v>
      </c>
      <c r="D15179" t="s">
        <v>847</v>
      </c>
    </row>
    <row r="15180" spans="1:4">
      <c r="A15180" t="s">
        <v>0</v>
      </c>
      <c r="B15180" t="s">
        <v>5056</v>
      </c>
      <c r="C15180" t="s">
        <v>628</v>
      </c>
      <c r="D15180" t="s">
        <v>849</v>
      </c>
    </row>
    <row r="15181" spans="1:4">
      <c r="A15181" t="s">
        <v>0</v>
      </c>
      <c r="B15181" t="s">
        <v>5056</v>
      </c>
      <c r="C15181" t="s">
        <v>624</v>
      </c>
      <c r="D15181" t="s">
        <v>625</v>
      </c>
    </row>
    <row r="15182" spans="1:4">
      <c r="A15182" t="s">
        <v>0</v>
      </c>
      <c r="B15182" t="s">
        <v>5056</v>
      </c>
      <c r="C15182" t="s">
        <v>626</v>
      </c>
      <c r="D15182" t="s">
        <v>5100</v>
      </c>
    </row>
    <row r="15183" spans="1:4">
      <c r="A15183" t="s">
        <v>0</v>
      </c>
      <c r="B15183" t="s">
        <v>5056</v>
      </c>
      <c r="C15183" t="s">
        <v>263</v>
      </c>
      <c r="D15183" t="s">
        <v>264</v>
      </c>
    </row>
    <row r="15184" spans="1:4">
      <c r="A15184" t="s">
        <v>0</v>
      </c>
      <c r="B15184" t="s">
        <v>5056</v>
      </c>
      <c r="C15184" t="s">
        <v>239</v>
      </c>
      <c r="D15184" t="s">
        <v>2334</v>
      </c>
    </row>
    <row r="15185" spans="1:4">
      <c r="A15185" t="s">
        <v>0</v>
      </c>
      <c r="B15185" t="s">
        <v>5056</v>
      </c>
      <c r="C15185" t="s">
        <v>241</v>
      </c>
      <c r="D15185" t="s">
        <v>242</v>
      </c>
    </row>
    <row r="15186" spans="1:4">
      <c r="A15186" t="s">
        <v>0</v>
      </c>
      <c r="B15186" t="s">
        <v>5056</v>
      </c>
      <c r="C15186" t="s">
        <v>243</v>
      </c>
      <c r="D15186" t="s">
        <v>2329</v>
      </c>
    </row>
    <row r="15187" spans="1:4">
      <c r="A15187" t="s">
        <v>0</v>
      </c>
      <c r="B15187" t="s">
        <v>5056</v>
      </c>
      <c r="C15187" t="s">
        <v>245</v>
      </c>
      <c r="D15187" t="s">
        <v>5101</v>
      </c>
    </row>
    <row r="15188" spans="1:4">
      <c r="A15188" t="s">
        <v>0</v>
      </c>
      <c r="B15188" t="s">
        <v>5056</v>
      </c>
      <c r="C15188" t="s">
        <v>247</v>
      </c>
      <c r="D15188">
        <v>6.8000000000000005E-2</v>
      </c>
    </row>
    <row r="15189" spans="1:4">
      <c r="A15189" t="s">
        <v>0</v>
      </c>
      <c r="B15189" t="s">
        <v>5056</v>
      </c>
      <c r="C15189" t="s">
        <v>251</v>
      </c>
      <c r="D15189" t="s">
        <v>5063</v>
      </c>
    </row>
    <row r="15190" spans="1:4">
      <c r="A15190" t="s">
        <v>0</v>
      </c>
      <c r="B15190" t="s">
        <v>5056</v>
      </c>
      <c r="C15190" t="s">
        <v>252</v>
      </c>
      <c r="D15190" t="s">
        <v>5102</v>
      </c>
    </row>
    <row r="15191" spans="1:4">
      <c r="A15191" t="s">
        <v>0</v>
      </c>
      <c r="B15191" t="s">
        <v>5056</v>
      </c>
      <c r="C15191" t="s">
        <v>241</v>
      </c>
      <c r="D15191" t="s">
        <v>5103</v>
      </c>
    </row>
    <row r="15192" spans="1:4">
      <c r="A15192" t="s">
        <v>0</v>
      </c>
      <c r="B15192" t="s">
        <v>5056</v>
      </c>
      <c r="C15192" t="s">
        <v>243</v>
      </c>
      <c r="D15192" t="s">
        <v>5104</v>
      </c>
    </row>
    <row r="15193" spans="1:4">
      <c r="A15193" t="s">
        <v>0</v>
      </c>
      <c r="B15193" t="s">
        <v>5056</v>
      </c>
      <c r="C15193" t="s">
        <v>251</v>
      </c>
      <c r="D15193" t="s">
        <v>5105</v>
      </c>
    </row>
    <row r="15194" spans="1:4">
      <c r="A15194" t="s">
        <v>0</v>
      </c>
      <c r="B15194" t="s">
        <v>5056</v>
      </c>
      <c r="C15194" t="s">
        <v>252</v>
      </c>
      <c r="D15194" t="s">
        <v>261</v>
      </c>
    </row>
    <row r="15195" spans="1:4">
      <c r="A15195" t="s">
        <v>0</v>
      </c>
      <c r="B15195" t="s">
        <v>5056</v>
      </c>
      <c r="C15195" t="s">
        <v>262</v>
      </c>
      <c r="D15195" t="s">
        <v>46</v>
      </c>
    </row>
    <row r="15196" spans="1:4">
      <c r="A15196" t="s">
        <v>0</v>
      </c>
      <c r="B15196" t="s">
        <v>5056</v>
      </c>
      <c r="C15196" t="s">
        <v>859</v>
      </c>
      <c r="D15196" t="s">
        <v>3866</v>
      </c>
    </row>
    <row r="15197" spans="1:4">
      <c r="A15197" t="s">
        <v>0</v>
      </c>
      <c r="B15197" t="s">
        <v>5056</v>
      </c>
      <c r="C15197" t="s">
        <v>864</v>
      </c>
      <c r="D15197" t="s">
        <v>955</v>
      </c>
    </row>
    <row r="15198" spans="1:4">
      <c r="A15198" t="s">
        <v>0</v>
      </c>
      <c r="B15198" t="s">
        <v>5056</v>
      </c>
      <c r="C15198" t="s">
        <v>265</v>
      </c>
      <c r="D15198">
        <v>2008</v>
      </c>
    </row>
    <row r="15199" spans="1:4">
      <c r="A15199" t="s">
        <v>0</v>
      </c>
      <c r="B15199" t="s">
        <v>5056</v>
      </c>
      <c r="C15199" t="s">
        <v>279</v>
      </c>
      <c r="D15199">
        <v>2008</v>
      </c>
    </row>
    <row r="15200" spans="1:4">
      <c r="A15200" t="s">
        <v>0</v>
      </c>
      <c r="B15200" t="s">
        <v>5056</v>
      </c>
      <c r="C15200" t="s">
        <v>266</v>
      </c>
      <c r="D15200" t="s">
        <v>829</v>
      </c>
    </row>
    <row r="15201" spans="1:4">
      <c r="A15201" t="s">
        <v>0</v>
      </c>
      <c r="B15201" t="s">
        <v>5056</v>
      </c>
      <c r="C15201" t="s">
        <v>267</v>
      </c>
      <c r="D15201" t="s">
        <v>5106</v>
      </c>
    </row>
    <row r="15202" spans="1:4">
      <c r="A15202" t="s">
        <v>0</v>
      </c>
      <c r="B15202" t="s">
        <v>5056</v>
      </c>
      <c r="C15202" t="s">
        <v>594</v>
      </c>
      <c r="D15202" t="s">
        <v>5107</v>
      </c>
    </row>
    <row r="15203" spans="1:4">
      <c r="A15203" t="s">
        <v>0</v>
      </c>
      <c r="B15203" t="s">
        <v>5056</v>
      </c>
      <c r="C15203" t="s">
        <v>268</v>
      </c>
      <c r="D15203" t="s">
        <v>341</v>
      </c>
    </row>
    <row r="15204" spans="1:4">
      <c r="A15204" t="s">
        <v>0</v>
      </c>
      <c r="B15204" t="s">
        <v>5056</v>
      </c>
      <c r="C15204" t="s">
        <v>269</v>
      </c>
      <c r="D15204" t="s">
        <v>537</v>
      </c>
    </row>
    <row r="15205" spans="1:4">
      <c r="A15205" t="s">
        <v>0</v>
      </c>
      <c r="B15205" t="s">
        <v>5056</v>
      </c>
      <c r="C15205" t="s">
        <v>270</v>
      </c>
      <c r="D15205" t="s">
        <v>77</v>
      </c>
    </row>
    <row r="15206" spans="1:4">
      <c r="A15206" t="s">
        <v>0</v>
      </c>
      <c r="B15206" t="s">
        <v>5056</v>
      </c>
      <c r="C15206" t="s">
        <v>271</v>
      </c>
      <c r="D15206" t="s">
        <v>510</v>
      </c>
    </row>
    <row r="15207" spans="1:4">
      <c r="A15207" t="s">
        <v>0</v>
      </c>
      <c r="B15207" t="s">
        <v>5056</v>
      </c>
      <c r="C15207" t="s">
        <v>272</v>
      </c>
      <c r="D15207">
        <v>80225</v>
      </c>
    </row>
    <row r="15208" spans="1:4">
      <c r="A15208" t="s">
        <v>0</v>
      </c>
      <c r="B15208" t="s">
        <v>5056</v>
      </c>
      <c r="C15208" t="s">
        <v>382</v>
      </c>
      <c r="D15208" t="s">
        <v>344</v>
      </c>
    </row>
    <row r="15209" spans="1:4">
      <c r="A15209" t="s">
        <v>0</v>
      </c>
      <c r="B15209" t="s">
        <v>5056</v>
      </c>
      <c r="C15209" t="s">
        <v>274</v>
      </c>
      <c r="D15209" t="s">
        <v>85</v>
      </c>
    </row>
    <row r="15210" spans="1:4">
      <c r="A15210" t="s">
        <v>0</v>
      </c>
      <c r="B15210" t="s">
        <v>5056</v>
      </c>
      <c r="C15210" t="s">
        <v>595</v>
      </c>
      <c r="D15210" t="s">
        <v>596</v>
      </c>
    </row>
    <row r="15211" spans="1:4">
      <c r="A15211" t="s">
        <v>0</v>
      </c>
      <c r="B15211" t="s">
        <v>5056</v>
      </c>
      <c r="C15211" t="s">
        <v>275</v>
      </c>
      <c r="D15211" t="s">
        <v>383</v>
      </c>
    </row>
    <row r="15212" spans="1:4">
      <c r="A15212" t="s">
        <v>0</v>
      </c>
      <c r="B15212" t="s">
        <v>5056</v>
      </c>
      <c r="C15212" t="s">
        <v>277</v>
      </c>
      <c r="D15212" t="s">
        <v>278</v>
      </c>
    </row>
    <row r="15213" spans="1:4">
      <c r="A15213" t="s">
        <v>0</v>
      </c>
      <c r="B15213" t="s">
        <v>5056</v>
      </c>
      <c r="C15213" t="s">
        <v>391</v>
      </c>
      <c r="D15213" t="s">
        <v>392</v>
      </c>
    </row>
    <row r="15214" spans="1:4">
      <c r="A15214" t="s">
        <v>0</v>
      </c>
      <c r="B15214" t="s">
        <v>5056</v>
      </c>
      <c r="C15214" t="s">
        <v>394</v>
      </c>
      <c r="D15214" t="s">
        <v>395</v>
      </c>
    </row>
    <row r="15215" spans="1:4">
      <c r="A15215" t="s">
        <v>0</v>
      </c>
      <c r="B15215" t="s">
        <v>5056</v>
      </c>
      <c r="C15215" t="s">
        <v>397</v>
      </c>
      <c r="D15215" t="s">
        <v>398</v>
      </c>
    </row>
    <row r="15216" spans="1:4">
      <c r="A15216" t="s">
        <v>0</v>
      </c>
      <c r="B15216" t="s">
        <v>5056</v>
      </c>
      <c r="C15216" t="s">
        <v>280</v>
      </c>
      <c r="D15216" t="s">
        <v>5108</v>
      </c>
    </row>
    <row r="15217" spans="1:4">
      <c r="A15217" t="s">
        <v>0</v>
      </c>
      <c r="B15217" t="s">
        <v>5056</v>
      </c>
      <c r="C15217" t="s">
        <v>282</v>
      </c>
      <c r="D15217">
        <v>20100407</v>
      </c>
    </row>
    <row r="15218" spans="1:4">
      <c r="A15218" t="s">
        <v>0</v>
      </c>
      <c r="B15218" t="s">
        <v>5056</v>
      </c>
      <c r="C15218" t="s">
        <v>283</v>
      </c>
      <c r="D15218">
        <v>14004000</v>
      </c>
    </row>
    <row r="15219" spans="1:4">
      <c r="A15219" t="s">
        <v>0</v>
      </c>
      <c r="B15219" t="s">
        <v>5056</v>
      </c>
      <c r="C15219" t="s">
        <v>284</v>
      </c>
      <c r="D15219" t="b">
        <v>1</v>
      </c>
    </row>
    <row r="15220" spans="1:4">
      <c r="A15220" t="s">
        <v>0</v>
      </c>
      <c r="B15220" t="s">
        <v>5056</v>
      </c>
      <c r="C15220" t="s">
        <v>285</v>
      </c>
      <c r="D15220" t="s">
        <v>5109</v>
      </c>
    </row>
    <row r="15221" spans="1:4">
      <c r="A15221" t="s">
        <v>0</v>
      </c>
      <c r="B15221" t="s">
        <v>5056</v>
      </c>
      <c r="C15221" t="s">
        <v>287</v>
      </c>
      <c r="D15221" t="s">
        <v>288</v>
      </c>
    </row>
    <row r="15222" spans="1:4">
      <c r="A15222" t="s">
        <v>0</v>
      </c>
      <c r="B15222" t="s">
        <v>5056</v>
      </c>
      <c r="C15222" t="s">
        <v>289</v>
      </c>
      <c r="D15222">
        <v>20100526</v>
      </c>
    </row>
    <row r="15223" spans="1:4">
      <c r="A15223" t="s">
        <v>0</v>
      </c>
      <c r="B15223" t="s">
        <v>5056</v>
      </c>
      <c r="C15223" t="s">
        <v>290</v>
      </c>
      <c r="D15223">
        <v>13010100</v>
      </c>
    </row>
    <row r="15224" spans="1:4">
      <c r="A15224" t="s">
        <v>0</v>
      </c>
      <c r="B15224" t="s">
        <v>5056</v>
      </c>
      <c r="C15224" t="s">
        <v>524</v>
      </c>
      <c r="D15224" t="s">
        <v>5110</v>
      </c>
    </row>
    <row r="15225" spans="1:4">
      <c r="A15225" t="s">
        <v>0</v>
      </c>
      <c r="B15225" t="s">
        <v>5056</v>
      </c>
      <c r="C15225" t="s">
        <v>526</v>
      </c>
      <c r="D15225" t="b">
        <v>1</v>
      </c>
    </row>
    <row r="15226" spans="1:4">
      <c r="A15226" t="s">
        <v>0</v>
      </c>
      <c r="B15226" t="s">
        <v>5056</v>
      </c>
      <c r="C15226" t="s">
        <v>527</v>
      </c>
      <c r="D15226" t="s">
        <v>528</v>
      </c>
    </row>
    <row r="15227" spans="1:4">
      <c r="A15227" t="s">
        <v>0</v>
      </c>
      <c r="B15227" t="s">
        <v>5056</v>
      </c>
      <c r="C15227" t="s">
        <v>529</v>
      </c>
      <c r="D15227" t="b">
        <v>1</v>
      </c>
    </row>
    <row r="15228" spans="1:4">
      <c r="A15228" t="s">
        <v>0</v>
      </c>
      <c r="B15228" t="s">
        <v>5056</v>
      </c>
      <c r="C15228" t="s">
        <v>293</v>
      </c>
      <c r="D15228" t="s">
        <v>294</v>
      </c>
    </row>
    <row r="15229" spans="1:4">
      <c r="A15229" t="s">
        <v>0</v>
      </c>
      <c r="B15229" t="s">
        <v>5056</v>
      </c>
      <c r="C15229" t="s">
        <v>295</v>
      </c>
      <c r="D15229" t="s">
        <v>5111</v>
      </c>
    </row>
    <row r="15230" spans="1:4">
      <c r="A15230" t="s">
        <v>0</v>
      </c>
      <c r="B15230" t="s">
        <v>5056</v>
      </c>
      <c r="C15230" t="s">
        <v>297</v>
      </c>
      <c r="D15230" t="s">
        <v>2031</v>
      </c>
    </row>
    <row r="15231" spans="1:4">
      <c r="A15231" t="s">
        <v>0</v>
      </c>
      <c r="B15231" t="s">
        <v>5112</v>
      </c>
      <c r="C15231" t="s">
        <v>2</v>
      </c>
      <c r="D15231" t="s">
        <v>5113</v>
      </c>
    </row>
    <row r="15232" spans="1:4">
      <c r="A15232" t="s">
        <v>0</v>
      </c>
      <c r="B15232" t="s">
        <v>5112</v>
      </c>
      <c r="C15232" t="s">
        <v>4</v>
      </c>
      <c r="D15232">
        <v>2005</v>
      </c>
    </row>
    <row r="15233" spans="1:4">
      <c r="A15233" t="s">
        <v>0</v>
      </c>
      <c r="B15233" t="s">
        <v>5112</v>
      </c>
      <c r="C15233" t="s">
        <v>5</v>
      </c>
      <c r="D15233" t="s">
        <v>5114</v>
      </c>
    </row>
    <row r="15234" spans="1:4">
      <c r="A15234" t="s">
        <v>0</v>
      </c>
      <c r="B15234" t="s">
        <v>5112</v>
      </c>
      <c r="C15234" t="s">
        <v>25</v>
      </c>
      <c r="D15234" t="s">
        <v>26</v>
      </c>
    </row>
    <row r="15235" spans="1:4">
      <c r="A15235" t="s">
        <v>0</v>
      </c>
      <c r="B15235" t="s">
        <v>5112</v>
      </c>
      <c r="C15235" t="s">
        <v>9</v>
      </c>
      <c r="D15235" t="s">
        <v>2160</v>
      </c>
    </row>
    <row r="15236" spans="1:4">
      <c r="A15236" t="s">
        <v>0</v>
      </c>
      <c r="B15236" t="s">
        <v>5112</v>
      </c>
      <c r="C15236" t="s">
        <v>27</v>
      </c>
      <c r="D15236" t="s">
        <v>5115</v>
      </c>
    </row>
    <row r="15237" spans="1:4">
      <c r="A15237" t="s">
        <v>0</v>
      </c>
      <c r="B15237" t="s">
        <v>5112</v>
      </c>
      <c r="C15237" t="s">
        <v>18</v>
      </c>
      <c r="D15237" t="s">
        <v>1972</v>
      </c>
    </row>
    <row r="15238" spans="1:4">
      <c r="A15238" t="s">
        <v>0</v>
      </c>
      <c r="B15238" t="s">
        <v>5112</v>
      </c>
      <c r="C15238" t="s">
        <v>20</v>
      </c>
      <c r="D15238">
        <v>2005</v>
      </c>
    </row>
    <row r="15239" spans="1:4">
      <c r="A15239" t="s">
        <v>0</v>
      </c>
      <c r="B15239" t="s">
        <v>5112</v>
      </c>
      <c r="C15239" t="s">
        <v>21</v>
      </c>
      <c r="D15239" t="s">
        <v>1973</v>
      </c>
    </row>
    <row r="15240" spans="1:4">
      <c r="A15240" t="s">
        <v>0</v>
      </c>
      <c r="B15240" t="s">
        <v>5112</v>
      </c>
      <c r="C15240" t="s">
        <v>11</v>
      </c>
      <c r="D15240" t="s">
        <v>1824</v>
      </c>
    </row>
    <row r="15241" spans="1:4">
      <c r="A15241" t="s">
        <v>0</v>
      </c>
      <c r="B15241" t="s">
        <v>5112</v>
      </c>
      <c r="C15241" t="s">
        <v>13</v>
      </c>
      <c r="D15241" t="s">
        <v>1974</v>
      </c>
    </row>
    <row r="15242" spans="1:4">
      <c r="A15242" t="s">
        <v>0</v>
      </c>
      <c r="B15242" t="s">
        <v>5112</v>
      </c>
      <c r="C15242" t="s">
        <v>15</v>
      </c>
      <c r="D15242" t="s">
        <v>466</v>
      </c>
    </row>
    <row r="15243" spans="1:4">
      <c r="A15243" t="s">
        <v>0</v>
      </c>
      <c r="B15243" t="s">
        <v>5112</v>
      </c>
      <c r="C15243" t="s">
        <v>16</v>
      </c>
      <c r="D15243" t="s">
        <v>829</v>
      </c>
    </row>
    <row r="15244" spans="1:4">
      <c r="A15244" t="s">
        <v>0</v>
      </c>
      <c r="B15244" t="s">
        <v>5112</v>
      </c>
      <c r="C15244" t="s">
        <v>23</v>
      </c>
      <c r="D15244" t="s">
        <v>1975</v>
      </c>
    </row>
    <row r="15245" spans="1:4">
      <c r="A15245" t="s">
        <v>0</v>
      </c>
      <c r="B15245" t="s">
        <v>5112</v>
      </c>
      <c r="C15245" t="s">
        <v>27</v>
      </c>
      <c r="D15245" t="s">
        <v>5116</v>
      </c>
    </row>
    <row r="15246" spans="1:4">
      <c r="A15246" t="s">
        <v>0</v>
      </c>
      <c r="B15246" t="s">
        <v>5112</v>
      </c>
      <c r="C15246" t="s">
        <v>30</v>
      </c>
      <c r="D15246" t="s">
        <v>5117</v>
      </c>
    </row>
    <row r="15247" spans="1:4">
      <c r="A15247" t="s">
        <v>0</v>
      </c>
      <c r="B15247" t="s">
        <v>5112</v>
      </c>
      <c r="C15247" t="s">
        <v>32</v>
      </c>
      <c r="D15247" t="s">
        <v>4939</v>
      </c>
    </row>
    <row r="15248" spans="1:4">
      <c r="A15248" t="s">
        <v>0</v>
      </c>
      <c r="B15248" t="s">
        <v>5112</v>
      </c>
      <c r="C15248" t="s">
        <v>316</v>
      </c>
      <c r="D15248" t="s">
        <v>317</v>
      </c>
    </row>
    <row r="15249" spans="1:4">
      <c r="A15249" t="s">
        <v>0</v>
      </c>
      <c r="B15249" t="s">
        <v>5112</v>
      </c>
      <c r="C15249" t="s">
        <v>318</v>
      </c>
      <c r="D15249" t="b">
        <v>1</v>
      </c>
    </row>
    <row r="15250" spans="1:4">
      <c r="A15250" t="s">
        <v>0</v>
      </c>
      <c r="B15250" t="s">
        <v>5112</v>
      </c>
      <c r="C15250" t="s">
        <v>477</v>
      </c>
      <c r="D15250" t="s">
        <v>5118</v>
      </c>
    </row>
    <row r="15251" spans="1:4">
      <c r="A15251" t="s">
        <v>0</v>
      </c>
      <c r="B15251" t="s">
        <v>5112</v>
      </c>
      <c r="C15251" t="s">
        <v>34</v>
      </c>
      <c r="D15251">
        <v>2005</v>
      </c>
    </row>
    <row r="15252" spans="1:4">
      <c r="A15252" t="s">
        <v>0</v>
      </c>
      <c r="B15252" t="s">
        <v>5112</v>
      </c>
      <c r="C15252" t="s">
        <v>35</v>
      </c>
      <c r="D15252" t="s">
        <v>36</v>
      </c>
    </row>
    <row r="15253" spans="1:4">
      <c r="A15253" t="s">
        <v>0</v>
      </c>
      <c r="B15253" t="s">
        <v>5112</v>
      </c>
      <c r="C15253" t="s">
        <v>37</v>
      </c>
      <c r="D15253" t="s">
        <v>38</v>
      </c>
    </row>
    <row r="15254" spans="1:4">
      <c r="A15254" t="s">
        <v>0</v>
      </c>
      <c r="B15254" t="s">
        <v>5112</v>
      </c>
      <c r="C15254" t="s">
        <v>39</v>
      </c>
      <c r="D15254" t="s">
        <v>40</v>
      </c>
    </row>
    <row r="15255" spans="1:4">
      <c r="A15255" t="s">
        <v>0</v>
      </c>
      <c r="B15255" t="s">
        <v>5112</v>
      </c>
      <c r="C15255" t="s">
        <v>41</v>
      </c>
      <c r="D15255">
        <v>-98</v>
      </c>
    </row>
    <row r="15256" spans="1:4">
      <c r="A15256" t="s">
        <v>0</v>
      </c>
      <c r="B15256" t="s">
        <v>5112</v>
      </c>
      <c r="C15256" t="s">
        <v>42</v>
      </c>
      <c r="D15256">
        <v>-83</v>
      </c>
    </row>
    <row r="15257" spans="1:4">
      <c r="A15257" t="s">
        <v>0</v>
      </c>
      <c r="B15257" t="s">
        <v>5112</v>
      </c>
      <c r="C15257" t="s">
        <v>43</v>
      </c>
      <c r="D15257">
        <v>35</v>
      </c>
    </row>
    <row r="15258" spans="1:4">
      <c r="A15258" t="s">
        <v>0</v>
      </c>
      <c r="B15258" t="s">
        <v>5112</v>
      </c>
      <c r="C15258" t="s">
        <v>44</v>
      </c>
      <c r="D15258">
        <v>29</v>
      </c>
    </row>
    <row r="15259" spans="1:4">
      <c r="A15259" t="s">
        <v>0</v>
      </c>
      <c r="B15259" t="s">
        <v>5112</v>
      </c>
      <c r="C15259" t="s">
        <v>484</v>
      </c>
      <c r="D15259">
        <v>-96.771929</v>
      </c>
    </row>
    <row r="15260" spans="1:4">
      <c r="A15260" t="s">
        <v>0</v>
      </c>
      <c r="B15260" t="s">
        <v>5112</v>
      </c>
      <c r="C15260" t="s">
        <v>485</v>
      </c>
      <c r="D15260" t="b">
        <v>1</v>
      </c>
    </row>
    <row r="15261" spans="1:4">
      <c r="A15261" t="s">
        <v>0</v>
      </c>
      <c r="B15261" t="s">
        <v>5112</v>
      </c>
      <c r="C15261" t="s">
        <v>486</v>
      </c>
      <c r="D15261">
        <v>-84.847207999999995</v>
      </c>
    </row>
    <row r="15262" spans="1:4">
      <c r="A15262" t="s">
        <v>0</v>
      </c>
      <c r="B15262" t="s">
        <v>5112</v>
      </c>
      <c r="C15262" t="s">
        <v>487</v>
      </c>
      <c r="D15262" t="b">
        <v>1</v>
      </c>
    </row>
    <row r="15263" spans="1:4">
      <c r="A15263" t="s">
        <v>0</v>
      </c>
      <c r="B15263" t="s">
        <v>5112</v>
      </c>
      <c r="C15263" t="s">
        <v>488</v>
      </c>
      <c r="D15263">
        <v>29.944016999999999</v>
      </c>
    </row>
    <row r="15264" spans="1:4">
      <c r="A15264" t="s">
        <v>0</v>
      </c>
      <c r="B15264" t="s">
        <v>5112</v>
      </c>
      <c r="C15264" t="s">
        <v>489</v>
      </c>
      <c r="D15264" t="b">
        <v>1</v>
      </c>
    </row>
    <row r="15265" spans="1:4">
      <c r="A15265" t="s">
        <v>0</v>
      </c>
      <c r="B15265" t="s">
        <v>5112</v>
      </c>
      <c r="C15265" t="s">
        <v>490</v>
      </c>
      <c r="D15265">
        <v>33.905938999999996</v>
      </c>
    </row>
    <row r="15266" spans="1:4">
      <c r="A15266" t="s">
        <v>0</v>
      </c>
      <c r="B15266" t="s">
        <v>5112</v>
      </c>
      <c r="C15266" t="s">
        <v>491</v>
      </c>
      <c r="D15266" t="b">
        <v>1</v>
      </c>
    </row>
    <row r="15267" spans="1:4">
      <c r="A15267" t="s">
        <v>0</v>
      </c>
      <c r="B15267" t="s">
        <v>5112</v>
      </c>
      <c r="C15267" t="s">
        <v>45</v>
      </c>
      <c r="D15267" t="s">
        <v>1188</v>
      </c>
    </row>
    <row r="15268" spans="1:4">
      <c r="A15268" t="s">
        <v>0</v>
      </c>
      <c r="B15268" t="s">
        <v>5112</v>
      </c>
      <c r="C15268" t="s">
        <v>47</v>
      </c>
      <c r="D15268" t="s">
        <v>1830</v>
      </c>
    </row>
    <row r="15269" spans="1:4">
      <c r="A15269" t="s">
        <v>0</v>
      </c>
      <c r="B15269" t="s">
        <v>5112</v>
      </c>
      <c r="C15269" t="s">
        <v>47</v>
      </c>
      <c r="D15269" t="s">
        <v>1831</v>
      </c>
    </row>
    <row r="15270" spans="1:4">
      <c r="A15270" t="s">
        <v>0</v>
      </c>
      <c r="B15270" t="s">
        <v>5112</v>
      </c>
      <c r="C15270" t="s">
        <v>47</v>
      </c>
      <c r="D15270" t="s">
        <v>890</v>
      </c>
    </row>
    <row r="15271" spans="1:4">
      <c r="A15271" t="s">
        <v>0</v>
      </c>
      <c r="B15271" t="s">
        <v>5112</v>
      </c>
      <c r="C15271" t="s">
        <v>47</v>
      </c>
      <c r="D15271" t="s">
        <v>498</v>
      </c>
    </row>
    <row r="15272" spans="1:4">
      <c r="A15272" t="s">
        <v>0</v>
      </c>
      <c r="B15272" t="s">
        <v>5112</v>
      </c>
      <c r="C15272" t="s">
        <v>47</v>
      </c>
      <c r="D15272" t="s">
        <v>893</v>
      </c>
    </row>
    <row r="15273" spans="1:4">
      <c r="A15273" t="s">
        <v>0</v>
      </c>
      <c r="B15273" t="s">
        <v>5112</v>
      </c>
      <c r="C15273" t="s">
        <v>47</v>
      </c>
      <c r="D15273" t="s">
        <v>1832</v>
      </c>
    </row>
    <row r="15274" spans="1:4">
      <c r="A15274" t="s">
        <v>0</v>
      </c>
      <c r="B15274" t="s">
        <v>5112</v>
      </c>
      <c r="C15274" t="s">
        <v>47</v>
      </c>
      <c r="D15274" t="s">
        <v>891</v>
      </c>
    </row>
    <row r="15275" spans="1:4">
      <c r="A15275" t="s">
        <v>0</v>
      </c>
      <c r="B15275" t="s">
        <v>5112</v>
      </c>
      <c r="C15275" t="s">
        <v>47</v>
      </c>
      <c r="D15275" t="s">
        <v>892</v>
      </c>
    </row>
    <row r="15276" spans="1:4">
      <c r="A15276" t="s">
        <v>0</v>
      </c>
      <c r="B15276" t="s">
        <v>5112</v>
      </c>
      <c r="C15276" t="s">
        <v>47</v>
      </c>
      <c r="D15276" t="s">
        <v>17</v>
      </c>
    </row>
    <row r="15277" spans="1:4">
      <c r="A15277" t="s">
        <v>0</v>
      </c>
      <c r="B15277" t="s">
        <v>5112</v>
      </c>
      <c r="C15277" t="s">
        <v>47</v>
      </c>
      <c r="D15277" t="s">
        <v>502</v>
      </c>
    </row>
    <row r="15278" spans="1:4">
      <c r="A15278" t="s">
        <v>0</v>
      </c>
      <c r="B15278" t="s">
        <v>5112</v>
      </c>
      <c r="C15278" t="s">
        <v>47</v>
      </c>
      <c r="D15278" t="s">
        <v>503</v>
      </c>
    </row>
    <row r="15279" spans="1:4">
      <c r="A15279" t="s">
        <v>0</v>
      </c>
      <c r="B15279" t="s">
        <v>5112</v>
      </c>
      <c r="C15279" t="s">
        <v>47</v>
      </c>
      <c r="D15279" t="s">
        <v>1833</v>
      </c>
    </row>
    <row r="15280" spans="1:4">
      <c r="A15280" t="s">
        <v>0</v>
      </c>
      <c r="B15280" t="s">
        <v>5112</v>
      </c>
      <c r="C15280" t="s">
        <v>47</v>
      </c>
      <c r="D15280" t="s">
        <v>1977</v>
      </c>
    </row>
    <row r="15281" spans="1:4">
      <c r="A15281" t="s">
        <v>0</v>
      </c>
      <c r="B15281" t="s">
        <v>5112</v>
      </c>
      <c r="C15281" t="s">
        <v>47</v>
      </c>
      <c r="D15281" t="s">
        <v>1836</v>
      </c>
    </row>
    <row r="15282" spans="1:4">
      <c r="A15282" t="s">
        <v>0</v>
      </c>
      <c r="B15282" t="s">
        <v>5112</v>
      </c>
      <c r="C15282" t="s">
        <v>47</v>
      </c>
      <c r="D15282" t="s">
        <v>1837</v>
      </c>
    </row>
    <row r="15283" spans="1:4">
      <c r="A15283" t="s">
        <v>0</v>
      </c>
      <c r="B15283" t="s">
        <v>5112</v>
      </c>
      <c r="C15283" t="s">
        <v>45</v>
      </c>
      <c r="D15283" t="s">
        <v>52</v>
      </c>
    </row>
    <row r="15284" spans="1:4">
      <c r="A15284" t="s">
        <v>0</v>
      </c>
      <c r="B15284" t="s">
        <v>5112</v>
      </c>
      <c r="C15284" t="s">
        <v>47</v>
      </c>
      <c r="D15284" t="s">
        <v>53</v>
      </c>
    </row>
    <row r="15285" spans="1:4">
      <c r="A15285" t="s">
        <v>0</v>
      </c>
      <c r="B15285" t="s">
        <v>5112</v>
      </c>
      <c r="C15285" t="s">
        <v>45</v>
      </c>
      <c r="D15285" t="s">
        <v>494</v>
      </c>
    </row>
    <row r="15286" spans="1:4">
      <c r="A15286" t="s">
        <v>0</v>
      </c>
      <c r="B15286" t="s">
        <v>5112</v>
      </c>
      <c r="C15286" t="s">
        <v>47</v>
      </c>
      <c r="D15286" t="s">
        <v>493</v>
      </c>
    </row>
    <row r="15287" spans="1:4">
      <c r="A15287" t="s">
        <v>0</v>
      </c>
      <c r="B15287" t="s">
        <v>5112</v>
      </c>
      <c r="C15287" t="s">
        <v>47</v>
      </c>
      <c r="D15287" t="s">
        <v>883</v>
      </c>
    </row>
    <row r="15288" spans="1:4">
      <c r="A15288" t="s">
        <v>0</v>
      </c>
      <c r="B15288" t="s">
        <v>5112</v>
      </c>
      <c r="C15288" t="s">
        <v>47</v>
      </c>
      <c r="D15288" t="s">
        <v>882</v>
      </c>
    </row>
    <row r="15289" spans="1:4">
      <c r="A15289" t="s">
        <v>0</v>
      </c>
      <c r="B15289" t="s">
        <v>5112</v>
      </c>
      <c r="C15289" t="s">
        <v>47</v>
      </c>
      <c r="D15289" t="s">
        <v>495</v>
      </c>
    </row>
    <row r="15290" spans="1:4">
      <c r="A15290" t="s">
        <v>0</v>
      </c>
      <c r="B15290" t="s">
        <v>5112</v>
      </c>
      <c r="C15290" t="s">
        <v>56</v>
      </c>
      <c r="D15290" t="s">
        <v>118</v>
      </c>
    </row>
    <row r="15291" spans="1:4">
      <c r="A15291" t="s">
        <v>0</v>
      </c>
      <c r="B15291" t="s">
        <v>5112</v>
      </c>
      <c r="C15291" t="s">
        <v>57</v>
      </c>
      <c r="D15291" t="s">
        <v>508</v>
      </c>
    </row>
    <row r="15292" spans="1:4">
      <c r="A15292" t="s">
        <v>0</v>
      </c>
      <c r="B15292" t="s">
        <v>5112</v>
      </c>
      <c r="C15292" t="s">
        <v>57</v>
      </c>
      <c r="D15292" t="s">
        <v>1831</v>
      </c>
    </row>
    <row r="15293" spans="1:4">
      <c r="A15293" t="s">
        <v>0</v>
      </c>
      <c r="B15293" t="s">
        <v>5112</v>
      </c>
      <c r="C15293" t="s">
        <v>57</v>
      </c>
      <c r="D15293" t="s">
        <v>1853</v>
      </c>
    </row>
    <row r="15294" spans="1:4">
      <c r="A15294" t="s">
        <v>0</v>
      </c>
      <c r="B15294" t="s">
        <v>5112</v>
      </c>
      <c r="C15294" t="s">
        <v>57</v>
      </c>
      <c r="D15294" t="s">
        <v>1854</v>
      </c>
    </row>
    <row r="15295" spans="1:4">
      <c r="A15295" t="s">
        <v>0</v>
      </c>
      <c r="B15295" t="s">
        <v>5112</v>
      </c>
      <c r="C15295" t="s">
        <v>57</v>
      </c>
      <c r="D15295" t="s">
        <v>1197</v>
      </c>
    </row>
    <row r="15296" spans="1:4">
      <c r="A15296" t="s">
        <v>0</v>
      </c>
      <c r="B15296" t="s">
        <v>5112</v>
      </c>
      <c r="C15296" t="s">
        <v>57</v>
      </c>
      <c r="D15296" t="s">
        <v>1855</v>
      </c>
    </row>
    <row r="15297" spans="1:4">
      <c r="A15297" t="s">
        <v>0</v>
      </c>
      <c r="B15297" t="s">
        <v>5112</v>
      </c>
      <c r="C15297" t="s">
        <v>57</v>
      </c>
      <c r="D15297" t="s">
        <v>1856</v>
      </c>
    </row>
    <row r="15298" spans="1:4">
      <c r="A15298" t="s">
        <v>0</v>
      </c>
      <c r="B15298" t="s">
        <v>5112</v>
      </c>
      <c r="C15298" t="s">
        <v>57</v>
      </c>
      <c r="D15298" t="s">
        <v>1857</v>
      </c>
    </row>
    <row r="15299" spans="1:4">
      <c r="A15299" t="s">
        <v>0</v>
      </c>
      <c r="B15299" t="s">
        <v>5112</v>
      </c>
      <c r="C15299" t="s">
        <v>57</v>
      </c>
      <c r="D15299" t="s">
        <v>1858</v>
      </c>
    </row>
    <row r="15300" spans="1:4">
      <c r="A15300" t="s">
        <v>0</v>
      </c>
      <c r="B15300" t="s">
        <v>5112</v>
      </c>
      <c r="C15300" t="s">
        <v>57</v>
      </c>
      <c r="D15300" t="s">
        <v>1983</v>
      </c>
    </row>
    <row r="15301" spans="1:4">
      <c r="A15301" t="s">
        <v>0</v>
      </c>
      <c r="B15301" t="s">
        <v>5112</v>
      </c>
      <c r="C15301" t="s">
        <v>57</v>
      </c>
      <c r="D15301" t="s">
        <v>1940</v>
      </c>
    </row>
    <row r="15302" spans="1:4">
      <c r="A15302" t="s">
        <v>0</v>
      </c>
      <c r="B15302" t="s">
        <v>5112</v>
      </c>
      <c r="C15302" t="s">
        <v>56</v>
      </c>
      <c r="D15302" t="s">
        <v>1859</v>
      </c>
    </row>
    <row r="15303" spans="1:4">
      <c r="A15303" t="s">
        <v>0</v>
      </c>
      <c r="B15303" t="s">
        <v>5112</v>
      </c>
      <c r="C15303" t="s">
        <v>57</v>
      </c>
      <c r="D15303" t="s">
        <v>1860</v>
      </c>
    </row>
    <row r="15304" spans="1:4">
      <c r="A15304" t="s">
        <v>0</v>
      </c>
      <c r="B15304" t="s">
        <v>5112</v>
      </c>
      <c r="C15304" t="s">
        <v>57</v>
      </c>
      <c r="D15304" t="s">
        <v>1984</v>
      </c>
    </row>
    <row r="15305" spans="1:4">
      <c r="A15305" t="s">
        <v>0</v>
      </c>
      <c r="B15305" t="s">
        <v>5112</v>
      </c>
      <c r="C15305" t="s">
        <v>57</v>
      </c>
      <c r="D15305" t="s">
        <v>1942</v>
      </c>
    </row>
    <row r="15306" spans="1:4">
      <c r="A15306" t="s">
        <v>0</v>
      </c>
      <c r="B15306" t="s">
        <v>5112</v>
      </c>
      <c r="C15306" t="s">
        <v>57</v>
      </c>
      <c r="D15306" t="s">
        <v>1861</v>
      </c>
    </row>
    <row r="15307" spans="1:4">
      <c r="A15307" t="s">
        <v>0</v>
      </c>
      <c r="B15307" t="s">
        <v>5112</v>
      </c>
      <c r="C15307" t="s">
        <v>57</v>
      </c>
      <c r="D15307" t="s">
        <v>1862</v>
      </c>
    </row>
    <row r="15308" spans="1:4">
      <c r="A15308" t="s">
        <v>0</v>
      </c>
      <c r="B15308" t="s">
        <v>5112</v>
      </c>
      <c r="C15308" t="s">
        <v>57</v>
      </c>
      <c r="D15308" t="s">
        <v>1863</v>
      </c>
    </row>
    <row r="15309" spans="1:4">
      <c r="A15309" t="s">
        <v>0</v>
      </c>
      <c r="B15309" t="s">
        <v>5112</v>
      </c>
      <c r="C15309" t="s">
        <v>56</v>
      </c>
      <c r="D15309" t="s">
        <v>1864</v>
      </c>
    </row>
    <row r="15310" spans="1:4">
      <c r="A15310" t="s">
        <v>0</v>
      </c>
      <c r="B15310" t="s">
        <v>5112</v>
      </c>
      <c r="C15310" t="s">
        <v>57</v>
      </c>
      <c r="D15310" t="s">
        <v>1865</v>
      </c>
    </row>
    <row r="15311" spans="1:4">
      <c r="A15311" t="s">
        <v>0</v>
      </c>
      <c r="B15311" t="s">
        <v>5112</v>
      </c>
      <c r="C15311" t="s">
        <v>57</v>
      </c>
      <c r="D15311" t="s">
        <v>1866</v>
      </c>
    </row>
    <row r="15312" spans="1:4">
      <c r="A15312" t="s">
        <v>0</v>
      </c>
      <c r="B15312" t="s">
        <v>5112</v>
      </c>
      <c r="C15312" t="s">
        <v>57</v>
      </c>
      <c r="D15312" t="s">
        <v>1867</v>
      </c>
    </row>
    <row r="15313" spans="1:4">
      <c r="A15313" t="s">
        <v>0</v>
      </c>
      <c r="B15313" t="s">
        <v>5112</v>
      </c>
      <c r="C15313" t="s">
        <v>56</v>
      </c>
      <c r="D15313" t="s">
        <v>1868</v>
      </c>
    </row>
    <row r="15314" spans="1:4">
      <c r="A15314" t="s">
        <v>0</v>
      </c>
      <c r="B15314" t="s">
        <v>5112</v>
      </c>
      <c r="C15314" t="s">
        <v>57</v>
      </c>
      <c r="D15314" t="s">
        <v>1869</v>
      </c>
    </row>
    <row r="15315" spans="1:4">
      <c r="A15315" t="s">
        <v>0</v>
      </c>
      <c r="B15315" t="s">
        <v>5112</v>
      </c>
      <c r="C15315" t="s">
        <v>56</v>
      </c>
      <c r="D15315" t="s">
        <v>1870</v>
      </c>
    </row>
    <row r="15316" spans="1:4">
      <c r="A15316" t="s">
        <v>0</v>
      </c>
      <c r="B15316" t="s">
        <v>5112</v>
      </c>
      <c r="C15316" t="s">
        <v>57</v>
      </c>
      <c r="D15316" t="s">
        <v>5119</v>
      </c>
    </row>
    <row r="15317" spans="1:4">
      <c r="A15317" t="s">
        <v>0</v>
      </c>
      <c r="B15317" t="s">
        <v>5112</v>
      </c>
      <c r="C15317" t="s">
        <v>57</v>
      </c>
      <c r="D15317" t="s">
        <v>5120</v>
      </c>
    </row>
    <row r="15318" spans="1:4">
      <c r="A15318" t="s">
        <v>0</v>
      </c>
      <c r="B15318" t="s">
        <v>5112</v>
      </c>
      <c r="C15318" t="s">
        <v>57</v>
      </c>
      <c r="D15318" t="s">
        <v>5121</v>
      </c>
    </row>
    <row r="15319" spans="1:4">
      <c r="A15319" t="s">
        <v>0</v>
      </c>
      <c r="B15319" t="s">
        <v>5112</v>
      </c>
      <c r="C15319" t="s">
        <v>57</v>
      </c>
      <c r="D15319" t="s">
        <v>5122</v>
      </c>
    </row>
    <row r="15320" spans="1:4">
      <c r="A15320" t="s">
        <v>0</v>
      </c>
      <c r="B15320" t="s">
        <v>5112</v>
      </c>
      <c r="C15320" t="s">
        <v>57</v>
      </c>
      <c r="D15320" t="s">
        <v>1985</v>
      </c>
    </row>
    <row r="15321" spans="1:4">
      <c r="A15321" t="s">
        <v>0</v>
      </c>
      <c r="B15321" t="s">
        <v>5112</v>
      </c>
      <c r="C15321" t="s">
        <v>57</v>
      </c>
      <c r="D15321" t="s">
        <v>1986</v>
      </c>
    </row>
    <row r="15322" spans="1:4">
      <c r="A15322" t="s">
        <v>0</v>
      </c>
      <c r="B15322" t="s">
        <v>5112</v>
      </c>
      <c r="C15322" t="s">
        <v>57</v>
      </c>
      <c r="D15322" t="s">
        <v>1987</v>
      </c>
    </row>
    <row r="15323" spans="1:4">
      <c r="A15323" t="s">
        <v>0</v>
      </c>
      <c r="B15323" t="s">
        <v>5112</v>
      </c>
      <c r="C15323" t="s">
        <v>45</v>
      </c>
      <c r="D15323" t="s">
        <v>63</v>
      </c>
    </row>
    <row r="15324" spans="1:4">
      <c r="A15324" t="s">
        <v>0</v>
      </c>
      <c r="B15324" t="s">
        <v>5112</v>
      </c>
      <c r="C15324" t="s">
        <v>47</v>
      </c>
      <c r="D15324" t="s">
        <v>901</v>
      </c>
    </row>
    <row r="15325" spans="1:4">
      <c r="A15325" t="s">
        <v>0</v>
      </c>
      <c r="B15325" t="s">
        <v>5112</v>
      </c>
      <c r="C15325" t="s">
        <v>47</v>
      </c>
      <c r="D15325" t="s">
        <v>1906</v>
      </c>
    </row>
    <row r="15326" spans="1:4">
      <c r="A15326" t="s">
        <v>0</v>
      </c>
      <c r="B15326" t="s">
        <v>5112</v>
      </c>
      <c r="C15326" t="s">
        <v>47</v>
      </c>
      <c r="D15326" t="s">
        <v>1907</v>
      </c>
    </row>
    <row r="15327" spans="1:4">
      <c r="A15327" t="s">
        <v>0</v>
      </c>
      <c r="B15327" t="s">
        <v>5112</v>
      </c>
      <c r="C15327" t="s">
        <v>47</v>
      </c>
      <c r="D15327" t="s">
        <v>1908</v>
      </c>
    </row>
    <row r="15328" spans="1:4">
      <c r="A15328" t="s">
        <v>0</v>
      </c>
      <c r="B15328" t="s">
        <v>5112</v>
      </c>
      <c r="C15328" t="s">
        <v>47</v>
      </c>
      <c r="D15328" t="s">
        <v>1909</v>
      </c>
    </row>
    <row r="15329" spans="1:4">
      <c r="A15329" t="s">
        <v>0</v>
      </c>
      <c r="B15329" t="s">
        <v>5112</v>
      </c>
      <c r="C15329" t="s">
        <v>47</v>
      </c>
      <c r="D15329" t="s">
        <v>1988</v>
      </c>
    </row>
    <row r="15330" spans="1:4">
      <c r="A15330" t="s">
        <v>0</v>
      </c>
      <c r="B15330" t="s">
        <v>5112</v>
      </c>
      <c r="C15330" t="s">
        <v>67</v>
      </c>
      <c r="D15330" t="s">
        <v>118</v>
      </c>
    </row>
    <row r="15331" spans="1:4">
      <c r="A15331" t="s">
        <v>0</v>
      </c>
      <c r="B15331" t="s">
        <v>5112</v>
      </c>
      <c r="C15331" t="s">
        <v>68</v>
      </c>
      <c r="D15331" t="s">
        <v>118</v>
      </c>
    </row>
    <row r="15332" spans="1:4">
      <c r="A15332" t="s">
        <v>0</v>
      </c>
      <c r="B15332" t="s">
        <v>5112</v>
      </c>
      <c r="C15332" t="s">
        <v>70</v>
      </c>
      <c r="D15332" t="s">
        <v>5123</v>
      </c>
    </row>
    <row r="15333" spans="1:4">
      <c r="A15333" t="s">
        <v>0</v>
      </c>
      <c r="B15333" t="s">
        <v>5112</v>
      </c>
      <c r="C15333" t="s">
        <v>69</v>
      </c>
      <c r="D15333" t="s">
        <v>829</v>
      </c>
    </row>
    <row r="15334" spans="1:4">
      <c r="A15334" t="s">
        <v>0</v>
      </c>
      <c r="B15334" t="s">
        <v>5112</v>
      </c>
      <c r="C15334" t="s">
        <v>513</v>
      </c>
      <c r="D15334" t="s">
        <v>1079</v>
      </c>
    </row>
    <row r="15335" spans="1:4">
      <c r="A15335" t="s">
        <v>0</v>
      </c>
      <c r="B15335" t="s">
        <v>5112</v>
      </c>
      <c r="C15335" t="s">
        <v>72</v>
      </c>
      <c r="D15335" t="s">
        <v>341</v>
      </c>
    </row>
    <row r="15336" spans="1:4">
      <c r="A15336" t="s">
        <v>0</v>
      </c>
      <c r="B15336" t="s">
        <v>5112</v>
      </c>
      <c r="C15336" t="s">
        <v>74</v>
      </c>
      <c r="D15336" t="s">
        <v>537</v>
      </c>
    </row>
    <row r="15337" spans="1:4">
      <c r="A15337" t="s">
        <v>0</v>
      </c>
      <c r="B15337" t="s">
        <v>5112</v>
      </c>
      <c r="C15337" t="s">
        <v>76</v>
      </c>
      <c r="D15337" t="s">
        <v>77</v>
      </c>
    </row>
    <row r="15338" spans="1:4">
      <c r="A15338" t="s">
        <v>0</v>
      </c>
      <c r="B15338" t="s">
        <v>5112</v>
      </c>
      <c r="C15338" t="s">
        <v>78</v>
      </c>
      <c r="D15338" t="s">
        <v>510</v>
      </c>
    </row>
    <row r="15339" spans="1:4">
      <c r="A15339" t="s">
        <v>0</v>
      </c>
      <c r="B15339" t="s">
        <v>5112</v>
      </c>
      <c r="C15339" t="s">
        <v>80</v>
      </c>
      <c r="D15339">
        <v>80225</v>
      </c>
    </row>
    <row r="15340" spans="1:4">
      <c r="A15340" t="s">
        <v>0</v>
      </c>
      <c r="B15340" t="s">
        <v>5112</v>
      </c>
      <c r="C15340" t="s">
        <v>343</v>
      </c>
      <c r="D15340" t="s">
        <v>344</v>
      </c>
    </row>
    <row r="15341" spans="1:4">
      <c r="A15341" t="s">
        <v>0</v>
      </c>
      <c r="B15341" t="s">
        <v>5112</v>
      </c>
      <c r="C15341" t="s">
        <v>82</v>
      </c>
      <c r="D15341" t="s">
        <v>5124</v>
      </c>
    </row>
    <row r="15342" spans="1:4">
      <c r="A15342" t="s">
        <v>0</v>
      </c>
      <c r="B15342" t="s">
        <v>5112</v>
      </c>
      <c r="C15342" t="s">
        <v>84</v>
      </c>
      <c r="D15342" t="s">
        <v>5125</v>
      </c>
    </row>
    <row r="15343" spans="1:4">
      <c r="A15343" t="s">
        <v>0</v>
      </c>
      <c r="B15343" t="s">
        <v>5112</v>
      </c>
      <c r="C15343" t="s">
        <v>82</v>
      </c>
      <c r="D15343" t="s">
        <v>5126</v>
      </c>
    </row>
    <row r="15344" spans="1:4">
      <c r="A15344" t="s">
        <v>0</v>
      </c>
      <c r="B15344" t="s">
        <v>5112</v>
      </c>
      <c r="C15344" t="s">
        <v>84</v>
      </c>
      <c r="D15344" t="s">
        <v>5127</v>
      </c>
    </row>
    <row r="15345" spans="1:4">
      <c r="A15345" t="s">
        <v>0</v>
      </c>
      <c r="B15345" t="s">
        <v>5112</v>
      </c>
      <c r="C15345" t="s">
        <v>910</v>
      </c>
      <c r="D15345" t="s">
        <v>5128</v>
      </c>
    </row>
    <row r="15346" spans="1:4">
      <c r="A15346" t="s">
        <v>0</v>
      </c>
      <c r="B15346" t="s">
        <v>5112</v>
      </c>
      <c r="C15346" t="s">
        <v>90</v>
      </c>
      <c r="D15346" t="s">
        <v>4972</v>
      </c>
    </row>
    <row r="15347" spans="1:4">
      <c r="A15347" t="s">
        <v>0</v>
      </c>
      <c r="B15347" t="s">
        <v>5112</v>
      </c>
      <c r="C15347" t="s">
        <v>86</v>
      </c>
      <c r="D15347" t="s">
        <v>5129</v>
      </c>
    </row>
    <row r="15348" spans="1:4">
      <c r="A15348" t="s">
        <v>0</v>
      </c>
      <c r="B15348" t="s">
        <v>5112</v>
      </c>
      <c r="C15348" t="s">
        <v>88</v>
      </c>
      <c r="D15348" t="s">
        <v>5130</v>
      </c>
    </row>
    <row r="15349" spans="1:4">
      <c r="A15349" t="s">
        <v>0</v>
      </c>
      <c r="B15349" t="s">
        <v>5112</v>
      </c>
      <c r="C15349" t="s">
        <v>352</v>
      </c>
      <c r="D15349" t="s">
        <v>353</v>
      </c>
    </row>
    <row r="15350" spans="1:4">
      <c r="A15350" t="s">
        <v>0</v>
      </c>
      <c r="B15350" t="s">
        <v>5112</v>
      </c>
      <c r="C15350" t="s">
        <v>355</v>
      </c>
      <c r="D15350" t="s">
        <v>5131</v>
      </c>
    </row>
    <row r="15351" spans="1:4">
      <c r="A15351" t="s">
        <v>0</v>
      </c>
      <c r="B15351" t="s">
        <v>5112</v>
      </c>
      <c r="C15351" t="s">
        <v>356</v>
      </c>
      <c r="D15351" t="b">
        <v>1</v>
      </c>
    </row>
    <row r="15352" spans="1:4">
      <c r="A15352" t="s">
        <v>0</v>
      </c>
      <c r="B15352" t="s">
        <v>5112</v>
      </c>
      <c r="C15352" t="s">
        <v>92</v>
      </c>
      <c r="D15352" t="s">
        <v>5132</v>
      </c>
    </row>
    <row r="15353" spans="1:4">
      <c r="A15353" t="s">
        <v>0</v>
      </c>
      <c r="B15353" t="s">
        <v>5112</v>
      </c>
      <c r="C15353" t="s">
        <v>94</v>
      </c>
      <c r="D15353" t="s">
        <v>5133</v>
      </c>
    </row>
    <row r="15354" spans="1:4">
      <c r="A15354" t="s">
        <v>0</v>
      </c>
      <c r="B15354" t="s">
        <v>5112</v>
      </c>
      <c r="C15354" t="s">
        <v>96</v>
      </c>
      <c r="D15354" t="s">
        <v>4975</v>
      </c>
    </row>
    <row r="15355" spans="1:4">
      <c r="A15355" t="s">
        <v>0</v>
      </c>
      <c r="B15355" t="s">
        <v>5112</v>
      </c>
      <c r="C15355" t="s">
        <v>98</v>
      </c>
      <c r="D15355" t="s">
        <v>4976</v>
      </c>
    </row>
    <row r="15356" spans="1:4">
      <c r="A15356" t="s">
        <v>0</v>
      </c>
      <c r="B15356" t="s">
        <v>5112</v>
      </c>
      <c r="C15356" t="s">
        <v>100</v>
      </c>
      <c r="D15356" t="s">
        <v>4979</v>
      </c>
    </row>
    <row r="15357" spans="1:4">
      <c r="A15357" t="s">
        <v>0</v>
      </c>
      <c r="B15357" t="s">
        <v>5112</v>
      </c>
      <c r="C15357" t="s">
        <v>102</v>
      </c>
      <c r="D15357">
        <v>2001</v>
      </c>
    </row>
    <row r="15358" spans="1:4">
      <c r="A15358" t="s">
        <v>0</v>
      </c>
      <c r="B15358" t="s">
        <v>5112</v>
      </c>
      <c r="C15358" t="s">
        <v>103</v>
      </c>
      <c r="D15358" t="s">
        <v>4980</v>
      </c>
    </row>
    <row r="15359" spans="1:4">
      <c r="A15359" t="s">
        <v>0</v>
      </c>
      <c r="B15359" t="s">
        <v>5112</v>
      </c>
      <c r="C15359" t="s">
        <v>431</v>
      </c>
      <c r="D15359" t="s">
        <v>466</v>
      </c>
    </row>
    <row r="15360" spans="1:4">
      <c r="A15360" t="s">
        <v>0</v>
      </c>
      <c r="B15360" t="s">
        <v>5112</v>
      </c>
      <c r="C15360" t="s">
        <v>432</v>
      </c>
      <c r="D15360" t="s">
        <v>4979</v>
      </c>
    </row>
    <row r="15361" spans="1:4">
      <c r="A15361" t="s">
        <v>0</v>
      </c>
      <c r="B15361" t="s">
        <v>5112</v>
      </c>
      <c r="C15361" t="s">
        <v>107</v>
      </c>
      <c r="D15361" t="s">
        <v>4981</v>
      </c>
    </row>
    <row r="15362" spans="1:4">
      <c r="A15362" t="s">
        <v>0</v>
      </c>
      <c r="B15362" t="s">
        <v>5112</v>
      </c>
      <c r="C15362" t="s">
        <v>109</v>
      </c>
      <c r="D15362">
        <v>200104</v>
      </c>
    </row>
    <row r="15363" spans="1:4">
      <c r="A15363" t="s">
        <v>0</v>
      </c>
      <c r="B15363" t="s">
        <v>5112</v>
      </c>
      <c r="C15363" t="s">
        <v>110</v>
      </c>
      <c r="D15363">
        <v>200104</v>
      </c>
    </row>
    <row r="15364" spans="1:4">
      <c r="A15364" t="s">
        <v>0</v>
      </c>
      <c r="B15364" t="s">
        <v>5112</v>
      </c>
      <c r="C15364" t="s">
        <v>111</v>
      </c>
      <c r="D15364" t="s">
        <v>4980</v>
      </c>
    </row>
    <row r="15365" spans="1:4">
      <c r="A15365" t="s">
        <v>0</v>
      </c>
      <c r="B15365" t="s">
        <v>5112</v>
      </c>
      <c r="C15365" t="s">
        <v>113</v>
      </c>
      <c r="D15365" t="s">
        <v>4982</v>
      </c>
    </row>
    <row r="15366" spans="1:4">
      <c r="A15366" t="s">
        <v>0</v>
      </c>
      <c r="B15366" t="s">
        <v>5112</v>
      </c>
      <c r="C15366" t="s">
        <v>119</v>
      </c>
      <c r="D15366" t="s">
        <v>5134</v>
      </c>
    </row>
    <row r="15367" spans="1:4">
      <c r="A15367" t="s">
        <v>0</v>
      </c>
      <c r="B15367" t="s">
        <v>5112</v>
      </c>
      <c r="C15367" t="s">
        <v>121</v>
      </c>
      <c r="D15367">
        <v>2005</v>
      </c>
    </row>
    <row r="15368" spans="1:4">
      <c r="A15368" t="s">
        <v>0</v>
      </c>
      <c r="B15368" t="s">
        <v>5112</v>
      </c>
      <c r="C15368" t="s">
        <v>119</v>
      </c>
      <c r="D15368" t="s">
        <v>5135</v>
      </c>
    </row>
    <row r="15369" spans="1:4">
      <c r="A15369" t="s">
        <v>0</v>
      </c>
      <c r="B15369" t="s">
        <v>5112</v>
      </c>
      <c r="C15369" t="s">
        <v>121</v>
      </c>
      <c r="D15369">
        <v>2005</v>
      </c>
    </row>
    <row r="15370" spans="1:4">
      <c r="A15370" t="s">
        <v>0</v>
      </c>
      <c r="B15370" t="s">
        <v>5112</v>
      </c>
      <c r="C15370" t="s">
        <v>130</v>
      </c>
      <c r="D15370" t="s">
        <v>360</v>
      </c>
    </row>
    <row r="15371" spans="1:4">
      <c r="A15371" t="s">
        <v>0</v>
      </c>
      <c r="B15371" t="s">
        <v>5112</v>
      </c>
      <c r="C15371" t="s">
        <v>361</v>
      </c>
      <c r="D15371" t="s">
        <v>3517</v>
      </c>
    </row>
    <row r="15372" spans="1:4">
      <c r="A15372" t="s">
        <v>0</v>
      </c>
      <c r="B15372" t="s">
        <v>5112</v>
      </c>
      <c r="C15372" t="s">
        <v>132</v>
      </c>
      <c r="D15372" t="s">
        <v>2198</v>
      </c>
    </row>
    <row r="15373" spans="1:4">
      <c r="A15373" t="s">
        <v>0</v>
      </c>
      <c r="B15373" t="s">
        <v>5112</v>
      </c>
      <c r="C15373" t="s">
        <v>361</v>
      </c>
      <c r="D15373" t="s">
        <v>3518</v>
      </c>
    </row>
    <row r="15374" spans="1:4">
      <c r="A15374" t="s">
        <v>0</v>
      </c>
      <c r="B15374" t="s">
        <v>5112</v>
      </c>
      <c r="C15374" t="s">
        <v>132</v>
      </c>
      <c r="D15374" t="s">
        <v>2199</v>
      </c>
    </row>
    <row r="15375" spans="1:4">
      <c r="A15375" t="s">
        <v>0</v>
      </c>
      <c r="B15375" t="s">
        <v>5112</v>
      </c>
      <c r="C15375" t="s">
        <v>361</v>
      </c>
      <c r="D15375" t="s">
        <v>3520</v>
      </c>
    </row>
    <row r="15376" spans="1:4">
      <c r="A15376" t="s">
        <v>0</v>
      </c>
      <c r="B15376" t="s">
        <v>5112</v>
      </c>
      <c r="C15376" t="s">
        <v>132</v>
      </c>
      <c r="D15376" t="s">
        <v>999</v>
      </c>
    </row>
    <row r="15377" spans="1:4">
      <c r="A15377" t="s">
        <v>0</v>
      </c>
      <c r="B15377" t="s">
        <v>5112</v>
      </c>
      <c r="C15377" t="s">
        <v>361</v>
      </c>
      <c r="D15377" t="s">
        <v>3522</v>
      </c>
    </row>
    <row r="15378" spans="1:4">
      <c r="A15378" t="s">
        <v>0</v>
      </c>
      <c r="B15378" t="s">
        <v>5112</v>
      </c>
      <c r="C15378" t="s">
        <v>132</v>
      </c>
      <c r="D15378" t="s">
        <v>131</v>
      </c>
    </row>
    <row r="15379" spans="1:4">
      <c r="A15379" t="s">
        <v>0</v>
      </c>
      <c r="B15379" t="s">
        <v>5112</v>
      </c>
      <c r="C15379" t="s">
        <v>134</v>
      </c>
      <c r="D15379">
        <v>9.9999999999999995E-7</v>
      </c>
    </row>
    <row r="15380" spans="1:4">
      <c r="A15380" t="s">
        <v>0</v>
      </c>
      <c r="B15380" t="s">
        <v>5112</v>
      </c>
      <c r="C15380" t="s">
        <v>135</v>
      </c>
      <c r="D15380">
        <v>9.9999999999999995E-7</v>
      </c>
    </row>
    <row r="15381" spans="1:4">
      <c r="A15381" t="s">
        <v>0</v>
      </c>
      <c r="B15381" t="s">
        <v>5112</v>
      </c>
      <c r="C15381" t="s">
        <v>136</v>
      </c>
      <c r="D15381" t="s">
        <v>137</v>
      </c>
    </row>
    <row r="15382" spans="1:4">
      <c r="A15382" t="s">
        <v>0</v>
      </c>
      <c r="B15382" t="s">
        <v>5112</v>
      </c>
      <c r="C15382" t="s">
        <v>138</v>
      </c>
      <c r="D15382" t="s">
        <v>139</v>
      </c>
    </row>
    <row r="15383" spans="1:4">
      <c r="A15383" t="s">
        <v>0</v>
      </c>
      <c r="B15383" t="s">
        <v>5112</v>
      </c>
      <c r="C15383" t="s">
        <v>140</v>
      </c>
      <c r="D15383" t="s">
        <v>141</v>
      </c>
    </row>
    <row r="15384" spans="1:4">
      <c r="A15384" t="s">
        <v>0</v>
      </c>
      <c r="B15384" t="s">
        <v>5112</v>
      </c>
      <c r="C15384" t="s">
        <v>142</v>
      </c>
      <c r="D15384">
        <v>6378137</v>
      </c>
    </row>
    <row r="15385" spans="1:4">
      <c r="A15385" t="s">
        <v>0</v>
      </c>
      <c r="B15385" t="s">
        <v>5112</v>
      </c>
      <c r="C15385" t="s">
        <v>143</v>
      </c>
      <c r="D15385">
        <v>298.25722200000001</v>
      </c>
    </row>
    <row r="15386" spans="1:4">
      <c r="A15386" t="s">
        <v>0</v>
      </c>
      <c r="B15386" t="s">
        <v>5112</v>
      </c>
      <c r="C15386" t="s">
        <v>364</v>
      </c>
      <c r="D15386" t="s">
        <v>365</v>
      </c>
    </row>
    <row r="15387" spans="1:4">
      <c r="A15387" t="s">
        <v>0</v>
      </c>
      <c r="B15387" t="s">
        <v>5112</v>
      </c>
      <c r="C15387" t="s">
        <v>366</v>
      </c>
      <c r="D15387" t="b">
        <v>1</v>
      </c>
    </row>
    <row r="15388" spans="1:4">
      <c r="A15388" t="s">
        <v>0</v>
      </c>
      <c r="B15388" t="s">
        <v>5112</v>
      </c>
      <c r="C15388" t="s">
        <v>144</v>
      </c>
      <c r="D15388" t="s">
        <v>4985</v>
      </c>
    </row>
    <row r="15389" spans="1:4">
      <c r="A15389" t="s">
        <v>0</v>
      </c>
      <c r="B15389" t="s">
        <v>5112</v>
      </c>
      <c r="C15389" t="s">
        <v>146</v>
      </c>
      <c r="D15389" t="s">
        <v>5136</v>
      </c>
    </row>
    <row r="15390" spans="1:4">
      <c r="A15390" t="s">
        <v>0</v>
      </c>
      <c r="B15390" t="s">
        <v>5112</v>
      </c>
      <c r="C15390" t="s">
        <v>148</v>
      </c>
      <c r="D15390" t="s">
        <v>17</v>
      </c>
    </row>
    <row r="15391" spans="1:4">
      <c r="A15391" t="s">
        <v>0</v>
      </c>
      <c r="B15391" t="s">
        <v>5112</v>
      </c>
      <c r="C15391" t="s">
        <v>149</v>
      </c>
      <c r="D15391" t="s">
        <v>2202</v>
      </c>
    </row>
    <row r="15392" spans="1:4">
      <c r="A15392" t="s">
        <v>0</v>
      </c>
      <c r="B15392" t="s">
        <v>5112</v>
      </c>
      <c r="C15392" t="s">
        <v>151</v>
      </c>
      <c r="D15392" t="s">
        <v>2203</v>
      </c>
    </row>
    <row r="15393" spans="1:4">
      <c r="A15393" t="s">
        <v>0</v>
      </c>
      <c r="B15393" t="s">
        <v>5112</v>
      </c>
      <c r="C15393" t="s">
        <v>153</v>
      </c>
      <c r="D15393" t="s">
        <v>2204</v>
      </c>
    </row>
    <row r="15394" spans="1:4">
      <c r="A15394" t="s">
        <v>0</v>
      </c>
      <c r="B15394" t="s">
        <v>5112</v>
      </c>
      <c r="C15394" t="s">
        <v>811</v>
      </c>
      <c r="D15394">
        <v>5</v>
      </c>
    </row>
    <row r="15395" spans="1:4">
      <c r="A15395" t="s">
        <v>0</v>
      </c>
      <c r="B15395" t="s">
        <v>5112</v>
      </c>
      <c r="C15395" t="s">
        <v>813</v>
      </c>
      <c r="D15395" t="s">
        <v>838</v>
      </c>
    </row>
    <row r="15396" spans="1:4">
      <c r="A15396" t="s">
        <v>0</v>
      </c>
      <c r="B15396" t="s">
        <v>5112</v>
      </c>
      <c r="C15396" t="s">
        <v>733</v>
      </c>
      <c r="D15396" t="s">
        <v>805</v>
      </c>
    </row>
    <row r="15397" spans="1:4">
      <c r="A15397" t="s">
        <v>0</v>
      </c>
      <c r="B15397" t="s">
        <v>5112</v>
      </c>
      <c r="C15397" t="s">
        <v>734</v>
      </c>
      <c r="D15397" t="b">
        <v>1</v>
      </c>
    </row>
    <row r="15398" spans="1:4">
      <c r="A15398" t="s">
        <v>0</v>
      </c>
      <c r="B15398" t="s">
        <v>5112</v>
      </c>
      <c r="C15398" t="s">
        <v>735</v>
      </c>
      <c r="D15398" t="s">
        <v>736</v>
      </c>
    </row>
    <row r="15399" spans="1:4">
      <c r="A15399" t="s">
        <v>0</v>
      </c>
      <c r="B15399" t="s">
        <v>5112</v>
      </c>
      <c r="C15399" t="s">
        <v>737</v>
      </c>
      <c r="D15399" t="b">
        <v>1</v>
      </c>
    </row>
    <row r="15400" spans="1:4">
      <c r="A15400" t="s">
        <v>0</v>
      </c>
      <c r="B15400" t="s">
        <v>5112</v>
      </c>
      <c r="C15400" t="s">
        <v>738</v>
      </c>
      <c r="D15400">
        <v>4</v>
      </c>
    </row>
    <row r="15401" spans="1:4">
      <c r="A15401" t="s">
        <v>0</v>
      </c>
      <c r="B15401" t="s">
        <v>5112</v>
      </c>
      <c r="C15401" t="s">
        <v>739</v>
      </c>
      <c r="D15401" t="b">
        <v>1</v>
      </c>
    </row>
    <row r="15402" spans="1:4">
      <c r="A15402" t="s">
        <v>0</v>
      </c>
      <c r="B15402" t="s">
        <v>5112</v>
      </c>
      <c r="C15402" t="s">
        <v>740</v>
      </c>
      <c r="D15402">
        <v>0</v>
      </c>
    </row>
    <row r="15403" spans="1:4">
      <c r="A15403" t="s">
        <v>0</v>
      </c>
      <c r="B15403" t="s">
        <v>5112</v>
      </c>
      <c r="C15403" t="s">
        <v>741</v>
      </c>
      <c r="D15403" t="b">
        <v>1</v>
      </c>
    </row>
    <row r="15404" spans="1:4">
      <c r="A15404" t="s">
        <v>0</v>
      </c>
      <c r="B15404" t="s">
        <v>5112</v>
      </c>
      <c r="C15404" t="s">
        <v>742</v>
      </c>
      <c r="D15404">
        <v>0</v>
      </c>
    </row>
    <row r="15405" spans="1:4">
      <c r="A15405" t="s">
        <v>0</v>
      </c>
      <c r="B15405" t="s">
        <v>5112</v>
      </c>
      <c r="C15405" t="s">
        <v>743</v>
      </c>
      <c r="D15405" t="b">
        <v>1</v>
      </c>
    </row>
    <row r="15406" spans="1:4">
      <c r="A15406" t="s">
        <v>0</v>
      </c>
      <c r="B15406" t="s">
        <v>5112</v>
      </c>
      <c r="C15406" t="s">
        <v>149</v>
      </c>
      <c r="D15406" t="s">
        <v>2205</v>
      </c>
    </row>
    <row r="15407" spans="1:4">
      <c r="A15407" t="s">
        <v>0</v>
      </c>
      <c r="B15407" t="s">
        <v>5112</v>
      </c>
      <c r="C15407" t="s">
        <v>151</v>
      </c>
      <c r="D15407" t="s">
        <v>2206</v>
      </c>
    </row>
    <row r="15408" spans="1:4">
      <c r="A15408" t="s">
        <v>0</v>
      </c>
      <c r="B15408" t="s">
        <v>5112</v>
      </c>
      <c r="C15408" t="s">
        <v>153</v>
      </c>
      <c r="D15408" t="s">
        <v>2204</v>
      </c>
    </row>
    <row r="15409" spans="1:4">
      <c r="A15409" t="s">
        <v>0</v>
      </c>
      <c r="B15409" t="s">
        <v>5112</v>
      </c>
      <c r="C15409" t="s">
        <v>811</v>
      </c>
      <c r="D15409" t="s">
        <v>838</v>
      </c>
    </row>
    <row r="15410" spans="1:4">
      <c r="A15410" t="s">
        <v>0</v>
      </c>
      <c r="B15410" t="s">
        <v>5112</v>
      </c>
      <c r="C15410" t="s">
        <v>155</v>
      </c>
      <c r="D15410" t="s">
        <v>809</v>
      </c>
    </row>
    <row r="15411" spans="1:4">
      <c r="A15411" t="s">
        <v>0</v>
      </c>
      <c r="B15411" t="s">
        <v>5112</v>
      </c>
      <c r="C15411" t="s">
        <v>749</v>
      </c>
      <c r="D15411" t="b">
        <v>1</v>
      </c>
    </row>
    <row r="15412" spans="1:4">
      <c r="A15412" t="s">
        <v>0</v>
      </c>
      <c r="B15412" t="s">
        <v>5112</v>
      </c>
      <c r="C15412" t="s">
        <v>733</v>
      </c>
      <c r="D15412" t="s">
        <v>806</v>
      </c>
    </row>
    <row r="15413" spans="1:4">
      <c r="A15413" t="s">
        <v>0</v>
      </c>
      <c r="B15413" t="s">
        <v>5112</v>
      </c>
      <c r="C15413" t="s">
        <v>734</v>
      </c>
      <c r="D15413" t="b">
        <v>1</v>
      </c>
    </row>
    <row r="15414" spans="1:4">
      <c r="A15414" t="s">
        <v>0</v>
      </c>
      <c r="B15414" t="s">
        <v>5112</v>
      </c>
      <c r="C15414" t="s">
        <v>735</v>
      </c>
      <c r="D15414" t="s">
        <v>807</v>
      </c>
    </row>
    <row r="15415" spans="1:4">
      <c r="A15415" t="s">
        <v>0</v>
      </c>
      <c r="B15415" t="s">
        <v>5112</v>
      </c>
      <c r="C15415" t="s">
        <v>737</v>
      </c>
      <c r="D15415" t="b">
        <v>1</v>
      </c>
    </row>
    <row r="15416" spans="1:4">
      <c r="A15416" t="s">
        <v>0</v>
      </c>
      <c r="B15416" t="s">
        <v>5112</v>
      </c>
      <c r="C15416" t="s">
        <v>738</v>
      </c>
      <c r="D15416">
        <v>0</v>
      </c>
    </row>
    <row r="15417" spans="1:4">
      <c r="A15417" t="s">
        <v>0</v>
      </c>
      <c r="B15417" t="s">
        <v>5112</v>
      </c>
      <c r="C15417" t="s">
        <v>739</v>
      </c>
      <c r="D15417" t="b">
        <v>1</v>
      </c>
    </row>
    <row r="15418" spans="1:4">
      <c r="A15418" t="s">
        <v>0</v>
      </c>
      <c r="B15418" t="s">
        <v>5112</v>
      </c>
      <c r="C15418" t="s">
        <v>740</v>
      </c>
      <c r="D15418">
        <v>0</v>
      </c>
    </row>
    <row r="15419" spans="1:4">
      <c r="A15419" t="s">
        <v>0</v>
      </c>
      <c r="B15419" t="s">
        <v>5112</v>
      </c>
      <c r="C15419" t="s">
        <v>741</v>
      </c>
      <c r="D15419" t="b">
        <v>1</v>
      </c>
    </row>
    <row r="15420" spans="1:4">
      <c r="A15420" t="s">
        <v>0</v>
      </c>
      <c r="B15420" t="s">
        <v>5112</v>
      </c>
      <c r="C15420" t="s">
        <v>742</v>
      </c>
      <c r="D15420">
        <v>0</v>
      </c>
    </row>
    <row r="15421" spans="1:4">
      <c r="A15421" t="s">
        <v>0</v>
      </c>
      <c r="B15421" t="s">
        <v>5112</v>
      </c>
      <c r="C15421" t="s">
        <v>743</v>
      </c>
      <c r="D15421" t="b">
        <v>1</v>
      </c>
    </row>
    <row r="15422" spans="1:4">
      <c r="A15422" t="s">
        <v>0</v>
      </c>
      <c r="B15422" t="s">
        <v>5112</v>
      </c>
      <c r="C15422" t="s">
        <v>149</v>
      </c>
      <c r="D15422" t="s">
        <v>2207</v>
      </c>
    </row>
    <row r="15423" spans="1:4">
      <c r="A15423" t="s">
        <v>0</v>
      </c>
      <c r="B15423" t="s">
        <v>5112</v>
      </c>
      <c r="C15423" t="s">
        <v>151</v>
      </c>
      <c r="D15423" t="s">
        <v>2208</v>
      </c>
    </row>
    <row r="15424" spans="1:4">
      <c r="A15424" t="s">
        <v>0</v>
      </c>
      <c r="B15424" t="s">
        <v>5112</v>
      </c>
      <c r="C15424" t="s">
        <v>153</v>
      </c>
      <c r="D15424" t="s">
        <v>2209</v>
      </c>
    </row>
    <row r="15425" spans="1:4">
      <c r="A15425" t="s">
        <v>0</v>
      </c>
      <c r="B15425" t="s">
        <v>5112</v>
      </c>
      <c r="C15425" t="s">
        <v>811</v>
      </c>
      <c r="D15425">
        <v>5047</v>
      </c>
    </row>
    <row r="15426" spans="1:4">
      <c r="A15426" t="s">
        <v>0</v>
      </c>
      <c r="B15426" t="s">
        <v>5112</v>
      </c>
      <c r="C15426" t="s">
        <v>813</v>
      </c>
      <c r="D15426" t="s">
        <v>1852</v>
      </c>
    </row>
    <row r="15427" spans="1:4">
      <c r="A15427" t="s">
        <v>0</v>
      </c>
      <c r="B15427" t="s">
        <v>5112</v>
      </c>
      <c r="C15427" t="s">
        <v>155</v>
      </c>
      <c r="D15427" t="s">
        <v>2720</v>
      </c>
    </row>
    <row r="15428" spans="1:4">
      <c r="A15428" t="s">
        <v>0</v>
      </c>
      <c r="B15428" t="s">
        <v>5112</v>
      </c>
      <c r="C15428" t="s">
        <v>749</v>
      </c>
      <c r="D15428" t="b">
        <v>1</v>
      </c>
    </row>
    <row r="15429" spans="1:4">
      <c r="A15429" t="s">
        <v>0</v>
      </c>
      <c r="B15429" t="s">
        <v>5112</v>
      </c>
      <c r="C15429" t="s">
        <v>738</v>
      </c>
      <c r="D15429">
        <v>8</v>
      </c>
    </row>
    <row r="15430" spans="1:4">
      <c r="A15430" t="s">
        <v>0</v>
      </c>
      <c r="B15430" t="s">
        <v>5112</v>
      </c>
      <c r="C15430" t="s">
        <v>739</v>
      </c>
      <c r="D15430" t="b">
        <v>1</v>
      </c>
    </row>
    <row r="15431" spans="1:4">
      <c r="A15431" t="s">
        <v>0</v>
      </c>
      <c r="B15431" t="s">
        <v>5112</v>
      </c>
      <c r="C15431" t="s">
        <v>3528</v>
      </c>
      <c r="D15431">
        <v>18</v>
      </c>
    </row>
    <row r="15432" spans="1:4">
      <c r="A15432" t="s">
        <v>0</v>
      </c>
      <c r="B15432" t="s">
        <v>5112</v>
      </c>
      <c r="C15432" t="s">
        <v>3529</v>
      </c>
      <c r="D15432" t="b">
        <v>1</v>
      </c>
    </row>
    <row r="15433" spans="1:4">
      <c r="A15433" t="s">
        <v>0</v>
      </c>
      <c r="B15433" t="s">
        <v>5112</v>
      </c>
      <c r="C15433" t="s">
        <v>735</v>
      </c>
      <c r="D15433" t="s">
        <v>3537</v>
      </c>
    </row>
    <row r="15434" spans="1:4">
      <c r="A15434" t="s">
        <v>0</v>
      </c>
      <c r="B15434" t="s">
        <v>5112</v>
      </c>
      <c r="C15434" t="s">
        <v>737</v>
      </c>
      <c r="D15434" t="b">
        <v>1</v>
      </c>
    </row>
    <row r="15435" spans="1:4">
      <c r="A15435" t="s">
        <v>0</v>
      </c>
      <c r="B15435" t="s">
        <v>5112</v>
      </c>
      <c r="C15435" t="s">
        <v>2145</v>
      </c>
      <c r="D15435">
        <v>5</v>
      </c>
    </row>
    <row r="15436" spans="1:4">
      <c r="A15436" t="s">
        <v>0</v>
      </c>
      <c r="B15436" t="s">
        <v>5112</v>
      </c>
      <c r="C15436" t="s">
        <v>2146</v>
      </c>
      <c r="D15436" t="b">
        <v>1</v>
      </c>
    </row>
    <row r="15437" spans="1:4">
      <c r="A15437" t="s">
        <v>0</v>
      </c>
      <c r="B15437" t="s">
        <v>5112</v>
      </c>
      <c r="C15437" t="s">
        <v>149</v>
      </c>
      <c r="D15437" t="s">
        <v>2211</v>
      </c>
    </row>
    <row r="15438" spans="1:4">
      <c r="A15438" t="s">
        <v>0</v>
      </c>
      <c r="B15438" t="s">
        <v>5112</v>
      </c>
      <c r="C15438" t="s">
        <v>151</v>
      </c>
      <c r="D15438" t="s">
        <v>2212</v>
      </c>
    </row>
    <row r="15439" spans="1:4">
      <c r="A15439" t="s">
        <v>0</v>
      </c>
      <c r="B15439" t="s">
        <v>5112</v>
      </c>
      <c r="C15439" t="s">
        <v>153</v>
      </c>
      <c r="D15439" t="s">
        <v>2209</v>
      </c>
    </row>
    <row r="15440" spans="1:4">
      <c r="A15440" t="s">
        <v>0</v>
      </c>
      <c r="B15440" t="s">
        <v>5112</v>
      </c>
      <c r="C15440" t="s">
        <v>811</v>
      </c>
      <c r="D15440" t="s">
        <v>1852</v>
      </c>
    </row>
    <row r="15441" spans="1:4">
      <c r="A15441" t="s">
        <v>0</v>
      </c>
      <c r="B15441" t="s">
        <v>5112</v>
      </c>
      <c r="C15441" t="s">
        <v>155</v>
      </c>
      <c r="D15441" t="s">
        <v>2720</v>
      </c>
    </row>
    <row r="15442" spans="1:4">
      <c r="A15442" t="s">
        <v>0</v>
      </c>
      <c r="B15442" t="s">
        <v>5112</v>
      </c>
      <c r="C15442" t="s">
        <v>749</v>
      </c>
      <c r="D15442" t="b">
        <v>1</v>
      </c>
    </row>
    <row r="15443" spans="1:4">
      <c r="A15443" t="s">
        <v>0</v>
      </c>
      <c r="B15443" t="s">
        <v>5112</v>
      </c>
      <c r="C15443" t="s">
        <v>738</v>
      </c>
      <c r="D15443">
        <v>8</v>
      </c>
    </row>
    <row r="15444" spans="1:4">
      <c r="A15444" t="s">
        <v>0</v>
      </c>
      <c r="B15444" t="s">
        <v>5112</v>
      </c>
      <c r="C15444" t="s">
        <v>739</v>
      </c>
      <c r="D15444" t="b">
        <v>1</v>
      </c>
    </row>
    <row r="15445" spans="1:4">
      <c r="A15445" t="s">
        <v>0</v>
      </c>
      <c r="B15445" t="s">
        <v>5112</v>
      </c>
      <c r="C15445" t="s">
        <v>3528</v>
      </c>
      <c r="D15445">
        <v>18</v>
      </c>
    </row>
    <row r="15446" spans="1:4">
      <c r="A15446" t="s">
        <v>0</v>
      </c>
      <c r="B15446" t="s">
        <v>5112</v>
      </c>
      <c r="C15446" t="s">
        <v>3529</v>
      </c>
      <c r="D15446" t="b">
        <v>1</v>
      </c>
    </row>
    <row r="15447" spans="1:4">
      <c r="A15447" t="s">
        <v>0</v>
      </c>
      <c r="B15447" t="s">
        <v>5112</v>
      </c>
      <c r="C15447" t="s">
        <v>735</v>
      </c>
      <c r="D15447" t="s">
        <v>3537</v>
      </c>
    </row>
    <row r="15448" spans="1:4">
      <c r="A15448" t="s">
        <v>0</v>
      </c>
      <c r="B15448" t="s">
        <v>5112</v>
      </c>
      <c r="C15448" t="s">
        <v>737</v>
      </c>
      <c r="D15448" t="b">
        <v>1</v>
      </c>
    </row>
    <row r="15449" spans="1:4">
      <c r="A15449" t="s">
        <v>0</v>
      </c>
      <c r="B15449" t="s">
        <v>5112</v>
      </c>
      <c r="C15449" t="s">
        <v>2145</v>
      </c>
      <c r="D15449">
        <v>5</v>
      </c>
    </row>
    <row r="15450" spans="1:4">
      <c r="A15450" t="s">
        <v>0</v>
      </c>
      <c r="B15450" t="s">
        <v>5112</v>
      </c>
      <c r="C15450" t="s">
        <v>2146</v>
      </c>
      <c r="D15450" t="b">
        <v>1</v>
      </c>
    </row>
    <row r="15451" spans="1:4">
      <c r="A15451" t="s">
        <v>0</v>
      </c>
      <c r="B15451" t="s">
        <v>5112</v>
      </c>
      <c r="C15451" t="s">
        <v>149</v>
      </c>
      <c r="D15451" t="s">
        <v>2213</v>
      </c>
    </row>
    <row r="15452" spans="1:4">
      <c r="A15452" t="s">
        <v>0</v>
      </c>
      <c r="B15452" t="s">
        <v>5112</v>
      </c>
      <c r="C15452" t="s">
        <v>151</v>
      </c>
      <c r="D15452" t="s">
        <v>2214</v>
      </c>
    </row>
    <row r="15453" spans="1:4">
      <c r="A15453" t="s">
        <v>0</v>
      </c>
      <c r="B15453" t="s">
        <v>5112</v>
      </c>
      <c r="C15453" t="s">
        <v>153</v>
      </c>
      <c r="D15453" t="s">
        <v>2215</v>
      </c>
    </row>
    <row r="15454" spans="1:4">
      <c r="A15454" t="s">
        <v>0</v>
      </c>
      <c r="B15454" t="s">
        <v>5112</v>
      </c>
      <c r="C15454" t="s">
        <v>811</v>
      </c>
      <c r="D15454">
        <v>504701</v>
      </c>
    </row>
    <row r="15455" spans="1:4">
      <c r="A15455" t="s">
        <v>0</v>
      </c>
      <c r="B15455" t="s">
        <v>5112</v>
      </c>
      <c r="C15455" t="s">
        <v>813</v>
      </c>
      <c r="D15455" t="s">
        <v>5137</v>
      </c>
    </row>
    <row r="15456" spans="1:4">
      <c r="A15456" t="s">
        <v>0</v>
      </c>
      <c r="B15456" t="s">
        <v>5112</v>
      </c>
      <c r="C15456" t="s">
        <v>155</v>
      </c>
      <c r="D15456" t="s">
        <v>748</v>
      </c>
    </row>
    <row r="15457" spans="1:4">
      <c r="A15457" t="s">
        <v>0</v>
      </c>
      <c r="B15457" t="s">
        <v>5112</v>
      </c>
      <c r="C15457" t="s">
        <v>749</v>
      </c>
      <c r="D15457" t="b">
        <v>1</v>
      </c>
    </row>
    <row r="15458" spans="1:4">
      <c r="A15458" t="s">
        <v>0</v>
      </c>
      <c r="B15458" t="s">
        <v>5112</v>
      </c>
      <c r="C15458" t="s">
        <v>738</v>
      </c>
      <c r="D15458">
        <v>4</v>
      </c>
    </row>
    <row r="15459" spans="1:4">
      <c r="A15459" t="s">
        <v>0</v>
      </c>
      <c r="B15459" t="s">
        <v>5112</v>
      </c>
      <c r="C15459" t="s">
        <v>739</v>
      </c>
      <c r="D15459" t="b">
        <v>1</v>
      </c>
    </row>
    <row r="15460" spans="1:4">
      <c r="A15460" t="s">
        <v>0</v>
      </c>
      <c r="B15460" t="s">
        <v>5112</v>
      </c>
      <c r="C15460" t="s">
        <v>3528</v>
      </c>
      <c r="D15460">
        <v>5</v>
      </c>
    </row>
    <row r="15461" spans="1:4">
      <c r="A15461" t="s">
        <v>0</v>
      </c>
      <c r="B15461" t="s">
        <v>5112</v>
      </c>
      <c r="C15461" t="s">
        <v>3529</v>
      </c>
      <c r="D15461" t="b">
        <v>1</v>
      </c>
    </row>
    <row r="15462" spans="1:4">
      <c r="A15462" t="s">
        <v>0</v>
      </c>
      <c r="B15462" t="s">
        <v>5112</v>
      </c>
      <c r="C15462" t="s">
        <v>735</v>
      </c>
      <c r="D15462" t="s">
        <v>5138</v>
      </c>
    </row>
    <row r="15463" spans="1:4">
      <c r="A15463" t="s">
        <v>0</v>
      </c>
      <c r="B15463" t="s">
        <v>5112</v>
      </c>
      <c r="C15463" t="s">
        <v>737</v>
      </c>
      <c r="D15463" t="b">
        <v>1</v>
      </c>
    </row>
    <row r="15464" spans="1:4">
      <c r="A15464" t="s">
        <v>0</v>
      </c>
      <c r="B15464" t="s">
        <v>5112</v>
      </c>
      <c r="C15464" t="s">
        <v>149</v>
      </c>
      <c r="D15464" t="s">
        <v>2221</v>
      </c>
    </row>
    <row r="15465" spans="1:4">
      <c r="A15465" t="s">
        <v>0</v>
      </c>
      <c r="B15465" t="s">
        <v>5112</v>
      </c>
      <c r="C15465" t="s">
        <v>151</v>
      </c>
      <c r="D15465" t="s">
        <v>2222</v>
      </c>
    </row>
    <row r="15466" spans="1:4">
      <c r="A15466" t="s">
        <v>0</v>
      </c>
      <c r="B15466" t="s">
        <v>5112</v>
      </c>
      <c r="C15466" t="s">
        <v>153</v>
      </c>
      <c r="D15466" t="s">
        <v>2215</v>
      </c>
    </row>
    <row r="15467" spans="1:4">
      <c r="A15467" t="s">
        <v>0</v>
      </c>
      <c r="B15467" t="s">
        <v>5112</v>
      </c>
      <c r="C15467" t="s">
        <v>811</v>
      </c>
      <c r="D15467" t="s">
        <v>5137</v>
      </c>
    </row>
    <row r="15468" spans="1:4">
      <c r="A15468" t="s">
        <v>0</v>
      </c>
      <c r="B15468" t="s">
        <v>5112</v>
      </c>
      <c r="C15468" t="s">
        <v>738</v>
      </c>
      <c r="D15468">
        <v>4</v>
      </c>
    </row>
    <row r="15469" spans="1:4">
      <c r="A15469" t="s">
        <v>0</v>
      </c>
      <c r="B15469" t="s">
        <v>5112</v>
      </c>
      <c r="C15469" t="s">
        <v>739</v>
      </c>
      <c r="D15469" t="b">
        <v>1</v>
      </c>
    </row>
    <row r="15470" spans="1:4">
      <c r="A15470" t="s">
        <v>0</v>
      </c>
      <c r="B15470" t="s">
        <v>5112</v>
      </c>
      <c r="C15470" t="s">
        <v>3528</v>
      </c>
      <c r="D15470">
        <v>5</v>
      </c>
    </row>
    <row r="15471" spans="1:4">
      <c r="A15471" t="s">
        <v>0</v>
      </c>
      <c r="B15471" t="s">
        <v>5112</v>
      </c>
      <c r="C15471" t="s">
        <v>3529</v>
      </c>
      <c r="D15471" t="b">
        <v>1</v>
      </c>
    </row>
    <row r="15472" spans="1:4">
      <c r="A15472" t="s">
        <v>0</v>
      </c>
      <c r="B15472" t="s">
        <v>5112</v>
      </c>
      <c r="C15472" t="s">
        <v>735</v>
      </c>
      <c r="D15472" t="s">
        <v>5138</v>
      </c>
    </row>
    <row r="15473" spans="1:4">
      <c r="A15473" t="s">
        <v>0</v>
      </c>
      <c r="B15473" t="s">
        <v>5112</v>
      </c>
      <c r="C15473" t="s">
        <v>737</v>
      </c>
      <c r="D15473" t="b">
        <v>1</v>
      </c>
    </row>
    <row r="15474" spans="1:4">
      <c r="A15474" t="s">
        <v>0</v>
      </c>
      <c r="B15474" t="s">
        <v>5112</v>
      </c>
      <c r="C15474" t="s">
        <v>149</v>
      </c>
      <c r="D15474" t="s">
        <v>2223</v>
      </c>
    </row>
    <row r="15475" spans="1:4">
      <c r="A15475" t="s">
        <v>0</v>
      </c>
      <c r="B15475" t="s">
        <v>5112</v>
      </c>
      <c r="C15475" t="s">
        <v>151</v>
      </c>
      <c r="D15475" t="s">
        <v>2224</v>
      </c>
    </row>
    <row r="15476" spans="1:4">
      <c r="A15476" t="s">
        <v>0</v>
      </c>
      <c r="B15476" t="s">
        <v>5112</v>
      </c>
      <c r="C15476" t="s">
        <v>153</v>
      </c>
      <c r="D15476" t="s">
        <v>2225</v>
      </c>
    </row>
    <row r="15477" spans="1:4">
      <c r="A15477" t="s">
        <v>0</v>
      </c>
      <c r="B15477" t="s">
        <v>5112</v>
      </c>
      <c r="C15477" t="s">
        <v>811</v>
      </c>
      <c r="D15477">
        <v>50470108</v>
      </c>
    </row>
    <row r="15478" spans="1:4">
      <c r="A15478" t="s">
        <v>0</v>
      </c>
      <c r="B15478" t="s">
        <v>5112</v>
      </c>
      <c r="C15478" t="s">
        <v>813</v>
      </c>
      <c r="D15478" t="s">
        <v>5139</v>
      </c>
    </row>
    <row r="15479" spans="1:4">
      <c r="A15479" t="s">
        <v>0</v>
      </c>
      <c r="B15479" t="s">
        <v>5112</v>
      </c>
      <c r="C15479" t="s">
        <v>811</v>
      </c>
      <c r="D15479">
        <v>50470109</v>
      </c>
    </row>
    <row r="15480" spans="1:4">
      <c r="A15480" t="s">
        <v>0</v>
      </c>
      <c r="B15480" t="s">
        <v>5112</v>
      </c>
      <c r="C15480" t="s">
        <v>813</v>
      </c>
      <c r="D15480" t="s">
        <v>5140</v>
      </c>
    </row>
    <row r="15481" spans="1:4">
      <c r="A15481" t="s">
        <v>0</v>
      </c>
      <c r="B15481" t="s">
        <v>5112</v>
      </c>
      <c r="C15481" t="s">
        <v>811</v>
      </c>
      <c r="D15481">
        <v>50470110</v>
      </c>
    </row>
    <row r="15482" spans="1:4">
      <c r="A15482" t="s">
        <v>0</v>
      </c>
      <c r="B15482" t="s">
        <v>5112</v>
      </c>
      <c r="C15482" t="s">
        <v>813</v>
      </c>
      <c r="D15482" t="s">
        <v>5141</v>
      </c>
    </row>
    <row r="15483" spans="1:4">
      <c r="A15483" t="s">
        <v>0</v>
      </c>
      <c r="B15483" t="s">
        <v>5112</v>
      </c>
      <c r="C15483" t="s">
        <v>811</v>
      </c>
      <c r="D15483">
        <v>50470111</v>
      </c>
    </row>
    <row r="15484" spans="1:4">
      <c r="A15484" t="s">
        <v>0</v>
      </c>
      <c r="B15484" t="s">
        <v>5112</v>
      </c>
      <c r="C15484" t="s">
        <v>813</v>
      </c>
      <c r="D15484" t="s">
        <v>5142</v>
      </c>
    </row>
    <row r="15485" spans="1:4">
      <c r="A15485" t="s">
        <v>0</v>
      </c>
      <c r="B15485" t="s">
        <v>5112</v>
      </c>
      <c r="C15485" t="s">
        <v>811</v>
      </c>
      <c r="D15485">
        <v>50470112</v>
      </c>
    </row>
    <row r="15486" spans="1:4">
      <c r="A15486" t="s">
        <v>0</v>
      </c>
      <c r="B15486" t="s">
        <v>5112</v>
      </c>
      <c r="C15486" t="s">
        <v>813</v>
      </c>
      <c r="D15486" t="s">
        <v>5143</v>
      </c>
    </row>
    <row r="15487" spans="1:4">
      <c r="A15487" t="s">
        <v>0</v>
      </c>
      <c r="B15487" t="s">
        <v>5112</v>
      </c>
      <c r="C15487" t="s">
        <v>811</v>
      </c>
      <c r="D15487">
        <v>50470113</v>
      </c>
    </row>
    <row r="15488" spans="1:4">
      <c r="A15488" t="s">
        <v>0</v>
      </c>
      <c r="B15488" t="s">
        <v>5112</v>
      </c>
      <c r="C15488" t="s">
        <v>813</v>
      </c>
      <c r="D15488" t="s">
        <v>5144</v>
      </c>
    </row>
    <row r="15489" spans="1:4">
      <c r="A15489" t="s">
        <v>0</v>
      </c>
      <c r="B15489" t="s">
        <v>5112</v>
      </c>
      <c r="C15489" t="s">
        <v>811</v>
      </c>
      <c r="D15489">
        <v>50470114</v>
      </c>
    </row>
    <row r="15490" spans="1:4">
      <c r="A15490" t="s">
        <v>0</v>
      </c>
      <c r="B15490" t="s">
        <v>5112</v>
      </c>
      <c r="C15490" t="s">
        <v>813</v>
      </c>
      <c r="D15490" t="s">
        <v>5145</v>
      </c>
    </row>
    <row r="15491" spans="1:4">
      <c r="A15491" t="s">
        <v>0</v>
      </c>
      <c r="B15491" t="s">
        <v>5112</v>
      </c>
      <c r="C15491" t="s">
        <v>738</v>
      </c>
      <c r="D15491">
        <v>4</v>
      </c>
    </row>
    <row r="15492" spans="1:4">
      <c r="A15492" t="s">
        <v>0</v>
      </c>
      <c r="B15492" t="s">
        <v>5112</v>
      </c>
      <c r="C15492" t="s">
        <v>739</v>
      </c>
      <c r="D15492" t="b">
        <v>1</v>
      </c>
    </row>
    <row r="15493" spans="1:4">
      <c r="A15493" t="s">
        <v>0</v>
      </c>
      <c r="B15493" t="s">
        <v>5112</v>
      </c>
      <c r="C15493" t="s">
        <v>3528</v>
      </c>
      <c r="D15493">
        <v>8</v>
      </c>
    </row>
    <row r="15494" spans="1:4">
      <c r="A15494" t="s">
        <v>0</v>
      </c>
      <c r="B15494" t="s">
        <v>5112</v>
      </c>
      <c r="C15494" t="s">
        <v>3529</v>
      </c>
      <c r="D15494" t="b">
        <v>1</v>
      </c>
    </row>
    <row r="15495" spans="1:4">
      <c r="A15495" t="s">
        <v>0</v>
      </c>
      <c r="B15495" t="s">
        <v>5112</v>
      </c>
      <c r="C15495" t="s">
        <v>735</v>
      </c>
      <c r="D15495" t="s">
        <v>5138</v>
      </c>
    </row>
    <row r="15496" spans="1:4">
      <c r="A15496" t="s">
        <v>0</v>
      </c>
      <c r="B15496" t="s">
        <v>5112</v>
      </c>
      <c r="C15496" t="s">
        <v>737</v>
      </c>
      <c r="D15496" t="b">
        <v>1</v>
      </c>
    </row>
    <row r="15497" spans="1:4">
      <c r="A15497" t="s">
        <v>0</v>
      </c>
      <c r="B15497" t="s">
        <v>5112</v>
      </c>
      <c r="C15497" t="s">
        <v>149</v>
      </c>
      <c r="D15497" t="s">
        <v>2246</v>
      </c>
    </row>
    <row r="15498" spans="1:4">
      <c r="A15498" t="s">
        <v>0</v>
      </c>
      <c r="B15498" t="s">
        <v>5112</v>
      </c>
      <c r="C15498" t="s">
        <v>151</v>
      </c>
      <c r="D15498" t="s">
        <v>2247</v>
      </c>
    </row>
    <row r="15499" spans="1:4">
      <c r="A15499" t="s">
        <v>0</v>
      </c>
      <c r="B15499" t="s">
        <v>5112</v>
      </c>
      <c r="C15499" t="s">
        <v>153</v>
      </c>
      <c r="D15499" t="s">
        <v>2225</v>
      </c>
    </row>
    <row r="15500" spans="1:4">
      <c r="A15500" t="s">
        <v>0</v>
      </c>
      <c r="B15500" t="s">
        <v>5112</v>
      </c>
      <c r="C15500" t="s">
        <v>811</v>
      </c>
      <c r="D15500" t="s">
        <v>5139</v>
      </c>
    </row>
    <row r="15501" spans="1:4">
      <c r="A15501" t="s">
        <v>0</v>
      </c>
      <c r="B15501" t="s">
        <v>5112</v>
      </c>
      <c r="C15501" t="s">
        <v>811</v>
      </c>
      <c r="D15501" t="s">
        <v>5140</v>
      </c>
    </row>
    <row r="15502" spans="1:4">
      <c r="A15502" t="s">
        <v>0</v>
      </c>
      <c r="B15502" t="s">
        <v>5112</v>
      </c>
      <c r="C15502" t="s">
        <v>811</v>
      </c>
      <c r="D15502" t="s">
        <v>5141</v>
      </c>
    </row>
    <row r="15503" spans="1:4">
      <c r="A15503" t="s">
        <v>0</v>
      </c>
      <c r="B15503" t="s">
        <v>5112</v>
      </c>
      <c r="C15503" t="s">
        <v>811</v>
      </c>
      <c r="D15503" t="s">
        <v>5142</v>
      </c>
    </row>
    <row r="15504" spans="1:4">
      <c r="A15504" t="s">
        <v>0</v>
      </c>
      <c r="B15504" t="s">
        <v>5112</v>
      </c>
      <c r="C15504" t="s">
        <v>811</v>
      </c>
      <c r="D15504" t="s">
        <v>5143</v>
      </c>
    </row>
    <row r="15505" spans="1:4">
      <c r="A15505" t="s">
        <v>0</v>
      </c>
      <c r="B15505" t="s">
        <v>5112</v>
      </c>
      <c r="C15505" t="s">
        <v>811</v>
      </c>
      <c r="D15505" t="s">
        <v>5144</v>
      </c>
    </row>
    <row r="15506" spans="1:4">
      <c r="A15506" t="s">
        <v>0</v>
      </c>
      <c r="B15506" t="s">
        <v>5112</v>
      </c>
      <c r="C15506" t="s">
        <v>811</v>
      </c>
      <c r="D15506" t="s">
        <v>5145</v>
      </c>
    </row>
    <row r="15507" spans="1:4">
      <c r="A15507" t="s">
        <v>0</v>
      </c>
      <c r="B15507" t="s">
        <v>5112</v>
      </c>
      <c r="C15507" t="s">
        <v>738</v>
      </c>
      <c r="D15507">
        <v>4</v>
      </c>
    </row>
    <row r="15508" spans="1:4">
      <c r="A15508" t="s">
        <v>0</v>
      </c>
      <c r="B15508" t="s">
        <v>5112</v>
      </c>
      <c r="C15508" t="s">
        <v>739</v>
      </c>
      <c r="D15508" t="b">
        <v>1</v>
      </c>
    </row>
    <row r="15509" spans="1:4">
      <c r="A15509" t="s">
        <v>0</v>
      </c>
      <c r="B15509" t="s">
        <v>5112</v>
      </c>
      <c r="C15509" t="s">
        <v>3528</v>
      </c>
      <c r="D15509">
        <v>5</v>
      </c>
    </row>
    <row r="15510" spans="1:4">
      <c r="A15510" t="s">
        <v>0</v>
      </c>
      <c r="B15510" t="s">
        <v>5112</v>
      </c>
      <c r="C15510" t="s">
        <v>3529</v>
      </c>
      <c r="D15510" t="b">
        <v>1</v>
      </c>
    </row>
    <row r="15511" spans="1:4">
      <c r="A15511" t="s">
        <v>0</v>
      </c>
      <c r="B15511" t="s">
        <v>5112</v>
      </c>
      <c r="C15511" t="s">
        <v>735</v>
      </c>
      <c r="D15511" t="s">
        <v>5138</v>
      </c>
    </row>
    <row r="15512" spans="1:4">
      <c r="A15512" t="s">
        <v>0</v>
      </c>
      <c r="B15512" t="s">
        <v>5112</v>
      </c>
      <c r="C15512" t="s">
        <v>737</v>
      </c>
      <c r="D15512" t="b">
        <v>1</v>
      </c>
    </row>
    <row r="15513" spans="1:4">
      <c r="A15513" t="s">
        <v>0</v>
      </c>
      <c r="B15513" t="s">
        <v>5112</v>
      </c>
      <c r="C15513" t="s">
        <v>149</v>
      </c>
      <c r="D15513" t="s">
        <v>936</v>
      </c>
    </row>
    <row r="15514" spans="1:4">
      <c r="A15514" t="s">
        <v>0</v>
      </c>
      <c r="B15514" t="s">
        <v>5112</v>
      </c>
      <c r="C15514" t="s">
        <v>151</v>
      </c>
      <c r="D15514" t="s">
        <v>937</v>
      </c>
    </row>
    <row r="15515" spans="1:4">
      <c r="A15515" t="s">
        <v>0</v>
      </c>
      <c r="B15515" t="s">
        <v>5112</v>
      </c>
      <c r="C15515" t="s">
        <v>153</v>
      </c>
      <c r="D15515" t="s">
        <v>17</v>
      </c>
    </row>
    <row r="15516" spans="1:4">
      <c r="A15516" t="s">
        <v>0</v>
      </c>
      <c r="B15516" t="s">
        <v>5112</v>
      </c>
      <c r="C15516" t="s">
        <v>811</v>
      </c>
      <c r="D15516">
        <v>1</v>
      </c>
    </row>
    <row r="15517" spans="1:4">
      <c r="A15517" t="s">
        <v>0</v>
      </c>
      <c r="B15517" t="s">
        <v>5112</v>
      </c>
      <c r="C15517" t="s">
        <v>813</v>
      </c>
      <c r="D15517" t="s">
        <v>938</v>
      </c>
    </row>
    <row r="15518" spans="1:4">
      <c r="A15518" t="s">
        <v>0</v>
      </c>
      <c r="B15518" t="s">
        <v>5112</v>
      </c>
      <c r="C15518" t="s">
        <v>811</v>
      </c>
      <c r="D15518">
        <v>2</v>
      </c>
    </row>
    <row r="15519" spans="1:4">
      <c r="A15519" t="s">
        <v>0</v>
      </c>
      <c r="B15519" t="s">
        <v>5112</v>
      </c>
      <c r="C15519" t="s">
        <v>813</v>
      </c>
      <c r="D15519" t="s">
        <v>939</v>
      </c>
    </row>
    <row r="15520" spans="1:4">
      <c r="A15520" t="s">
        <v>0</v>
      </c>
      <c r="B15520" t="s">
        <v>5112</v>
      </c>
      <c r="C15520" t="s">
        <v>811</v>
      </c>
      <c r="D15520">
        <v>3</v>
      </c>
    </row>
    <row r="15521" spans="1:4">
      <c r="A15521" t="s">
        <v>0</v>
      </c>
      <c r="B15521" t="s">
        <v>5112</v>
      </c>
      <c r="C15521" t="s">
        <v>813</v>
      </c>
      <c r="D15521" t="s">
        <v>5004</v>
      </c>
    </row>
    <row r="15522" spans="1:4">
      <c r="A15522" t="s">
        <v>0</v>
      </c>
      <c r="B15522" t="s">
        <v>5112</v>
      </c>
      <c r="C15522" t="s">
        <v>811</v>
      </c>
      <c r="D15522">
        <v>4</v>
      </c>
    </row>
    <row r="15523" spans="1:4">
      <c r="A15523" t="s">
        <v>0</v>
      </c>
      <c r="B15523" t="s">
        <v>5112</v>
      </c>
      <c r="C15523" t="s">
        <v>813</v>
      </c>
      <c r="D15523" t="s">
        <v>5005</v>
      </c>
    </row>
    <row r="15524" spans="1:4">
      <c r="A15524" t="s">
        <v>0</v>
      </c>
      <c r="B15524" t="s">
        <v>5112</v>
      </c>
      <c r="C15524" t="s">
        <v>738</v>
      </c>
      <c r="D15524">
        <v>100</v>
      </c>
    </row>
    <row r="15525" spans="1:4">
      <c r="A15525" t="s">
        <v>0</v>
      </c>
      <c r="B15525" t="s">
        <v>5112</v>
      </c>
      <c r="C15525" t="s">
        <v>739</v>
      </c>
      <c r="D15525" t="b">
        <v>1</v>
      </c>
    </row>
    <row r="15526" spans="1:4">
      <c r="A15526" t="s">
        <v>0</v>
      </c>
      <c r="B15526" t="s">
        <v>5112</v>
      </c>
      <c r="C15526" t="s">
        <v>3528</v>
      </c>
      <c r="D15526">
        <v>100</v>
      </c>
    </row>
    <row r="15527" spans="1:4">
      <c r="A15527" t="s">
        <v>0</v>
      </c>
      <c r="B15527" t="s">
        <v>5112</v>
      </c>
      <c r="C15527" t="s">
        <v>3529</v>
      </c>
      <c r="D15527" t="b">
        <v>1</v>
      </c>
    </row>
    <row r="15528" spans="1:4">
      <c r="A15528" t="s">
        <v>0</v>
      </c>
      <c r="B15528" t="s">
        <v>5112</v>
      </c>
      <c r="C15528" t="s">
        <v>735</v>
      </c>
      <c r="D15528" t="s">
        <v>5146</v>
      </c>
    </row>
    <row r="15529" spans="1:4">
      <c r="A15529" t="s">
        <v>0</v>
      </c>
      <c r="B15529" t="s">
        <v>5112</v>
      </c>
      <c r="C15529" t="s">
        <v>737</v>
      </c>
      <c r="D15529" t="b">
        <v>1</v>
      </c>
    </row>
    <row r="15530" spans="1:4">
      <c r="A15530" t="s">
        <v>0</v>
      </c>
      <c r="B15530" t="s">
        <v>5112</v>
      </c>
      <c r="C15530" t="s">
        <v>231</v>
      </c>
      <c r="D15530" t="s">
        <v>2149</v>
      </c>
    </row>
    <row r="15531" spans="1:4">
      <c r="A15531" t="s">
        <v>0</v>
      </c>
      <c r="B15531" t="s">
        <v>5112</v>
      </c>
      <c r="C15531" t="s">
        <v>232</v>
      </c>
      <c r="D15531" t="s">
        <v>73</v>
      </c>
    </row>
    <row r="15532" spans="1:4">
      <c r="A15532" t="s">
        <v>0</v>
      </c>
      <c r="B15532" t="s">
        <v>5112</v>
      </c>
      <c r="C15532" t="s">
        <v>233</v>
      </c>
      <c r="D15532" t="s">
        <v>846</v>
      </c>
    </row>
    <row r="15533" spans="1:4">
      <c r="A15533" t="s">
        <v>0</v>
      </c>
      <c r="B15533" t="s">
        <v>5112</v>
      </c>
      <c r="C15533" t="s">
        <v>234</v>
      </c>
      <c r="D15533" t="s">
        <v>77</v>
      </c>
    </row>
    <row r="15534" spans="1:4">
      <c r="A15534" t="s">
        <v>0</v>
      </c>
      <c r="B15534" t="s">
        <v>5112</v>
      </c>
      <c r="C15534" t="s">
        <v>235</v>
      </c>
      <c r="D15534" t="s">
        <v>510</v>
      </c>
    </row>
    <row r="15535" spans="1:4">
      <c r="A15535" t="s">
        <v>0</v>
      </c>
      <c r="B15535" t="s">
        <v>5112</v>
      </c>
      <c r="C15535" t="s">
        <v>236</v>
      </c>
      <c r="D15535">
        <v>80225</v>
      </c>
    </row>
    <row r="15536" spans="1:4">
      <c r="A15536" t="s">
        <v>0</v>
      </c>
      <c r="B15536" t="s">
        <v>5112</v>
      </c>
      <c r="C15536" t="s">
        <v>378</v>
      </c>
      <c r="D15536" t="s">
        <v>344</v>
      </c>
    </row>
    <row r="15537" spans="1:4">
      <c r="A15537" t="s">
        <v>0</v>
      </c>
      <c r="B15537" t="s">
        <v>5112</v>
      </c>
      <c r="C15537" t="s">
        <v>237</v>
      </c>
      <c r="D15537" t="s">
        <v>847</v>
      </c>
    </row>
    <row r="15538" spans="1:4">
      <c r="A15538" t="s">
        <v>0</v>
      </c>
      <c r="B15538" t="s">
        <v>5112</v>
      </c>
      <c r="C15538" t="s">
        <v>628</v>
      </c>
      <c r="D15538" t="s">
        <v>849</v>
      </c>
    </row>
    <row r="15539" spans="1:4">
      <c r="A15539" t="s">
        <v>0</v>
      </c>
      <c r="B15539" t="s">
        <v>5112</v>
      </c>
      <c r="C15539" t="s">
        <v>624</v>
      </c>
      <c r="D15539" t="s">
        <v>625</v>
      </c>
    </row>
    <row r="15540" spans="1:4">
      <c r="A15540" t="s">
        <v>0</v>
      </c>
      <c r="B15540" t="s">
        <v>5112</v>
      </c>
      <c r="C15540" t="s">
        <v>626</v>
      </c>
      <c r="D15540" t="s">
        <v>5100</v>
      </c>
    </row>
    <row r="15541" spans="1:4">
      <c r="A15541" t="s">
        <v>0</v>
      </c>
      <c r="B15541" t="s">
        <v>5112</v>
      </c>
      <c r="C15541" t="s">
        <v>263</v>
      </c>
      <c r="D15541" t="s">
        <v>264</v>
      </c>
    </row>
    <row r="15542" spans="1:4">
      <c r="A15542" t="s">
        <v>0</v>
      </c>
      <c r="B15542" t="s">
        <v>5112</v>
      </c>
      <c r="C15542" t="s">
        <v>239</v>
      </c>
      <c r="D15542" t="s">
        <v>2150</v>
      </c>
    </row>
    <row r="15543" spans="1:4">
      <c r="A15543" t="s">
        <v>0</v>
      </c>
      <c r="B15543" t="s">
        <v>5112</v>
      </c>
      <c r="C15543" t="s">
        <v>241</v>
      </c>
      <c r="D15543" t="s">
        <v>242</v>
      </c>
    </row>
    <row r="15544" spans="1:4">
      <c r="A15544" t="s">
        <v>0</v>
      </c>
      <c r="B15544" t="s">
        <v>5112</v>
      </c>
      <c r="C15544" t="s">
        <v>243</v>
      </c>
      <c r="D15544" t="s">
        <v>2329</v>
      </c>
    </row>
    <row r="15545" spans="1:4">
      <c r="A15545" t="s">
        <v>0</v>
      </c>
      <c r="B15545" t="s">
        <v>5112</v>
      </c>
      <c r="C15545" t="s">
        <v>245</v>
      </c>
      <c r="D15545" t="s">
        <v>246</v>
      </c>
    </row>
    <row r="15546" spans="1:4">
      <c r="A15546" t="s">
        <v>0</v>
      </c>
      <c r="B15546" t="s">
        <v>5112</v>
      </c>
      <c r="C15546" t="s">
        <v>247</v>
      </c>
      <c r="D15546" t="s">
        <v>5147</v>
      </c>
    </row>
    <row r="15547" spans="1:4">
      <c r="A15547" t="s">
        <v>0</v>
      </c>
      <c r="B15547" t="s">
        <v>5112</v>
      </c>
      <c r="C15547" t="s">
        <v>248</v>
      </c>
      <c r="D15547" t="b">
        <v>1</v>
      </c>
    </row>
    <row r="15548" spans="1:4">
      <c r="A15548" t="s">
        <v>0</v>
      </c>
      <c r="B15548" t="s">
        <v>5112</v>
      </c>
      <c r="C15548" t="s">
        <v>249</v>
      </c>
      <c r="D15548" t="s">
        <v>5147</v>
      </c>
    </row>
    <row r="15549" spans="1:4">
      <c r="A15549" t="s">
        <v>0</v>
      </c>
      <c r="B15549" t="s">
        <v>5112</v>
      </c>
      <c r="C15549" t="s">
        <v>250</v>
      </c>
      <c r="D15549" t="b">
        <v>1</v>
      </c>
    </row>
    <row r="15550" spans="1:4">
      <c r="A15550" t="s">
        <v>0</v>
      </c>
      <c r="B15550" t="s">
        <v>5112</v>
      </c>
      <c r="C15550" t="s">
        <v>251</v>
      </c>
      <c r="D15550" t="s">
        <v>5115</v>
      </c>
    </row>
    <row r="15551" spans="1:4">
      <c r="A15551" t="s">
        <v>0</v>
      </c>
      <c r="B15551" t="s">
        <v>5112</v>
      </c>
      <c r="C15551" t="s">
        <v>252</v>
      </c>
      <c r="D15551" t="s">
        <v>5148</v>
      </c>
    </row>
    <row r="15552" spans="1:4">
      <c r="A15552" t="s">
        <v>0</v>
      </c>
      <c r="B15552" t="s">
        <v>5112</v>
      </c>
      <c r="C15552" t="s">
        <v>241</v>
      </c>
      <c r="D15552" t="s">
        <v>947</v>
      </c>
    </row>
    <row r="15553" spans="1:4">
      <c r="A15553" t="s">
        <v>0</v>
      </c>
      <c r="B15553" t="s">
        <v>5112</v>
      </c>
      <c r="C15553" t="s">
        <v>243</v>
      </c>
      <c r="D15553" t="s">
        <v>2329</v>
      </c>
    </row>
    <row r="15554" spans="1:4">
      <c r="A15554" t="s">
        <v>0</v>
      </c>
      <c r="B15554" t="s">
        <v>5112</v>
      </c>
      <c r="C15554" t="s">
        <v>247</v>
      </c>
      <c r="D15554" t="s">
        <v>5147</v>
      </c>
    </row>
    <row r="15555" spans="1:4">
      <c r="A15555" t="s">
        <v>0</v>
      </c>
      <c r="B15555" t="s">
        <v>5112</v>
      </c>
      <c r="C15555" t="s">
        <v>248</v>
      </c>
      <c r="D15555" t="b">
        <v>1</v>
      </c>
    </row>
    <row r="15556" spans="1:4">
      <c r="A15556" t="s">
        <v>0</v>
      </c>
      <c r="B15556" t="s">
        <v>5112</v>
      </c>
      <c r="C15556" t="s">
        <v>249</v>
      </c>
      <c r="D15556" t="s">
        <v>5147</v>
      </c>
    </row>
    <row r="15557" spans="1:4">
      <c r="A15557" t="s">
        <v>0</v>
      </c>
      <c r="B15557" t="s">
        <v>5112</v>
      </c>
      <c r="C15557" t="s">
        <v>250</v>
      </c>
      <c r="D15557" t="b">
        <v>1</v>
      </c>
    </row>
    <row r="15558" spans="1:4">
      <c r="A15558" t="s">
        <v>0</v>
      </c>
      <c r="B15558" t="s">
        <v>5112</v>
      </c>
      <c r="C15558" t="s">
        <v>251</v>
      </c>
      <c r="D15558" t="s">
        <v>5149</v>
      </c>
    </row>
    <row r="15559" spans="1:4">
      <c r="A15559" t="s">
        <v>0</v>
      </c>
      <c r="B15559" t="s">
        <v>5112</v>
      </c>
      <c r="C15559" t="s">
        <v>252</v>
      </c>
      <c r="D15559" t="s">
        <v>5148</v>
      </c>
    </row>
    <row r="15560" spans="1:4">
      <c r="A15560" t="s">
        <v>0</v>
      </c>
      <c r="B15560" t="s">
        <v>5112</v>
      </c>
      <c r="C15560" t="s">
        <v>241</v>
      </c>
      <c r="D15560" t="s">
        <v>5150</v>
      </c>
    </row>
    <row r="15561" spans="1:4">
      <c r="A15561" t="s">
        <v>0</v>
      </c>
      <c r="B15561" t="s">
        <v>5112</v>
      </c>
      <c r="C15561" t="s">
        <v>255</v>
      </c>
      <c r="D15561">
        <v>9.1</v>
      </c>
    </row>
    <row r="15562" spans="1:4">
      <c r="A15562" t="s">
        <v>0</v>
      </c>
      <c r="B15562" t="s">
        <v>5112</v>
      </c>
      <c r="C15562" t="s">
        <v>257</v>
      </c>
      <c r="D15562" t="s">
        <v>258</v>
      </c>
    </row>
    <row r="15563" spans="1:4">
      <c r="A15563" t="s">
        <v>0</v>
      </c>
      <c r="B15563" t="s">
        <v>5112</v>
      </c>
      <c r="C15563" t="s">
        <v>243</v>
      </c>
      <c r="D15563" t="s">
        <v>259</v>
      </c>
    </row>
    <row r="15564" spans="1:4">
      <c r="A15564" t="s">
        <v>0</v>
      </c>
      <c r="B15564" t="s">
        <v>5112</v>
      </c>
      <c r="C15564" t="s">
        <v>251</v>
      </c>
      <c r="D15564" t="s">
        <v>5151</v>
      </c>
    </row>
    <row r="15565" spans="1:4">
      <c r="A15565" t="s">
        <v>0</v>
      </c>
      <c r="B15565" t="s">
        <v>5112</v>
      </c>
      <c r="C15565" t="s">
        <v>252</v>
      </c>
      <c r="D15565" t="s">
        <v>261</v>
      </c>
    </row>
    <row r="15566" spans="1:4">
      <c r="A15566" t="s">
        <v>0</v>
      </c>
      <c r="B15566" t="s">
        <v>5112</v>
      </c>
      <c r="C15566" t="s">
        <v>262</v>
      </c>
      <c r="D15566" t="s">
        <v>46</v>
      </c>
    </row>
    <row r="15567" spans="1:4">
      <c r="A15567" t="s">
        <v>0</v>
      </c>
      <c r="B15567" t="s">
        <v>5112</v>
      </c>
      <c r="C15567" t="s">
        <v>859</v>
      </c>
      <c r="D15567" t="s">
        <v>954</v>
      </c>
    </row>
    <row r="15568" spans="1:4">
      <c r="A15568" t="s">
        <v>0</v>
      </c>
      <c r="B15568" t="s">
        <v>5112</v>
      </c>
      <c r="C15568" t="s">
        <v>265</v>
      </c>
      <c r="D15568">
        <v>20051007</v>
      </c>
    </row>
    <row r="15569" spans="1:4">
      <c r="A15569" t="s">
        <v>0</v>
      </c>
      <c r="B15569" t="s">
        <v>5112</v>
      </c>
      <c r="C15569" t="s">
        <v>279</v>
      </c>
      <c r="D15569">
        <v>20080107</v>
      </c>
    </row>
    <row r="15570" spans="1:4">
      <c r="A15570" t="s">
        <v>0</v>
      </c>
      <c r="B15570" t="s">
        <v>5112</v>
      </c>
      <c r="C15570" t="s">
        <v>266</v>
      </c>
      <c r="D15570" t="s">
        <v>829</v>
      </c>
    </row>
    <row r="15571" spans="1:4">
      <c r="A15571" t="s">
        <v>0</v>
      </c>
      <c r="B15571" t="s">
        <v>5112</v>
      </c>
      <c r="C15571" t="s">
        <v>267</v>
      </c>
      <c r="D15571" t="s">
        <v>904</v>
      </c>
    </row>
    <row r="15572" spans="1:4">
      <c r="A15572" t="s">
        <v>0</v>
      </c>
      <c r="B15572" t="s">
        <v>5112</v>
      </c>
      <c r="C15572" t="s">
        <v>594</v>
      </c>
      <c r="D15572" t="s">
        <v>2780</v>
      </c>
    </row>
    <row r="15573" spans="1:4">
      <c r="A15573" t="s">
        <v>0</v>
      </c>
      <c r="B15573" t="s">
        <v>5112</v>
      </c>
      <c r="C15573" t="s">
        <v>268</v>
      </c>
      <c r="D15573" t="s">
        <v>341</v>
      </c>
    </row>
    <row r="15574" spans="1:4">
      <c r="A15574" t="s">
        <v>0</v>
      </c>
      <c r="B15574" t="s">
        <v>5112</v>
      </c>
      <c r="C15574" t="s">
        <v>269</v>
      </c>
      <c r="D15574" t="s">
        <v>537</v>
      </c>
    </row>
    <row r="15575" spans="1:4">
      <c r="A15575" t="s">
        <v>0</v>
      </c>
      <c r="B15575" t="s">
        <v>5112</v>
      </c>
      <c r="C15575" t="s">
        <v>270</v>
      </c>
      <c r="D15575" t="s">
        <v>77</v>
      </c>
    </row>
    <row r="15576" spans="1:4">
      <c r="A15576" t="s">
        <v>0</v>
      </c>
      <c r="B15576" t="s">
        <v>5112</v>
      </c>
      <c r="C15576" t="s">
        <v>271</v>
      </c>
      <c r="D15576" t="s">
        <v>510</v>
      </c>
    </row>
    <row r="15577" spans="1:4">
      <c r="A15577" t="s">
        <v>0</v>
      </c>
      <c r="B15577" t="s">
        <v>5112</v>
      </c>
      <c r="C15577" t="s">
        <v>272</v>
      </c>
      <c r="D15577">
        <v>80225</v>
      </c>
    </row>
    <row r="15578" spans="1:4">
      <c r="A15578" t="s">
        <v>0</v>
      </c>
      <c r="B15578" t="s">
        <v>5112</v>
      </c>
      <c r="C15578" t="s">
        <v>382</v>
      </c>
      <c r="D15578" t="s">
        <v>344</v>
      </c>
    </row>
    <row r="15579" spans="1:4">
      <c r="A15579" t="s">
        <v>0</v>
      </c>
      <c r="B15579" t="s">
        <v>5112</v>
      </c>
      <c r="C15579" t="s">
        <v>274</v>
      </c>
      <c r="D15579" t="s">
        <v>85</v>
      </c>
    </row>
    <row r="15580" spans="1:4">
      <c r="A15580" t="s">
        <v>0</v>
      </c>
      <c r="B15580" t="s">
        <v>5112</v>
      </c>
      <c r="C15580" t="s">
        <v>595</v>
      </c>
      <c r="D15580" t="s">
        <v>596</v>
      </c>
    </row>
    <row r="15581" spans="1:4">
      <c r="A15581" t="s">
        <v>0</v>
      </c>
      <c r="B15581" t="s">
        <v>5112</v>
      </c>
      <c r="C15581" t="s">
        <v>275</v>
      </c>
      <c r="D15581" t="s">
        <v>383</v>
      </c>
    </row>
    <row r="15582" spans="1:4">
      <c r="A15582" t="s">
        <v>0</v>
      </c>
      <c r="B15582" t="s">
        <v>5112</v>
      </c>
      <c r="C15582" t="s">
        <v>277</v>
      </c>
      <c r="D15582" t="s">
        <v>278</v>
      </c>
    </row>
    <row r="15583" spans="1:4">
      <c r="A15583" t="s">
        <v>0</v>
      </c>
      <c r="B15583" t="s">
        <v>5112</v>
      </c>
      <c r="C15583" t="s">
        <v>389</v>
      </c>
      <c r="D15583" t="s">
        <v>317</v>
      </c>
    </row>
    <row r="15584" spans="1:4">
      <c r="A15584" t="s">
        <v>0</v>
      </c>
      <c r="B15584" t="s">
        <v>5112</v>
      </c>
      <c r="C15584" t="s">
        <v>390</v>
      </c>
      <c r="D15584" t="b">
        <v>1</v>
      </c>
    </row>
    <row r="15585" spans="1:4">
      <c r="A15585" t="s">
        <v>0</v>
      </c>
      <c r="B15585" t="s">
        <v>5112</v>
      </c>
      <c r="C15585" t="s">
        <v>391</v>
      </c>
      <c r="D15585" t="s">
        <v>392</v>
      </c>
    </row>
    <row r="15586" spans="1:4">
      <c r="A15586" t="s">
        <v>0</v>
      </c>
      <c r="B15586" t="s">
        <v>5112</v>
      </c>
      <c r="C15586" t="s">
        <v>393</v>
      </c>
      <c r="D15586" t="b">
        <v>1</v>
      </c>
    </row>
    <row r="15587" spans="1:4">
      <c r="A15587" t="s">
        <v>0</v>
      </c>
      <c r="B15587" t="s">
        <v>5112</v>
      </c>
      <c r="C15587" t="s">
        <v>394</v>
      </c>
      <c r="D15587" t="s">
        <v>395</v>
      </c>
    </row>
    <row r="15588" spans="1:4">
      <c r="A15588" t="s">
        <v>0</v>
      </c>
      <c r="B15588" t="s">
        <v>5112</v>
      </c>
      <c r="C15588" t="s">
        <v>396</v>
      </c>
      <c r="D15588" t="b">
        <v>1</v>
      </c>
    </row>
    <row r="15589" spans="1:4">
      <c r="A15589" t="s">
        <v>0</v>
      </c>
      <c r="B15589" t="s">
        <v>5112</v>
      </c>
      <c r="C15589" t="s">
        <v>397</v>
      </c>
      <c r="D15589" t="s">
        <v>398</v>
      </c>
    </row>
    <row r="15590" spans="1:4">
      <c r="A15590" t="s">
        <v>0</v>
      </c>
      <c r="B15590" t="s">
        <v>5112</v>
      </c>
      <c r="C15590" t="s">
        <v>399</v>
      </c>
      <c r="D15590" t="b">
        <v>1</v>
      </c>
    </row>
    <row r="15591" spans="1:4">
      <c r="A15591" t="s">
        <v>0</v>
      </c>
      <c r="B15591" t="s">
        <v>5112</v>
      </c>
      <c r="C15591" t="s">
        <v>280</v>
      </c>
      <c r="D15591" t="s">
        <v>5152</v>
      </c>
    </row>
    <row r="15592" spans="1:4">
      <c r="A15592" t="s">
        <v>0</v>
      </c>
      <c r="B15592" t="s">
        <v>5112</v>
      </c>
      <c r="C15592" t="s">
        <v>282</v>
      </c>
      <c r="D15592">
        <v>20080118</v>
      </c>
    </row>
    <row r="15593" spans="1:4">
      <c r="A15593" t="s">
        <v>0</v>
      </c>
      <c r="B15593" t="s">
        <v>5112</v>
      </c>
      <c r="C15593" t="s">
        <v>283</v>
      </c>
      <c r="D15593">
        <v>13075300</v>
      </c>
    </row>
    <row r="15594" spans="1:4">
      <c r="A15594" t="s">
        <v>0</v>
      </c>
      <c r="B15594" t="s">
        <v>5112</v>
      </c>
      <c r="C15594" t="s">
        <v>284</v>
      </c>
      <c r="D15594" t="b">
        <v>1</v>
      </c>
    </row>
    <row r="15595" spans="1:4">
      <c r="A15595" t="s">
        <v>0</v>
      </c>
      <c r="B15595" t="s">
        <v>5112</v>
      </c>
      <c r="C15595" t="s">
        <v>285</v>
      </c>
      <c r="D15595" t="s">
        <v>5153</v>
      </c>
    </row>
    <row r="15596" spans="1:4">
      <c r="A15596" t="s">
        <v>0</v>
      </c>
      <c r="B15596" t="s">
        <v>5112</v>
      </c>
      <c r="C15596" t="s">
        <v>287</v>
      </c>
      <c r="D15596" t="s">
        <v>288</v>
      </c>
    </row>
    <row r="15597" spans="1:4">
      <c r="A15597" t="s">
        <v>0</v>
      </c>
      <c r="B15597" t="s">
        <v>5112</v>
      </c>
      <c r="C15597" t="s">
        <v>1959</v>
      </c>
      <c r="D15597" t="s">
        <v>5154</v>
      </c>
    </row>
    <row r="15598" spans="1:4">
      <c r="A15598" t="s">
        <v>0</v>
      </c>
      <c r="B15598" t="s">
        <v>5112</v>
      </c>
      <c r="C15598" t="s">
        <v>1961</v>
      </c>
      <c r="D15598" t="s">
        <v>1962</v>
      </c>
    </row>
    <row r="15599" spans="1:4">
      <c r="A15599" t="s">
        <v>0</v>
      </c>
      <c r="B15599" t="s">
        <v>5112</v>
      </c>
      <c r="C15599" t="s">
        <v>1963</v>
      </c>
      <c r="D15599" t="s">
        <v>1964</v>
      </c>
    </row>
    <row r="15600" spans="1:4">
      <c r="A15600" t="s">
        <v>0</v>
      </c>
      <c r="B15600" t="s">
        <v>5112</v>
      </c>
      <c r="C15600" t="s">
        <v>293</v>
      </c>
      <c r="D15600" t="s">
        <v>294</v>
      </c>
    </row>
    <row r="15601" spans="1:4">
      <c r="A15601" t="s">
        <v>0</v>
      </c>
      <c r="B15601" t="s">
        <v>5112</v>
      </c>
      <c r="C15601" t="s">
        <v>295</v>
      </c>
      <c r="D15601" t="s">
        <v>5155</v>
      </c>
    </row>
    <row r="15602" spans="1:4">
      <c r="A15602" t="s">
        <v>0</v>
      </c>
      <c r="B15602" t="s">
        <v>5112</v>
      </c>
      <c r="C15602" t="s">
        <v>297</v>
      </c>
      <c r="D15602" t="s">
        <v>2031</v>
      </c>
    </row>
    <row r="15603" spans="1:4">
      <c r="A15603" t="s">
        <v>0</v>
      </c>
      <c r="B15603" t="s">
        <v>5112</v>
      </c>
      <c r="C15603" t="s">
        <v>820</v>
      </c>
      <c r="D15603" t="s">
        <v>5156</v>
      </c>
    </row>
    <row r="15604" spans="1:4">
      <c r="A15604" t="s">
        <v>0</v>
      </c>
      <c r="B15604" t="s">
        <v>5157</v>
      </c>
      <c r="C15604" t="s">
        <v>5158</v>
      </c>
      <c r="D15604" t="s">
        <v>5159</v>
      </c>
    </row>
    <row r="15605" spans="1:4">
      <c r="A15605" t="s">
        <v>0</v>
      </c>
      <c r="B15605" t="s">
        <v>5157</v>
      </c>
      <c r="C15605" t="s">
        <v>2</v>
      </c>
      <c r="D15605" t="s">
        <v>5160</v>
      </c>
    </row>
    <row r="15606" spans="1:4">
      <c r="A15606" t="s">
        <v>0</v>
      </c>
      <c r="B15606" t="s">
        <v>5157</v>
      </c>
      <c r="C15606" t="s">
        <v>4</v>
      </c>
      <c r="D15606">
        <v>2005</v>
      </c>
    </row>
    <row r="15607" spans="1:4">
      <c r="A15607" t="s">
        <v>0</v>
      </c>
      <c r="B15607" t="s">
        <v>5157</v>
      </c>
      <c r="C15607" t="s">
        <v>5</v>
      </c>
      <c r="D15607" t="s">
        <v>5161</v>
      </c>
    </row>
    <row r="15608" spans="1:4">
      <c r="A15608" t="s">
        <v>0</v>
      </c>
      <c r="B15608" t="s">
        <v>5157</v>
      </c>
      <c r="C15608" t="s">
        <v>25</v>
      </c>
      <c r="D15608" t="s">
        <v>26</v>
      </c>
    </row>
    <row r="15609" spans="1:4">
      <c r="A15609" t="s">
        <v>0</v>
      </c>
      <c r="B15609" t="s">
        <v>5157</v>
      </c>
      <c r="C15609" t="s">
        <v>9</v>
      </c>
      <c r="D15609" t="s">
        <v>2160</v>
      </c>
    </row>
    <row r="15610" spans="1:4">
      <c r="A15610" t="s">
        <v>0</v>
      </c>
      <c r="B15610" t="s">
        <v>5157</v>
      </c>
      <c r="C15610" t="s">
        <v>18</v>
      </c>
      <c r="D15610" t="s">
        <v>5162</v>
      </c>
    </row>
    <row r="15611" spans="1:4">
      <c r="A15611" t="s">
        <v>0</v>
      </c>
      <c r="B15611" t="s">
        <v>5157</v>
      </c>
      <c r="C15611" t="s">
        <v>20</v>
      </c>
      <c r="D15611">
        <v>2005</v>
      </c>
    </row>
    <row r="15612" spans="1:4">
      <c r="A15612" t="s">
        <v>0</v>
      </c>
      <c r="B15612" t="s">
        <v>5157</v>
      </c>
      <c r="C15612" t="s">
        <v>21</v>
      </c>
      <c r="D15612" t="s">
        <v>5163</v>
      </c>
    </row>
    <row r="15613" spans="1:4">
      <c r="A15613" t="s">
        <v>0</v>
      </c>
      <c r="B15613" t="s">
        <v>5157</v>
      </c>
      <c r="C15613" t="s">
        <v>11</v>
      </c>
      <c r="D15613" t="s">
        <v>1824</v>
      </c>
    </row>
    <row r="15614" spans="1:4">
      <c r="A15614" t="s">
        <v>0</v>
      </c>
      <c r="B15614" t="s">
        <v>5157</v>
      </c>
      <c r="C15614" t="s">
        <v>13</v>
      </c>
      <c r="D15614" t="s">
        <v>5164</v>
      </c>
    </row>
    <row r="15615" spans="1:4">
      <c r="A15615" t="s">
        <v>0</v>
      </c>
      <c r="B15615" t="s">
        <v>5157</v>
      </c>
      <c r="C15615" t="s">
        <v>15</v>
      </c>
      <c r="D15615" t="s">
        <v>466</v>
      </c>
    </row>
    <row r="15616" spans="1:4">
      <c r="A15616" t="s">
        <v>0</v>
      </c>
      <c r="B15616" t="s">
        <v>5157</v>
      </c>
      <c r="C15616" t="s">
        <v>16</v>
      </c>
      <c r="D15616" t="s">
        <v>829</v>
      </c>
    </row>
    <row r="15617" spans="1:4">
      <c r="A15617" t="s">
        <v>0</v>
      </c>
      <c r="B15617" t="s">
        <v>5157</v>
      </c>
      <c r="C15617" t="s">
        <v>23</v>
      </c>
      <c r="D15617" t="s">
        <v>5165</v>
      </c>
    </row>
    <row r="15618" spans="1:4">
      <c r="A15618" t="s">
        <v>0</v>
      </c>
      <c r="B15618" t="s">
        <v>5157</v>
      </c>
      <c r="C15618" t="s">
        <v>27</v>
      </c>
      <c r="D15618" t="s">
        <v>5166</v>
      </c>
    </row>
    <row r="15619" spans="1:4">
      <c r="A15619" t="s">
        <v>0</v>
      </c>
      <c r="B15619" t="s">
        <v>5157</v>
      </c>
      <c r="C15619" t="s">
        <v>27</v>
      </c>
      <c r="D15619" t="s">
        <v>5116</v>
      </c>
    </row>
    <row r="15620" spans="1:4">
      <c r="A15620" t="s">
        <v>0</v>
      </c>
      <c r="B15620" t="s">
        <v>5157</v>
      </c>
      <c r="C15620" t="s">
        <v>30</v>
      </c>
      <c r="D15620" t="s">
        <v>5167</v>
      </c>
    </row>
    <row r="15621" spans="1:4">
      <c r="A15621" t="s">
        <v>0</v>
      </c>
      <c r="B15621" t="s">
        <v>5157</v>
      </c>
      <c r="C15621" t="s">
        <v>32</v>
      </c>
      <c r="D15621" t="s">
        <v>4939</v>
      </c>
    </row>
    <row r="15622" spans="1:4">
      <c r="A15622" t="s">
        <v>0</v>
      </c>
      <c r="B15622" t="s">
        <v>5157</v>
      </c>
      <c r="C15622" t="s">
        <v>477</v>
      </c>
      <c r="D15622" t="s">
        <v>5168</v>
      </c>
    </row>
    <row r="15623" spans="1:4">
      <c r="A15623" t="s">
        <v>0</v>
      </c>
      <c r="B15623" t="s">
        <v>5157</v>
      </c>
      <c r="C15623" t="s">
        <v>316</v>
      </c>
      <c r="D15623" t="s">
        <v>317</v>
      </c>
    </row>
    <row r="15624" spans="1:4">
      <c r="A15624" t="s">
        <v>0</v>
      </c>
      <c r="B15624" t="s">
        <v>5157</v>
      </c>
      <c r="C15624" t="s">
        <v>318</v>
      </c>
      <c r="D15624" t="b">
        <v>1</v>
      </c>
    </row>
    <row r="15625" spans="1:4">
      <c r="A15625" t="s">
        <v>0</v>
      </c>
      <c r="B15625" t="s">
        <v>5157</v>
      </c>
      <c r="C15625" t="s">
        <v>34</v>
      </c>
      <c r="D15625">
        <v>2005</v>
      </c>
    </row>
    <row r="15626" spans="1:4">
      <c r="A15626" t="s">
        <v>0</v>
      </c>
      <c r="B15626" t="s">
        <v>5157</v>
      </c>
      <c r="C15626" t="s">
        <v>35</v>
      </c>
      <c r="D15626" t="s">
        <v>36</v>
      </c>
    </row>
    <row r="15627" spans="1:4">
      <c r="A15627" t="s">
        <v>0</v>
      </c>
      <c r="B15627" t="s">
        <v>5157</v>
      </c>
      <c r="C15627" t="s">
        <v>37</v>
      </c>
      <c r="D15627" t="s">
        <v>38</v>
      </c>
    </row>
    <row r="15628" spans="1:4">
      <c r="A15628" t="s">
        <v>0</v>
      </c>
      <c r="B15628" t="s">
        <v>5157</v>
      </c>
      <c r="C15628" t="s">
        <v>39</v>
      </c>
      <c r="D15628" t="s">
        <v>40</v>
      </c>
    </row>
    <row r="15629" spans="1:4">
      <c r="A15629" t="s">
        <v>0</v>
      </c>
      <c r="B15629" t="s">
        <v>5157</v>
      </c>
      <c r="C15629" t="s">
        <v>41</v>
      </c>
      <c r="D15629">
        <v>-100.73</v>
      </c>
    </row>
    <row r="15630" spans="1:4">
      <c r="A15630" t="s">
        <v>0</v>
      </c>
      <c r="B15630" t="s">
        <v>5157</v>
      </c>
      <c r="C15630" t="s">
        <v>42</v>
      </c>
      <c r="D15630">
        <v>-88.67</v>
      </c>
    </row>
    <row r="15631" spans="1:4">
      <c r="A15631" t="s">
        <v>0</v>
      </c>
      <c r="B15631" t="s">
        <v>5157</v>
      </c>
      <c r="C15631" t="s">
        <v>43</v>
      </c>
      <c r="D15631">
        <v>31.7</v>
      </c>
    </row>
    <row r="15632" spans="1:4">
      <c r="A15632" t="s">
        <v>0</v>
      </c>
      <c r="B15632" t="s">
        <v>5157</v>
      </c>
      <c r="C15632" t="s">
        <v>44</v>
      </c>
      <c r="D15632">
        <v>25.8</v>
      </c>
    </row>
    <row r="15633" spans="1:4">
      <c r="A15633" t="s">
        <v>0</v>
      </c>
      <c r="B15633" t="s">
        <v>5157</v>
      </c>
      <c r="C15633" t="s">
        <v>45</v>
      </c>
      <c r="D15633" t="s">
        <v>1188</v>
      </c>
    </row>
    <row r="15634" spans="1:4">
      <c r="A15634" t="s">
        <v>0</v>
      </c>
      <c r="B15634" t="s">
        <v>5157</v>
      </c>
      <c r="C15634" t="s">
        <v>47</v>
      </c>
      <c r="D15634" t="s">
        <v>1830</v>
      </c>
    </row>
    <row r="15635" spans="1:4">
      <c r="A15635" t="s">
        <v>0</v>
      </c>
      <c r="B15635" t="s">
        <v>5157</v>
      </c>
      <c r="C15635" t="s">
        <v>47</v>
      </c>
      <c r="D15635" t="s">
        <v>1831</v>
      </c>
    </row>
    <row r="15636" spans="1:4">
      <c r="A15636" t="s">
        <v>0</v>
      </c>
      <c r="B15636" t="s">
        <v>5157</v>
      </c>
      <c r="C15636" t="s">
        <v>47</v>
      </c>
      <c r="D15636" t="s">
        <v>890</v>
      </c>
    </row>
    <row r="15637" spans="1:4">
      <c r="A15637" t="s">
        <v>0</v>
      </c>
      <c r="B15637" t="s">
        <v>5157</v>
      </c>
      <c r="C15637" t="s">
        <v>47</v>
      </c>
      <c r="D15637" t="s">
        <v>498</v>
      </c>
    </row>
    <row r="15638" spans="1:4">
      <c r="A15638" t="s">
        <v>0</v>
      </c>
      <c r="B15638" t="s">
        <v>5157</v>
      </c>
      <c r="C15638" t="s">
        <v>47</v>
      </c>
      <c r="D15638" t="s">
        <v>893</v>
      </c>
    </row>
    <row r="15639" spans="1:4">
      <c r="A15639" t="s">
        <v>0</v>
      </c>
      <c r="B15639" t="s">
        <v>5157</v>
      </c>
      <c r="C15639" t="s">
        <v>47</v>
      </c>
      <c r="D15639" t="s">
        <v>1832</v>
      </c>
    </row>
    <row r="15640" spans="1:4">
      <c r="A15640" t="s">
        <v>0</v>
      </c>
      <c r="B15640" t="s">
        <v>5157</v>
      </c>
      <c r="C15640" t="s">
        <v>47</v>
      </c>
      <c r="D15640" t="s">
        <v>891</v>
      </c>
    </row>
    <row r="15641" spans="1:4">
      <c r="A15641" t="s">
        <v>0</v>
      </c>
      <c r="B15641" t="s">
        <v>5157</v>
      </c>
      <c r="C15641" t="s">
        <v>47</v>
      </c>
      <c r="D15641" t="s">
        <v>892</v>
      </c>
    </row>
    <row r="15642" spans="1:4">
      <c r="A15642" t="s">
        <v>0</v>
      </c>
      <c r="B15642" t="s">
        <v>5157</v>
      </c>
      <c r="C15642" t="s">
        <v>47</v>
      </c>
      <c r="D15642" t="s">
        <v>17</v>
      </c>
    </row>
    <row r="15643" spans="1:4">
      <c r="A15643" t="s">
        <v>0</v>
      </c>
      <c r="B15643" t="s">
        <v>5157</v>
      </c>
      <c r="C15643" t="s">
        <v>47</v>
      </c>
      <c r="D15643" t="s">
        <v>502</v>
      </c>
    </row>
    <row r="15644" spans="1:4">
      <c r="A15644" t="s">
        <v>0</v>
      </c>
      <c r="B15644" t="s">
        <v>5157</v>
      </c>
      <c r="C15644" t="s">
        <v>47</v>
      </c>
      <c r="D15644" t="s">
        <v>503</v>
      </c>
    </row>
    <row r="15645" spans="1:4">
      <c r="A15645" t="s">
        <v>0</v>
      </c>
      <c r="B15645" t="s">
        <v>5157</v>
      </c>
      <c r="C15645" t="s">
        <v>47</v>
      </c>
      <c r="D15645" t="s">
        <v>1833</v>
      </c>
    </row>
    <row r="15646" spans="1:4">
      <c r="A15646" t="s">
        <v>0</v>
      </c>
      <c r="B15646" t="s">
        <v>5157</v>
      </c>
      <c r="C15646" t="s">
        <v>47</v>
      </c>
      <c r="D15646" t="s">
        <v>1836</v>
      </c>
    </row>
    <row r="15647" spans="1:4">
      <c r="A15647" t="s">
        <v>0</v>
      </c>
      <c r="B15647" t="s">
        <v>5157</v>
      </c>
      <c r="C15647" t="s">
        <v>47</v>
      </c>
      <c r="D15647" t="s">
        <v>1977</v>
      </c>
    </row>
    <row r="15648" spans="1:4">
      <c r="A15648" t="s">
        <v>0</v>
      </c>
      <c r="B15648" t="s">
        <v>5157</v>
      </c>
      <c r="C15648" t="s">
        <v>47</v>
      </c>
      <c r="D15648" t="s">
        <v>1837</v>
      </c>
    </row>
    <row r="15649" spans="1:4">
      <c r="A15649" t="s">
        <v>0</v>
      </c>
      <c r="B15649" t="s">
        <v>5157</v>
      </c>
      <c r="C15649" t="s">
        <v>47</v>
      </c>
      <c r="D15649" t="s">
        <v>5169</v>
      </c>
    </row>
    <row r="15650" spans="1:4">
      <c r="A15650" t="s">
        <v>0</v>
      </c>
      <c r="B15650" t="s">
        <v>5157</v>
      </c>
      <c r="C15650" t="s">
        <v>47</v>
      </c>
      <c r="D15650" t="s">
        <v>5170</v>
      </c>
    </row>
    <row r="15651" spans="1:4">
      <c r="A15651" t="s">
        <v>0</v>
      </c>
      <c r="B15651" t="s">
        <v>5157</v>
      </c>
      <c r="C15651" t="s">
        <v>45</v>
      </c>
      <c r="D15651" t="s">
        <v>52</v>
      </c>
    </row>
    <row r="15652" spans="1:4">
      <c r="A15652" t="s">
        <v>0</v>
      </c>
      <c r="B15652" t="s">
        <v>5157</v>
      </c>
      <c r="C15652" t="s">
        <v>47</v>
      </c>
      <c r="D15652" t="s">
        <v>53</v>
      </c>
    </row>
    <row r="15653" spans="1:4">
      <c r="A15653" t="s">
        <v>0</v>
      </c>
      <c r="B15653" t="s">
        <v>5157</v>
      </c>
      <c r="C15653" t="s">
        <v>45</v>
      </c>
      <c r="D15653" t="s">
        <v>494</v>
      </c>
    </row>
    <row r="15654" spans="1:4">
      <c r="A15654" t="s">
        <v>0</v>
      </c>
      <c r="B15654" t="s">
        <v>5157</v>
      </c>
      <c r="C15654" t="s">
        <v>47</v>
      </c>
      <c r="D15654" t="s">
        <v>493</v>
      </c>
    </row>
    <row r="15655" spans="1:4">
      <c r="A15655" t="s">
        <v>0</v>
      </c>
      <c r="B15655" t="s">
        <v>5157</v>
      </c>
      <c r="C15655" t="s">
        <v>47</v>
      </c>
      <c r="D15655" t="s">
        <v>883</v>
      </c>
    </row>
    <row r="15656" spans="1:4">
      <c r="A15656" t="s">
        <v>0</v>
      </c>
      <c r="B15656" t="s">
        <v>5157</v>
      </c>
      <c r="C15656" t="s">
        <v>47</v>
      </c>
      <c r="D15656" t="s">
        <v>882</v>
      </c>
    </row>
    <row r="15657" spans="1:4">
      <c r="A15657" t="s">
        <v>0</v>
      </c>
      <c r="B15657" t="s">
        <v>5157</v>
      </c>
      <c r="C15657" t="s">
        <v>47</v>
      </c>
      <c r="D15657" t="s">
        <v>495</v>
      </c>
    </row>
    <row r="15658" spans="1:4">
      <c r="A15658" t="s">
        <v>0</v>
      </c>
      <c r="B15658" t="s">
        <v>5157</v>
      </c>
      <c r="C15658" t="s">
        <v>56</v>
      </c>
      <c r="D15658" t="s">
        <v>118</v>
      </c>
    </row>
    <row r="15659" spans="1:4">
      <c r="A15659" t="s">
        <v>0</v>
      </c>
      <c r="B15659" t="s">
        <v>5157</v>
      </c>
      <c r="C15659" t="s">
        <v>57</v>
      </c>
      <c r="D15659" t="s">
        <v>508</v>
      </c>
    </row>
    <row r="15660" spans="1:4">
      <c r="A15660" t="s">
        <v>0</v>
      </c>
      <c r="B15660" t="s">
        <v>5157</v>
      </c>
      <c r="C15660" t="s">
        <v>57</v>
      </c>
      <c r="D15660" t="s">
        <v>1831</v>
      </c>
    </row>
    <row r="15661" spans="1:4">
      <c r="A15661" t="s">
        <v>0</v>
      </c>
      <c r="B15661" t="s">
        <v>5157</v>
      </c>
      <c r="C15661" t="s">
        <v>57</v>
      </c>
      <c r="D15661" t="s">
        <v>1852</v>
      </c>
    </row>
    <row r="15662" spans="1:4">
      <c r="A15662" t="s">
        <v>0</v>
      </c>
      <c r="B15662" t="s">
        <v>5157</v>
      </c>
      <c r="C15662" t="s">
        <v>57</v>
      </c>
      <c r="D15662" t="s">
        <v>1197</v>
      </c>
    </row>
    <row r="15663" spans="1:4">
      <c r="A15663" t="s">
        <v>0</v>
      </c>
      <c r="B15663" t="s">
        <v>5157</v>
      </c>
      <c r="C15663" t="s">
        <v>57</v>
      </c>
      <c r="D15663" t="s">
        <v>1855</v>
      </c>
    </row>
    <row r="15664" spans="1:4">
      <c r="A15664" t="s">
        <v>0</v>
      </c>
      <c r="B15664" t="s">
        <v>5157</v>
      </c>
      <c r="C15664" t="s">
        <v>56</v>
      </c>
      <c r="D15664" t="s">
        <v>1859</v>
      </c>
    </row>
    <row r="15665" spans="1:4">
      <c r="A15665" t="s">
        <v>0</v>
      </c>
      <c r="B15665" t="s">
        <v>5157</v>
      </c>
      <c r="C15665" t="s">
        <v>57</v>
      </c>
      <c r="D15665" t="s">
        <v>1863</v>
      </c>
    </row>
    <row r="15666" spans="1:4">
      <c r="A15666" t="s">
        <v>0</v>
      </c>
      <c r="B15666" t="s">
        <v>5157</v>
      </c>
      <c r="C15666" t="s">
        <v>56</v>
      </c>
      <c r="D15666" t="s">
        <v>1864</v>
      </c>
    </row>
    <row r="15667" spans="1:4">
      <c r="A15667" t="s">
        <v>0</v>
      </c>
      <c r="B15667" t="s">
        <v>5157</v>
      </c>
      <c r="C15667" t="s">
        <v>57</v>
      </c>
      <c r="D15667" t="s">
        <v>1865</v>
      </c>
    </row>
    <row r="15668" spans="1:4">
      <c r="A15668" t="s">
        <v>0</v>
      </c>
      <c r="B15668" t="s">
        <v>5157</v>
      </c>
      <c r="C15668" t="s">
        <v>56</v>
      </c>
      <c r="D15668" t="s">
        <v>1868</v>
      </c>
    </row>
    <row r="15669" spans="1:4">
      <c r="A15669" t="s">
        <v>0</v>
      </c>
      <c r="B15669" t="s">
        <v>5157</v>
      </c>
      <c r="C15669" t="s">
        <v>57</v>
      </c>
      <c r="D15669" t="s">
        <v>1869</v>
      </c>
    </row>
    <row r="15670" spans="1:4">
      <c r="A15670" t="s">
        <v>0</v>
      </c>
      <c r="B15670" t="s">
        <v>5157</v>
      </c>
      <c r="C15670" t="s">
        <v>56</v>
      </c>
      <c r="D15670" t="s">
        <v>1870</v>
      </c>
    </row>
    <row r="15671" spans="1:4">
      <c r="A15671" t="s">
        <v>0</v>
      </c>
      <c r="B15671" t="s">
        <v>5157</v>
      </c>
      <c r="C15671" t="s">
        <v>57</v>
      </c>
      <c r="D15671" t="s">
        <v>5171</v>
      </c>
    </row>
    <row r="15672" spans="1:4">
      <c r="A15672" t="s">
        <v>0</v>
      </c>
      <c r="B15672" t="s">
        <v>5157</v>
      </c>
      <c r="C15672" t="s">
        <v>57</v>
      </c>
      <c r="D15672" t="s">
        <v>5172</v>
      </c>
    </row>
    <row r="15673" spans="1:4">
      <c r="A15673" t="s">
        <v>0</v>
      </c>
      <c r="B15673" t="s">
        <v>5157</v>
      </c>
      <c r="C15673" t="s">
        <v>57</v>
      </c>
      <c r="D15673" t="s">
        <v>5173</v>
      </c>
    </row>
    <row r="15674" spans="1:4">
      <c r="A15674" t="s">
        <v>0</v>
      </c>
      <c r="B15674" t="s">
        <v>5157</v>
      </c>
      <c r="C15674" t="s">
        <v>57</v>
      </c>
      <c r="D15674" t="s">
        <v>5174</v>
      </c>
    </row>
    <row r="15675" spans="1:4">
      <c r="A15675" t="s">
        <v>0</v>
      </c>
      <c r="B15675" t="s">
        <v>5157</v>
      </c>
      <c r="C15675" t="s">
        <v>57</v>
      </c>
      <c r="D15675" t="s">
        <v>5175</v>
      </c>
    </row>
    <row r="15676" spans="1:4">
      <c r="A15676" t="s">
        <v>0</v>
      </c>
      <c r="B15676" t="s">
        <v>5157</v>
      </c>
      <c r="C15676" t="s">
        <v>45</v>
      </c>
      <c r="D15676" t="s">
        <v>63</v>
      </c>
    </row>
    <row r="15677" spans="1:4">
      <c r="A15677" t="s">
        <v>0</v>
      </c>
      <c r="B15677" t="s">
        <v>5157</v>
      </c>
      <c r="C15677" t="s">
        <v>47</v>
      </c>
      <c r="D15677" t="s">
        <v>901</v>
      </c>
    </row>
    <row r="15678" spans="1:4">
      <c r="A15678" t="s">
        <v>0</v>
      </c>
      <c r="B15678" t="s">
        <v>5157</v>
      </c>
      <c r="C15678" t="s">
        <v>47</v>
      </c>
      <c r="D15678" t="s">
        <v>1906</v>
      </c>
    </row>
    <row r="15679" spans="1:4">
      <c r="A15679" t="s">
        <v>0</v>
      </c>
      <c r="B15679" t="s">
        <v>5157</v>
      </c>
      <c r="C15679" t="s">
        <v>47</v>
      </c>
      <c r="D15679" t="s">
        <v>1907</v>
      </c>
    </row>
    <row r="15680" spans="1:4">
      <c r="A15680" t="s">
        <v>0</v>
      </c>
      <c r="B15680" t="s">
        <v>5157</v>
      </c>
      <c r="C15680" t="s">
        <v>47</v>
      </c>
      <c r="D15680" t="s">
        <v>1908</v>
      </c>
    </row>
    <row r="15681" spans="1:4">
      <c r="A15681" t="s">
        <v>0</v>
      </c>
      <c r="B15681" t="s">
        <v>5157</v>
      </c>
      <c r="C15681" t="s">
        <v>47</v>
      </c>
      <c r="D15681" t="s">
        <v>1909</v>
      </c>
    </row>
    <row r="15682" spans="1:4">
      <c r="A15682" t="s">
        <v>0</v>
      </c>
      <c r="B15682" t="s">
        <v>5157</v>
      </c>
      <c r="C15682" t="s">
        <v>47</v>
      </c>
      <c r="D15682" t="s">
        <v>5176</v>
      </c>
    </row>
    <row r="15683" spans="1:4">
      <c r="A15683" t="s">
        <v>0</v>
      </c>
      <c r="B15683" t="s">
        <v>5157</v>
      </c>
      <c r="C15683" t="s">
        <v>67</v>
      </c>
      <c r="D15683" t="s">
        <v>118</v>
      </c>
    </row>
    <row r="15684" spans="1:4">
      <c r="A15684" t="s">
        <v>0</v>
      </c>
      <c r="B15684" t="s">
        <v>5157</v>
      </c>
      <c r="C15684" t="s">
        <v>68</v>
      </c>
      <c r="D15684" t="s">
        <v>118</v>
      </c>
    </row>
    <row r="15685" spans="1:4">
      <c r="A15685" t="s">
        <v>0</v>
      </c>
      <c r="B15685" t="s">
        <v>5157</v>
      </c>
      <c r="C15685" t="s">
        <v>70</v>
      </c>
      <c r="D15685" t="s">
        <v>5177</v>
      </c>
    </row>
    <row r="15686" spans="1:4">
      <c r="A15686" t="s">
        <v>0</v>
      </c>
      <c r="B15686" t="s">
        <v>5157</v>
      </c>
      <c r="C15686" t="s">
        <v>69</v>
      </c>
      <c r="D15686" t="s">
        <v>829</v>
      </c>
    </row>
    <row r="15687" spans="1:4">
      <c r="A15687" t="s">
        <v>0</v>
      </c>
      <c r="B15687" t="s">
        <v>5157</v>
      </c>
      <c r="C15687" t="s">
        <v>513</v>
      </c>
      <c r="D15687" t="s">
        <v>1079</v>
      </c>
    </row>
    <row r="15688" spans="1:4">
      <c r="A15688" t="s">
        <v>0</v>
      </c>
      <c r="B15688" t="s">
        <v>5157</v>
      </c>
      <c r="C15688" t="s">
        <v>72</v>
      </c>
      <c r="D15688" t="s">
        <v>341</v>
      </c>
    </row>
    <row r="15689" spans="1:4">
      <c r="A15689" t="s">
        <v>0</v>
      </c>
      <c r="B15689" t="s">
        <v>5157</v>
      </c>
      <c r="C15689" t="s">
        <v>74</v>
      </c>
      <c r="D15689" t="s">
        <v>537</v>
      </c>
    </row>
    <row r="15690" spans="1:4">
      <c r="A15690" t="s">
        <v>0</v>
      </c>
      <c r="B15690" t="s">
        <v>5157</v>
      </c>
      <c r="C15690" t="s">
        <v>76</v>
      </c>
      <c r="D15690" t="s">
        <v>77</v>
      </c>
    </row>
    <row r="15691" spans="1:4">
      <c r="A15691" t="s">
        <v>0</v>
      </c>
      <c r="B15691" t="s">
        <v>5157</v>
      </c>
      <c r="C15691" t="s">
        <v>78</v>
      </c>
      <c r="D15691" t="s">
        <v>510</v>
      </c>
    </row>
    <row r="15692" spans="1:4">
      <c r="A15692" t="s">
        <v>0</v>
      </c>
      <c r="B15692" t="s">
        <v>5157</v>
      </c>
      <c r="C15692" t="s">
        <v>80</v>
      </c>
      <c r="D15692">
        <v>80225</v>
      </c>
    </row>
    <row r="15693" spans="1:4">
      <c r="A15693" t="s">
        <v>0</v>
      </c>
      <c r="B15693" t="s">
        <v>5157</v>
      </c>
      <c r="C15693" t="s">
        <v>343</v>
      </c>
      <c r="D15693" t="s">
        <v>344</v>
      </c>
    </row>
    <row r="15694" spans="1:4">
      <c r="A15694" t="s">
        <v>0</v>
      </c>
      <c r="B15694" t="s">
        <v>5157</v>
      </c>
      <c r="C15694" t="s">
        <v>82</v>
      </c>
      <c r="D15694" t="s">
        <v>5126</v>
      </c>
    </row>
    <row r="15695" spans="1:4">
      <c r="A15695" t="s">
        <v>0</v>
      </c>
      <c r="B15695" t="s">
        <v>5157</v>
      </c>
      <c r="C15695" t="s">
        <v>84</v>
      </c>
      <c r="D15695" t="s">
        <v>5127</v>
      </c>
    </row>
    <row r="15696" spans="1:4">
      <c r="A15696" t="s">
        <v>0</v>
      </c>
      <c r="B15696" t="s">
        <v>5157</v>
      </c>
      <c r="C15696" t="s">
        <v>82</v>
      </c>
      <c r="D15696" t="s">
        <v>5124</v>
      </c>
    </row>
    <row r="15697" spans="1:4">
      <c r="A15697" t="s">
        <v>0</v>
      </c>
      <c r="B15697" t="s">
        <v>5157</v>
      </c>
      <c r="C15697" t="s">
        <v>84</v>
      </c>
      <c r="D15697" t="s">
        <v>5125</v>
      </c>
    </row>
    <row r="15698" spans="1:4">
      <c r="A15698" t="s">
        <v>0</v>
      </c>
      <c r="B15698" t="s">
        <v>5157</v>
      </c>
      <c r="C15698" t="s">
        <v>910</v>
      </c>
      <c r="D15698" t="s">
        <v>5128</v>
      </c>
    </row>
    <row r="15699" spans="1:4">
      <c r="A15699" t="s">
        <v>0</v>
      </c>
      <c r="B15699" t="s">
        <v>5157</v>
      </c>
      <c r="C15699" t="s">
        <v>90</v>
      </c>
      <c r="D15699" t="s">
        <v>4972</v>
      </c>
    </row>
    <row r="15700" spans="1:4">
      <c r="A15700" t="s">
        <v>0</v>
      </c>
      <c r="B15700" t="s">
        <v>5157</v>
      </c>
      <c r="C15700" t="s">
        <v>86</v>
      </c>
      <c r="D15700" t="s">
        <v>5178</v>
      </c>
    </row>
    <row r="15701" spans="1:4">
      <c r="A15701" t="s">
        <v>0</v>
      </c>
      <c r="B15701" t="s">
        <v>5157</v>
      </c>
      <c r="C15701" t="s">
        <v>88</v>
      </c>
      <c r="D15701" t="s">
        <v>5179</v>
      </c>
    </row>
    <row r="15702" spans="1:4">
      <c r="A15702" t="s">
        <v>0</v>
      </c>
      <c r="B15702" t="s">
        <v>5157</v>
      </c>
      <c r="C15702" t="s">
        <v>352</v>
      </c>
      <c r="D15702" t="s">
        <v>353</v>
      </c>
    </row>
    <row r="15703" spans="1:4">
      <c r="A15703" t="s">
        <v>0</v>
      </c>
      <c r="B15703" t="s">
        <v>5157</v>
      </c>
      <c r="C15703" t="s">
        <v>92</v>
      </c>
      <c r="D15703" t="s">
        <v>5132</v>
      </c>
    </row>
    <row r="15704" spans="1:4">
      <c r="A15704" t="s">
        <v>0</v>
      </c>
      <c r="B15704" t="s">
        <v>5157</v>
      </c>
      <c r="C15704" t="s">
        <v>94</v>
      </c>
      <c r="D15704" t="s">
        <v>5180</v>
      </c>
    </row>
    <row r="15705" spans="1:4">
      <c r="A15705" t="s">
        <v>0</v>
      </c>
      <c r="B15705" t="s">
        <v>5157</v>
      </c>
      <c r="C15705" t="s">
        <v>96</v>
      </c>
      <c r="D15705" t="s">
        <v>5181</v>
      </c>
    </row>
    <row r="15706" spans="1:4">
      <c r="A15706" t="s">
        <v>0</v>
      </c>
      <c r="B15706" t="s">
        <v>5157</v>
      </c>
      <c r="C15706" t="s">
        <v>98</v>
      </c>
      <c r="D15706" t="s">
        <v>4976</v>
      </c>
    </row>
    <row r="15707" spans="1:4">
      <c r="A15707" t="s">
        <v>0</v>
      </c>
      <c r="B15707" t="s">
        <v>5157</v>
      </c>
      <c r="C15707" t="s">
        <v>100</v>
      </c>
      <c r="D15707" t="s">
        <v>4979</v>
      </c>
    </row>
    <row r="15708" spans="1:4">
      <c r="A15708" t="s">
        <v>0</v>
      </c>
      <c r="B15708" t="s">
        <v>5157</v>
      </c>
      <c r="C15708" t="s">
        <v>102</v>
      </c>
      <c r="D15708">
        <v>2003</v>
      </c>
    </row>
    <row r="15709" spans="1:4">
      <c r="A15709" t="s">
        <v>0</v>
      </c>
      <c r="B15709" t="s">
        <v>5157</v>
      </c>
      <c r="C15709" t="s">
        <v>103</v>
      </c>
      <c r="D15709" t="s">
        <v>4980</v>
      </c>
    </row>
    <row r="15710" spans="1:4">
      <c r="A15710" t="s">
        <v>0</v>
      </c>
      <c r="B15710" t="s">
        <v>5157</v>
      </c>
      <c r="C15710" t="s">
        <v>431</v>
      </c>
      <c r="D15710" t="s">
        <v>466</v>
      </c>
    </row>
    <row r="15711" spans="1:4">
      <c r="A15711" t="s">
        <v>0</v>
      </c>
      <c r="B15711" t="s">
        <v>5157</v>
      </c>
      <c r="C15711" t="s">
        <v>432</v>
      </c>
      <c r="D15711" t="s">
        <v>4979</v>
      </c>
    </row>
    <row r="15712" spans="1:4">
      <c r="A15712" t="s">
        <v>0</v>
      </c>
      <c r="B15712" t="s">
        <v>5157</v>
      </c>
      <c r="C15712" t="s">
        <v>107</v>
      </c>
      <c r="D15712" t="s">
        <v>4981</v>
      </c>
    </row>
    <row r="15713" spans="1:4">
      <c r="A15713" t="s">
        <v>0</v>
      </c>
      <c r="B15713" t="s">
        <v>5157</v>
      </c>
      <c r="C15713" t="s">
        <v>109</v>
      </c>
      <c r="D15713">
        <v>2003</v>
      </c>
    </row>
    <row r="15714" spans="1:4">
      <c r="A15714" t="s">
        <v>0</v>
      </c>
      <c r="B15714" t="s">
        <v>5157</v>
      </c>
      <c r="C15714" t="s">
        <v>110</v>
      </c>
      <c r="D15714">
        <v>2003</v>
      </c>
    </row>
    <row r="15715" spans="1:4">
      <c r="A15715" t="s">
        <v>0</v>
      </c>
      <c r="B15715" t="s">
        <v>5157</v>
      </c>
      <c r="C15715" t="s">
        <v>111</v>
      </c>
      <c r="D15715" t="s">
        <v>4980</v>
      </c>
    </row>
    <row r="15716" spans="1:4">
      <c r="A15716" t="s">
        <v>0</v>
      </c>
      <c r="B15716" t="s">
        <v>5157</v>
      </c>
      <c r="C15716" t="s">
        <v>113</v>
      </c>
      <c r="D15716" t="s">
        <v>4982</v>
      </c>
    </row>
    <row r="15717" spans="1:4">
      <c r="A15717" t="s">
        <v>0</v>
      </c>
      <c r="B15717" t="s">
        <v>5157</v>
      </c>
      <c r="C15717" t="s">
        <v>119</v>
      </c>
      <c r="D15717" t="s">
        <v>5182</v>
      </c>
    </row>
    <row r="15718" spans="1:4">
      <c r="A15718" t="s">
        <v>0</v>
      </c>
      <c r="B15718" t="s">
        <v>5157</v>
      </c>
      <c r="C15718" t="s">
        <v>121</v>
      </c>
      <c r="D15718">
        <v>2003</v>
      </c>
    </row>
    <row r="15719" spans="1:4">
      <c r="A15719" t="s">
        <v>0</v>
      </c>
      <c r="B15719" t="s">
        <v>5157</v>
      </c>
      <c r="C15719" t="s">
        <v>119</v>
      </c>
      <c r="D15719" t="s">
        <v>5183</v>
      </c>
    </row>
    <row r="15720" spans="1:4">
      <c r="A15720" t="s">
        <v>0</v>
      </c>
      <c r="B15720" t="s">
        <v>5157</v>
      </c>
      <c r="C15720" t="s">
        <v>121</v>
      </c>
      <c r="D15720">
        <v>2005</v>
      </c>
    </row>
    <row r="15721" spans="1:4">
      <c r="A15721" t="s">
        <v>0</v>
      </c>
      <c r="B15721" t="s">
        <v>5157</v>
      </c>
      <c r="C15721" t="s">
        <v>130</v>
      </c>
      <c r="D15721" t="s">
        <v>360</v>
      </c>
    </row>
    <row r="15722" spans="1:4">
      <c r="A15722" t="s">
        <v>0</v>
      </c>
      <c r="B15722" t="s">
        <v>5157</v>
      </c>
      <c r="C15722" t="s">
        <v>134</v>
      </c>
      <c r="D15722">
        <v>9.9999999999999995E-7</v>
      </c>
    </row>
    <row r="15723" spans="1:4">
      <c r="A15723" t="s">
        <v>0</v>
      </c>
      <c r="B15723" t="s">
        <v>5157</v>
      </c>
      <c r="C15723" t="s">
        <v>135</v>
      </c>
      <c r="D15723">
        <v>9.9999999999999995E-7</v>
      </c>
    </row>
    <row r="15724" spans="1:4">
      <c r="A15724" t="s">
        <v>0</v>
      </c>
      <c r="B15724" t="s">
        <v>5157</v>
      </c>
      <c r="C15724" t="s">
        <v>136</v>
      </c>
      <c r="D15724" t="s">
        <v>137</v>
      </c>
    </row>
    <row r="15725" spans="1:4">
      <c r="A15725" t="s">
        <v>0</v>
      </c>
      <c r="B15725" t="s">
        <v>5157</v>
      </c>
      <c r="C15725" t="s">
        <v>138</v>
      </c>
      <c r="D15725" t="s">
        <v>139</v>
      </c>
    </row>
    <row r="15726" spans="1:4">
      <c r="A15726" t="s">
        <v>0</v>
      </c>
      <c r="B15726" t="s">
        <v>5157</v>
      </c>
      <c r="C15726" t="s">
        <v>140</v>
      </c>
      <c r="D15726" t="s">
        <v>141</v>
      </c>
    </row>
    <row r="15727" spans="1:4">
      <c r="A15727" t="s">
        <v>0</v>
      </c>
      <c r="B15727" t="s">
        <v>5157</v>
      </c>
      <c r="C15727" t="s">
        <v>142</v>
      </c>
      <c r="D15727">
        <v>6378137</v>
      </c>
    </row>
    <row r="15728" spans="1:4">
      <c r="A15728" t="s">
        <v>0</v>
      </c>
      <c r="B15728" t="s">
        <v>5157</v>
      </c>
      <c r="C15728" t="s">
        <v>143</v>
      </c>
      <c r="D15728">
        <v>298.25722200000001</v>
      </c>
    </row>
    <row r="15729" spans="1:4">
      <c r="A15729" t="s">
        <v>0</v>
      </c>
      <c r="B15729" t="s">
        <v>5157</v>
      </c>
      <c r="C15729" t="s">
        <v>144</v>
      </c>
      <c r="D15729" t="s">
        <v>4985</v>
      </c>
    </row>
    <row r="15730" spans="1:4">
      <c r="A15730" t="s">
        <v>0</v>
      </c>
      <c r="B15730" t="s">
        <v>5157</v>
      </c>
      <c r="C15730" t="s">
        <v>146</v>
      </c>
      <c r="D15730" t="s">
        <v>5136</v>
      </c>
    </row>
    <row r="15731" spans="1:4">
      <c r="A15731" t="s">
        <v>0</v>
      </c>
      <c r="B15731" t="s">
        <v>5157</v>
      </c>
      <c r="C15731" t="s">
        <v>148</v>
      </c>
      <c r="D15731" t="s">
        <v>17</v>
      </c>
    </row>
    <row r="15732" spans="1:4">
      <c r="A15732" t="s">
        <v>0</v>
      </c>
      <c r="B15732" t="s">
        <v>5157</v>
      </c>
      <c r="C15732" t="s">
        <v>149</v>
      </c>
      <c r="D15732" t="s">
        <v>2202</v>
      </c>
    </row>
    <row r="15733" spans="1:4">
      <c r="A15733" t="s">
        <v>0</v>
      </c>
      <c r="B15733" t="s">
        <v>5157</v>
      </c>
      <c r="C15733" t="s">
        <v>151</v>
      </c>
      <c r="D15733" t="s">
        <v>2203</v>
      </c>
    </row>
    <row r="15734" spans="1:4">
      <c r="A15734" t="s">
        <v>0</v>
      </c>
      <c r="B15734" t="s">
        <v>5157</v>
      </c>
      <c r="C15734" t="s">
        <v>153</v>
      </c>
      <c r="D15734" t="s">
        <v>2204</v>
      </c>
    </row>
    <row r="15735" spans="1:4">
      <c r="A15735" t="s">
        <v>0</v>
      </c>
      <c r="B15735" t="s">
        <v>5157</v>
      </c>
      <c r="C15735" t="s">
        <v>811</v>
      </c>
      <c r="D15735">
        <v>5</v>
      </c>
    </row>
    <row r="15736" spans="1:4">
      <c r="A15736" t="s">
        <v>0</v>
      </c>
      <c r="B15736" t="s">
        <v>5157</v>
      </c>
      <c r="C15736" t="s">
        <v>813</v>
      </c>
      <c r="D15736" t="s">
        <v>838</v>
      </c>
    </row>
    <row r="15737" spans="1:4">
      <c r="A15737" t="s">
        <v>0</v>
      </c>
      <c r="B15737" t="s">
        <v>5157</v>
      </c>
      <c r="C15737" t="s">
        <v>149</v>
      </c>
      <c r="D15737" t="s">
        <v>2205</v>
      </c>
    </row>
    <row r="15738" spans="1:4">
      <c r="A15738" t="s">
        <v>0</v>
      </c>
      <c r="B15738" t="s">
        <v>5157</v>
      </c>
      <c r="C15738" t="s">
        <v>151</v>
      </c>
      <c r="D15738" t="s">
        <v>2206</v>
      </c>
    </row>
    <row r="15739" spans="1:4">
      <c r="A15739" t="s">
        <v>0</v>
      </c>
      <c r="B15739" t="s">
        <v>5157</v>
      </c>
      <c r="C15739" t="s">
        <v>153</v>
      </c>
      <c r="D15739" t="s">
        <v>2204</v>
      </c>
    </row>
    <row r="15740" spans="1:4">
      <c r="A15740" t="s">
        <v>0</v>
      </c>
      <c r="B15740" t="s">
        <v>5157</v>
      </c>
      <c r="C15740" t="s">
        <v>811</v>
      </c>
      <c r="D15740" t="s">
        <v>838</v>
      </c>
    </row>
    <row r="15741" spans="1:4">
      <c r="A15741" t="s">
        <v>0</v>
      </c>
      <c r="B15741" t="s">
        <v>5157</v>
      </c>
      <c r="C15741" t="s">
        <v>149</v>
      </c>
      <c r="D15741" t="s">
        <v>2207</v>
      </c>
    </row>
    <row r="15742" spans="1:4">
      <c r="A15742" t="s">
        <v>0</v>
      </c>
      <c r="B15742" t="s">
        <v>5157</v>
      </c>
      <c r="C15742" t="s">
        <v>151</v>
      </c>
      <c r="D15742" t="s">
        <v>2208</v>
      </c>
    </row>
    <row r="15743" spans="1:4">
      <c r="A15743" t="s">
        <v>0</v>
      </c>
      <c r="B15743" t="s">
        <v>5157</v>
      </c>
      <c r="C15743" t="s">
        <v>153</v>
      </c>
      <c r="D15743" t="s">
        <v>2209</v>
      </c>
    </row>
    <row r="15744" spans="1:4">
      <c r="A15744" t="s">
        <v>0</v>
      </c>
      <c r="B15744" t="s">
        <v>5157</v>
      </c>
      <c r="C15744" t="s">
        <v>811</v>
      </c>
      <c r="D15744">
        <v>5047</v>
      </c>
    </row>
    <row r="15745" spans="1:4">
      <c r="A15745" t="s">
        <v>0</v>
      </c>
      <c r="B15745" t="s">
        <v>5157</v>
      </c>
      <c r="C15745" t="s">
        <v>813</v>
      </c>
      <c r="D15745" t="s">
        <v>1852</v>
      </c>
    </row>
    <row r="15746" spans="1:4">
      <c r="A15746" t="s">
        <v>0</v>
      </c>
      <c r="B15746" t="s">
        <v>5157</v>
      </c>
      <c r="C15746" t="s">
        <v>149</v>
      </c>
      <c r="D15746" t="s">
        <v>2211</v>
      </c>
    </row>
    <row r="15747" spans="1:4">
      <c r="A15747" t="s">
        <v>0</v>
      </c>
      <c r="B15747" t="s">
        <v>5157</v>
      </c>
      <c r="C15747" t="s">
        <v>151</v>
      </c>
      <c r="D15747" t="s">
        <v>2212</v>
      </c>
    </row>
    <row r="15748" spans="1:4">
      <c r="A15748" t="s">
        <v>0</v>
      </c>
      <c r="B15748" t="s">
        <v>5157</v>
      </c>
      <c r="C15748" t="s">
        <v>153</v>
      </c>
      <c r="D15748" t="s">
        <v>2209</v>
      </c>
    </row>
    <row r="15749" spans="1:4">
      <c r="A15749" t="s">
        <v>0</v>
      </c>
      <c r="B15749" t="s">
        <v>5157</v>
      </c>
      <c r="C15749" t="s">
        <v>811</v>
      </c>
      <c r="D15749" t="s">
        <v>1852</v>
      </c>
    </row>
    <row r="15750" spans="1:4">
      <c r="A15750" t="s">
        <v>0</v>
      </c>
      <c r="B15750" t="s">
        <v>5157</v>
      </c>
      <c r="C15750" t="s">
        <v>149</v>
      </c>
      <c r="D15750" t="s">
        <v>2213</v>
      </c>
    </row>
    <row r="15751" spans="1:4">
      <c r="A15751" t="s">
        <v>0</v>
      </c>
      <c r="B15751" t="s">
        <v>5157</v>
      </c>
      <c r="C15751" t="s">
        <v>151</v>
      </c>
      <c r="D15751" t="s">
        <v>2214</v>
      </c>
    </row>
    <row r="15752" spans="1:4">
      <c r="A15752" t="s">
        <v>0</v>
      </c>
      <c r="B15752" t="s">
        <v>5157</v>
      </c>
      <c r="C15752" t="s">
        <v>153</v>
      </c>
      <c r="D15752" t="s">
        <v>2215</v>
      </c>
    </row>
    <row r="15753" spans="1:4">
      <c r="A15753" t="s">
        <v>0</v>
      </c>
      <c r="B15753" t="s">
        <v>5157</v>
      </c>
      <c r="C15753" t="s">
        <v>811</v>
      </c>
      <c r="D15753">
        <v>504701</v>
      </c>
    </row>
    <row r="15754" spans="1:4">
      <c r="A15754" t="s">
        <v>0</v>
      </c>
      <c r="B15754" t="s">
        <v>5157</v>
      </c>
      <c r="C15754" t="s">
        <v>813</v>
      </c>
      <c r="D15754" t="s">
        <v>5137</v>
      </c>
    </row>
    <row r="15755" spans="1:4">
      <c r="A15755" t="s">
        <v>0</v>
      </c>
      <c r="B15755" t="s">
        <v>5157</v>
      </c>
      <c r="C15755" t="s">
        <v>149</v>
      </c>
      <c r="D15755" t="s">
        <v>2221</v>
      </c>
    </row>
    <row r="15756" spans="1:4">
      <c r="A15756" t="s">
        <v>0</v>
      </c>
      <c r="B15756" t="s">
        <v>5157</v>
      </c>
      <c r="C15756" t="s">
        <v>151</v>
      </c>
      <c r="D15756" t="s">
        <v>2222</v>
      </c>
    </row>
    <row r="15757" spans="1:4">
      <c r="A15757" t="s">
        <v>0</v>
      </c>
      <c r="B15757" t="s">
        <v>5157</v>
      </c>
      <c r="C15757" t="s">
        <v>153</v>
      </c>
      <c r="D15757" t="s">
        <v>2215</v>
      </c>
    </row>
    <row r="15758" spans="1:4">
      <c r="A15758" t="s">
        <v>0</v>
      </c>
      <c r="B15758" t="s">
        <v>5157</v>
      </c>
      <c r="C15758" t="s">
        <v>811</v>
      </c>
      <c r="D15758" t="s">
        <v>5137</v>
      </c>
    </row>
    <row r="15759" spans="1:4">
      <c r="A15759" t="s">
        <v>0</v>
      </c>
      <c r="B15759" t="s">
        <v>5157</v>
      </c>
      <c r="C15759" t="s">
        <v>149</v>
      </c>
      <c r="D15759" t="s">
        <v>2223</v>
      </c>
    </row>
    <row r="15760" spans="1:4">
      <c r="A15760" t="s">
        <v>0</v>
      </c>
      <c r="B15760" t="s">
        <v>5157</v>
      </c>
      <c r="C15760" t="s">
        <v>151</v>
      </c>
      <c r="D15760" t="s">
        <v>2224</v>
      </c>
    </row>
    <row r="15761" spans="1:4">
      <c r="A15761" t="s">
        <v>0</v>
      </c>
      <c r="B15761" t="s">
        <v>5157</v>
      </c>
      <c r="C15761" t="s">
        <v>153</v>
      </c>
      <c r="D15761" t="s">
        <v>2225</v>
      </c>
    </row>
    <row r="15762" spans="1:4">
      <c r="A15762" t="s">
        <v>0</v>
      </c>
      <c r="B15762" t="s">
        <v>5157</v>
      </c>
      <c r="C15762" t="s">
        <v>811</v>
      </c>
      <c r="D15762">
        <v>50470103</v>
      </c>
    </row>
    <row r="15763" spans="1:4">
      <c r="A15763" t="s">
        <v>0</v>
      </c>
      <c r="B15763" t="s">
        <v>5157</v>
      </c>
      <c r="C15763" t="s">
        <v>813</v>
      </c>
      <c r="D15763" t="s">
        <v>5184</v>
      </c>
    </row>
    <row r="15764" spans="1:4">
      <c r="A15764" t="s">
        <v>0</v>
      </c>
      <c r="B15764" t="s">
        <v>5157</v>
      </c>
      <c r="C15764" t="s">
        <v>811</v>
      </c>
      <c r="D15764">
        <v>50470104</v>
      </c>
    </row>
    <row r="15765" spans="1:4">
      <c r="A15765" t="s">
        <v>0</v>
      </c>
      <c r="B15765" t="s">
        <v>5157</v>
      </c>
      <c r="C15765" t="s">
        <v>813</v>
      </c>
      <c r="D15765" t="s">
        <v>5185</v>
      </c>
    </row>
    <row r="15766" spans="1:4">
      <c r="A15766" t="s">
        <v>0</v>
      </c>
      <c r="B15766" t="s">
        <v>5157</v>
      </c>
      <c r="C15766" t="s">
        <v>811</v>
      </c>
      <c r="D15766">
        <v>50470105</v>
      </c>
    </row>
    <row r="15767" spans="1:4">
      <c r="A15767" t="s">
        <v>0</v>
      </c>
      <c r="B15767" t="s">
        <v>5157</v>
      </c>
      <c r="C15767" t="s">
        <v>813</v>
      </c>
      <c r="D15767" t="s">
        <v>5186</v>
      </c>
    </row>
    <row r="15768" spans="1:4">
      <c r="A15768" t="s">
        <v>0</v>
      </c>
      <c r="B15768" t="s">
        <v>5157</v>
      </c>
      <c r="C15768" t="s">
        <v>811</v>
      </c>
      <c r="D15768">
        <v>50470106</v>
      </c>
    </row>
    <row r="15769" spans="1:4">
      <c r="A15769" t="s">
        <v>0</v>
      </c>
      <c r="B15769" t="s">
        <v>5157</v>
      </c>
      <c r="C15769" t="s">
        <v>813</v>
      </c>
      <c r="D15769" t="s">
        <v>5187</v>
      </c>
    </row>
    <row r="15770" spans="1:4">
      <c r="A15770" t="s">
        <v>0</v>
      </c>
      <c r="B15770" t="s">
        <v>5157</v>
      </c>
      <c r="C15770" t="s">
        <v>811</v>
      </c>
      <c r="D15770">
        <v>50470107</v>
      </c>
    </row>
    <row r="15771" spans="1:4">
      <c r="A15771" t="s">
        <v>0</v>
      </c>
      <c r="B15771" t="s">
        <v>5157</v>
      </c>
      <c r="C15771" t="s">
        <v>813</v>
      </c>
      <c r="D15771" t="s">
        <v>5188</v>
      </c>
    </row>
    <row r="15772" spans="1:4">
      <c r="A15772" t="s">
        <v>0</v>
      </c>
      <c r="B15772" t="s">
        <v>5157</v>
      </c>
      <c r="C15772" t="s">
        <v>149</v>
      </c>
      <c r="D15772" t="s">
        <v>2246</v>
      </c>
    </row>
    <row r="15773" spans="1:4">
      <c r="A15773" t="s">
        <v>0</v>
      </c>
      <c r="B15773" t="s">
        <v>5157</v>
      </c>
      <c r="C15773" t="s">
        <v>151</v>
      </c>
      <c r="D15773" t="s">
        <v>2247</v>
      </c>
    </row>
    <row r="15774" spans="1:4">
      <c r="A15774" t="s">
        <v>0</v>
      </c>
      <c r="B15774" t="s">
        <v>5157</v>
      </c>
      <c r="C15774" t="s">
        <v>153</v>
      </c>
      <c r="D15774" t="s">
        <v>2225</v>
      </c>
    </row>
    <row r="15775" spans="1:4">
      <c r="A15775" t="s">
        <v>0</v>
      </c>
      <c r="B15775" t="s">
        <v>5157</v>
      </c>
      <c r="C15775" t="s">
        <v>811</v>
      </c>
      <c r="D15775" t="s">
        <v>5184</v>
      </c>
    </row>
    <row r="15776" spans="1:4">
      <c r="A15776" t="s">
        <v>0</v>
      </c>
      <c r="B15776" t="s">
        <v>5157</v>
      </c>
      <c r="C15776" t="s">
        <v>811</v>
      </c>
      <c r="D15776" t="s">
        <v>5185</v>
      </c>
    </row>
    <row r="15777" spans="1:4">
      <c r="A15777" t="s">
        <v>0</v>
      </c>
      <c r="B15777" t="s">
        <v>5157</v>
      </c>
      <c r="C15777" t="s">
        <v>811</v>
      </c>
      <c r="D15777" t="s">
        <v>5186</v>
      </c>
    </row>
    <row r="15778" spans="1:4">
      <c r="A15778" t="s">
        <v>0</v>
      </c>
      <c r="B15778" t="s">
        <v>5157</v>
      </c>
      <c r="C15778" t="s">
        <v>811</v>
      </c>
      <c r="D15778" t="s">
        <v>5187</v>
      </c>
    </row>
    <row r="15779" spans="1:4">
      <c r="A15779" t="s">
        <v>0</v>
      </c>
      <c r="B15779" t="s">
        <v>5157</v>
      </c>
      <c r="C15779" t="s">
        <v>811</v>
      </c>
      <c r="D15779" t="s">
        <v>5188</v>
      </c>
    </row>
    <row r="15780" spans="1:4">
      <c r="A15780" t="s">
        <v>0</v>
      </c>
      <c r="B15780" t="s">
        <v>5157</v>
      </c>
      <c r="C15780" t="s">
        <v>149</v>
      </c>
      <c r="D15780" t="s">
        <v>936</v>
      </c>
    </row>
    <row r="15781" spans="1:4">
      <c r="A15781" t="s">
        <v>0</v>
      </c>
      <c r="B15781" t="s">
        <v>5157</v>
      </c>
      <c r="C15781" t="s">
        <v>151</v>
      </c>
      <c r="D15781" t="s">
        <v>937</v>
      </c>
    </row>
    <row r="15782" spans="1:4">
      <c r="A15782" t="s">
        <v>0</v>
      </c>
      <c r="B15782" t="s">
        <v>5157</v>
      </c>
      <c r="C15782" t="s">
        <v>153</v>
      </c>
      <c r="D15782" t="s">
        <v>17</v>
      </c>
    </row>
    <row r="15783" spans="1:4">
      <c r="A15783" t="s">
        <v>0</v>
      </c>
      <c r="B15783" t="s">
        <v>5157</v>
      </c>
      <c r="C15783" t="s">
        <v>811</v>
      </c>
      <c r="D15783">
        <v>1</v>
      </c>
    </row>
    <row r="15784" spans="1:4">
      <c r="A15784" t="s">
        <v>0</v>
      </c>
      <c r="B15784" t="s">
        <v>5157</v>
      </c>
      <c r="C15784" t="s">
        <v>813</v>
      </c>
      <c r="D15784" t="s">
        <v>938</v>
      </c>
    </row>
    <row r="15785" spans="1:4">
      <c r="A15785" t="s">
        <v>0</v>
      </c>
      <c r="B15785" t="s">
        <v>5157</v>
      </c>
      <c r="C15785" t="s">
        <v>811</v>
      </c>
      <c r="D15785">
        <v>2</v>
      </c>
    </row>
    <row r="15786" spans="1:4">
      <c r="A15786" t="s">
        <v>0</v>
      </c>
      <c r="B15786" t="s">
        <v>5157</v>
      </c>
      <c r="C15786" t="s">
        <v>813</v>
      </c>
      <c r="D15786" t="s">
        <v>939</v>
      </c>
    </row>
    <row r="15787" spans="1:4">
      <c r="A15787" t="s">
        <v>0</v>
      </c>
      <c r="B15787" t="s">
        <v>5157</v>
      </c>
      <c r="C15787" t="s">
        <v>811</v>
      </c>
      <c r="D15787">
        <v>3</v>
      </c>
    </row>
    <row r="15788" spans="1:4">
      <c r="A15788" t="s">
        <v>0</v>
      </c>
      <c r="B15788" t="s">
        <v>5157</v>
      </c>
      <c r="C15788" t="s">
        <v>813</v>
      </c>
      <c r="D15788" t="s">
        <v>5004</v>
      </c>
    </row>
    <row r="15789" spans="1:4">
      <c r="A15789" t="s">
        <v>0</v>
      </c>
      <c r="B15789" t="s">
        <v>5157</v>
      </c>
      <c r="C15789" t="s">
        <v>811</v>
      </c>
      <c r="D15789">
        <v>4</v>
      </c>
    </row>
    <row r="15790" spans="1:4">
      <c r="A15790" t="s">
        <v>0</v>
      </c>
      <c r="B15790" t="s">
        <v>5157</v>
      </c>
      <c r="C15790" t="s">
        <v>813</v>
      </c>
      <c r="D15790" t="s">
        <v>5005</v>
      </c>
    </row>
    <row r="15791" spans="1:4">
      <c r="A15791" t="s">
        <v>0</v>
      </c>
      <c r="B15791" t="s">
        <v>5157</v>
      </c>
      <c r="C15791" t="s">
        <v>231</v>
      </c>
      <c r="D15791" t="s">
        <v>2149</v>
      </c>
    </row>
    <row r="15792" spans="1:4">
      <c r="A15792" t="s">
        <v>0</v>
      </c>
      <c r="B15792" t="s">
        <v>5157</v>
      </c>
      <c r="C15792" t="s">
        <v>232</v>
      </c>
      <c r="D15792" t="s">
        <v>73</v>
      </c>
    </row>
    <row r="15793" spans="1:4">
      <c r="A15793" t="s">
        <v>0</v>
      </c>
      <c r="B15793" t="s">
        <v>5157</v>
      </c>
      <c r="C15793" t="s">
        <v>233</v>
      </c>
      <c r="D15793" t="s">
        <v>846</v>
      </c>
    </row>
    <row r="15794" spans="1:4">
      <c r="A15794" t="s">
        <v>0</v>
      </c>
      <c r="B15794" t="s">
        <v>5157</v>
      </c>
      <c r="C15794" t="s">
        <v>234</v>
      </c>
      <c r="D15794" t="s">
        <v>77</v>
      </c>
    </row>
    <row r="15795" spans="1:4">
      <c r="A15795" t="s">
        <v>0</v>
      </c>
      <c r="B15795" t="s">
        <v>5157</v>
      </c>
      <c r="C15795" t="s">
        <v>235</v>
      </c>
      <c r="D15795" t="s">
        <v>510</v>
      </c>
    </row>
    <row r="15796" spans="1:4">
      <c r="A15796" t="s">
        <v>0</v>
      </c>
      <c r="B15796" t="s">
        <v>5157</v>
      </c>
      <c r="C15796" t="s">
        <v>236</v>
      </c>
      <c r="D15796">
        <v>80225</v>
      </c>
    </row>
    <row r="15797" spans="1:4">
      <c r="A15797" t="s">
        <v>0</v>
      </c>
      <c r="B15797" t="s">
        <v>5157</v>
      </c>
      <c r="C15797" t="s">
        <v>378</v>
      </c>
      <c r="D15797" t="s">
        <v>344</v>
      </c>
    </row>
    <row r="15798" spans="1:4">
      <c r="A15798" t="s">
        <v>0</v>
      </c>
      <c r="B15798" t="s">
        <v>5157</v>
      </c>
      <c r="C15798" t="s">
        <v>237</v>
      </c>
      <c r="D15798" t="s">
        <v>847</v>
      </c>
    </row>
    <row r="15799" spans="1:4">
      <c r="A15799" t="s">
        <v>0</v>
      </c>
      <c r="B15799" t="s">
        <v>5157</v>
      </c>
      <c r="C15799" t="s">
        <v>628</v>
      </c>
      <c r="D15799" t="s">
        <v>849</v>
      </c>
    </row>
    <row r="15800" spans="1:4">
      <c r="A15800" t="s">
        <v>0</v>
      </c>
      <c r="B15800" t="s">
        <v>5157</v>
      </c>
      <c r="C15800" t="s">
        <v>624</v>
      </c>
      <c r="D15800" t="s">
        <v>625</v>
      </c>
    </row>
    <row r="15801" spans="1:4">
      <c r="A15801" t="s">
        <v>0</v>
      </c>
      <c r="B15801" t="s">
        <v>5157</v>
      </c>
      <c r="C15801" t="s">
        <v>626</v>
      </c>
      <c r="D15801" t="s">
        <v>5100</v>
      </c>
    </row>
    <row r="15802" spans="1:4">
      <c r="A15802" t="s">
        <v>0</v>
      </c>
      <c r="B15802" t="s">
        <v>5157</v>
      </c>
      <c r="C15802" t="s">
        <v>263</v>
      </c>
      <c r="D15802" t="s">
        <v>264</v>
      </c>
    </row>
    <row r="15803" spans="1:4">
      <c r="A15803" t="s">
        <v>0</v>
      </c>
      <c r="B15803" t="s">
        <v>5157</v>
      </c>
      <c r="C15803" t="s">
        <v>239</v>
      </c>
      <c r="D15803" t="s">
        <v>2150</v>
      </c>
    </row>
    <row r="15804" spans="1:4">
      <c r="A15804" t="s">
        <v>0</v>
      </c>
      <c r="B15804" t="s">
        <v>5157</v>
      </c>
      <c r="C15804" t="s">
        <v>241</v>
      </c>
      <c r="D15804" t="s">
        <v>242</v>
      </c>
    </row>
    <row r="15805" spans="1:4">
      <c r="A15805" t="s">
        <v>0</v>
      </c>
      <c r="B15805" t="s">
        <v>5157</v>
      </c>
      <c r="C15805" t="s">
        <v>243</v>
      </c>
      <c r="D15805" t="s">
        <v>2329</v>
      </c>
    </row>
    <row r="15806" spans="1:4">
      <c r="A15806" t="s">
        <v>0</v>
      </c>
      <c r="B15806" t="s">
        <v>5157</v>
      </c>
      <c r="C15806" t="s">
        <v>245</v>
      </c>
      <c r="D15806" t="s">
        <v>246</v>
      </c>
    </row>
    <row r="15807" spans="1:4">
      <c r="A15807" t="s">
        <v>0</v>
      </c>
      <c r="B15807" t="s">
        <v>5157</v>
      </c>
      <c r="C15807" t="s">
        <v>251</v>
      </c>
      <c r="D15807" t="s">
        <v>5166</v>
      </c>
    </row>
    <row r="15808" spans="1:4">
      <c r="A15808" t="s">
        <v>0</v>
      </c>
      <c r="B15808" t="s">
        <v>5157</v>
      </c>
      <c r="C15808" t="s">
        <v>252</v>
      </c>
      <c r="D15808" t="s">
        <v>5189</v>
      </c>
    </row>
    <row r="15809" spans="1:4">
      <c r="A15809" t="s">
        <v>0</v>
      </c>
      <c r="B15809" t="s">
        <v>5157</v>
      </c>
      <c r="C15809" t="s">
        <v>241</v>
      </c>
      <c r="D15809" t="s">
        <v>947</v>
      </c>
    </row>
    <row r="15810" spans="1:4">
      <c r="A15810" t="s">
        <v>0</v>
      </c>
      <c r="B15810" t="s">
        <v>5157</v>
      </c>
      <c r="C15810" t="s">
        <v>243</v>
      </c>
      <c r="D15810" t="s">
        <v>2329</v>
      </c>
    </row>
    <row r="15811" spans="1:4">
      <c r="A15811" t="s">
        <v>0</v>
      </c>
      <c r="B15811" t="s">
        <v>5157</v>
      </c>
      <c r="C15811" t="s">
        <v>251</v>
      </c>
      <c r="D15811" t="s">
        <v>5190</v>
      </c>
    </row>
    <row r="15812" spans="1:4">
      <c r="A15812" t="s">
        <v>0</v>
      </c>
      <c r="B15812" t="s">
        <v>5157</v>
      </c>
      <c r="C15812" t="s">
        <v>252</v>
      </c>
      <c r="D15812" t="s">
        <v>5189</v>
      </c>
    </row>
    <row r="15813" spans="1:4">
      <c r="A15813" t="s">
        <v>0</v>
      </c>
      <c r="B15813" t="s">
        <v>5157</v>
      </c>
      <c r="C15813" t="s">
        <v>241</v>
      </c>
      <c r="D15813" t="s">
        <v>5150</v>
      </c>
    </row>
    <row r="15814" spans="1:4">
      <c r="A15814" t="s">
        <v>0</v>
      </c>
      <c r="B15814" t="s">
        <v>5157</v>
      </c>
      <c r="C15814" t="s">
        <v>255</v>
      </c>
      <c r="D15814" t="s">
        <v>256</v>
      </c>
    </row>
    <row r="15815" spans="1:4">
      <c r="A15815" t="s">
        <v>0</v>
      </c>
      <c r="B15815" t="s">
        <v>5157</v>
      </c>
      <c r="C15815" t="s">
        <v>257</v>
      </c>
      <c r="D15815" t="s">
        <v>258</v>
      </c>
    </row>
    <row r="15816" spans="1:4">
      <c r="A15816" t="s">
        <v>0</v>
      </c>
      <c r="B15816" t="s">
        <v>5157</v>
      </c>
      <c r="C15816" t="s">
        <v>243</v>
      </c>
      <c r="D15816" t="s">
        <v>259</v>
      </c>
    </row>
    <row r="15817" spans="1:4">
      <c r="A15817" t="s">
        <v>0</v>
      </c>
      <c r="B15817" t="s">
        <v>5157</v>
      </c>
      <c r="C15817" t="s">
        <v>251</v>
      </c>
      <c r="D15817" t="s">
        <v>5151</v>
      </c>
    </row>
    <row r="15818" spans="1:4">
      <c r="A15818" t="s">
        <v>0</v>
      </c>
      <c r="B15818" t="s">
        <v>5157</v>
      </c>
      <c r="C15818" t="s">
        <v>252</v>
      </c>
      <c r="D15818" t="s">
        <v>261</v>
      </c>
    </row>
    <row r="15819" spans="1:4">
      <c r="A15819" t="s">
        <v>0</v>
      </c>
      <c r="B15819" t="s">
        <v>5157</v>
      </c>
      <c r="C15819" t="s">
        <v>262</v>
      </c>
      <c r="D15819" t="s">
        <v>46</v>
      </c>
    </row>
    <row r="15820" spans="1:4">
      <c r="A15820" t="s">
        <v>0</v>
      </c>
      <c r="B15820" t="s">
        <v>5157</v>
      </c>
      <c r="C15820" t="s">
        <v>859</v>
      </c>
      <c r="D15820" t="s">
        <v>954</v>
      </c>
    </row>
    <row r="15821" spans="1:4">
      <c r="A15821" t="s">
        <v>0</v>
      </c>
      <c r="B15821" t="s">
        <v>5157</v>
      </c>
      <c r="C15821" t="s">
        <v>265</v>
      </c>
      <c r="D15821">
        <v>20051107</v>
      </c>
    </row>
    <row r="15822" spans="1:4">
      <c r="A15822" t="s">
        <v>0</v>
      </c>
      <c r="B15822" t="s">
        <v>5157</v>
      </c>
      <c r="C15822" t="s">
        <v>279</v>
      </c>
      <c r="D15822">
        <v>20080107</v>
      </c>
    </row>
    <row r="15823" spans="1:4">
      <c r="A15823" t="s">
        <v>0</v>
      </c>
      <c r="B15823" t="s">
        <v>5157</v>
      </c>
      <c r="C15823" t="s">
        <v>266</v>
      </c>
      <c r="D15823" t="s">
        <v>829</v>
      </c>
    </row>
    <row r="15824" spans="1:4">
      <c r="A15824" t="s">
        <v>0</v>
      </c>
      <c r="B15824" t="s">
        <v>5157</v>
      </c>
      <c r="C15824" t="s">
        <v>267</v>
      </c>
      <c r="D15824" t="s">
        <v>904</v>
      </c>
    </row>
    <row r="15825" spans="1:4">
      <c r="A15825" t="s">
        <v>0</v>
      </c>
      <c r="B15825" t="s">
        <v>5157</v>
      </c>
      <c r="C15825" t="s">
        <v>594</v>
      </c>
      <c r="D15825" t="s">
        <v>2780</v>
      </c>
    </row>
    <row r="15826" spans="1:4">
      <c r="A15826" t="s">
        <v>0</v>
      </c>
      <c r="B15826" t="s">
        <v>5157</v>
      </c>
      <c r="C15826" t="s">
        <v>268</v>
      </c>
      <c r="D15826" t="s">
        <v>341</v>
      </c>
    </row>
    <row r="15827" spans="1:4">
      <c r="A15827" t="s">
        <v>0</v>
      </c>
      <c r="B15827" t="s">
        <v>5157</v>
      </c>
      <c r="C15827" t="s">
        <v>269</v>
      </c>
      <c r="D15827" t="s">
        <v>537</v>
      </c>
    </row>
    <row r="15828" spans="1:4">
      <c r="A15828" t="s">
        <v>0</v>
      </c>
      <c r="B15828" t="s">
        <v>5157</v>
      </c>
      <c r="C15828" t="s">
        <v>270</v>
      </c>
      <c r="D15828" t="s">
        <v>77</v>
      </c>
    </row>
    <row r="15829" spans="1:4">
      <c r="A15829" t="s">
        <v>0</v>
      </c>
      <c r="B15829" t="s">
        <v>5157</v>
      </c>
      <c r="C15829" t="s">
        <v>271</v>
      </c>
      <c r="D15829" t="s">
        <v>510</v>
      </c>
    </row>
    <row r="15830" spans="1:4">
      <c r="A15830" t="s">
        <v>0</v>
      </c>
      <c r="B15830" t="s">
        <v>5157</v>
      </c>
      <c r="C15830" t="s">
        <v>272</v>
      </c>
      <c r="D15830">
        <v>80225</v>
      </c>
    </row>
    <row r="15831" spans="1:4">
      <c r="A15831" t="s">
        <v>0</v>
      </c>
      <c r="B15831" t="s">
        <v>5157</v>
      </c>
      <c r="C15831" t="s">
        <v>382</v>
      </c>
      <c r="D15831" t="s">
        <v>344</v>
      </c>
    </row>
    <row r="15832" spans="1:4">
      <c r="A15832" t="s">
        <v>0</v>
      </c>
      <c r="B15832" t="s">
        <v>5157</v>
      </c>
      <c r="C15832" t="s">
        <v>274</v>
      </c>
      <c r="D15832" t="s">
        <v>85</v>
      </c>
    </row>
    <row r="15833" spans="1:4">
      <c r="A15833" t="s">
        <v>0</v>
      </c>
      <c r="B15833" t="s">
        <v>5157</v>
      </c>
      <c r="C15833" t="s">
        <v>595</v>
      </c>
      <c r="D15833" t="s">
        <v>596</v>
      </c>
    </row>
    <row r="15834" spans="1:4">
      <c r="A15834" t="s">
        <v>0</v>
      </c>
      <c r="B15834" t="s">
        <v>5157</v>
      </c>
      <c r="C15834" t="s">
        <v>275</v>
      </c>
      <c r="D15834" t="s">
        <v>383</v>
      </c>
    </row>
    <row r="15835" spans="1:4">
      <c r="A15835" t="s">
        <v>0</v>
      </c>
      <c r="B15835" t="s">
        <v>5157</v>
      </c>
      <c r="C15835" t="s">
        <v>277</v>
      </c>
      <c r="D15835" t="s">
        <v>278</v>
      </c>
    </row>
    <row r="15836" spans="1:4">
      <c r="A15836" t="s">
        <v>0</v>
      </c>
      <c r="B15836" t="s">
        <v>5157</v>
      </c>
      <c r="C15836" t="s">
        <v>289</v>
      </c>
      <c r="D15836">
        <v>20100526</v>
      </c>
    </row>
    <row r="15837" spans="1:4">
      <c r="A15837" t="s">
        <v>0</v>
      </c>
      <c r="B15837" t="s">
        <v>5157</v>
      </c>
      <c r="C15837" t="s">
        <v>290</v>
      </c>
      <c r="D15837">
        <v>14212700</v>
      </c>
    </row>
    <row r="15838" spans="1:4">
      <c r="A15838" t="s">
        <v>0</v>
      </c>
      <c r="B15838" t="s">
        <v>5157</v>
      </c>
      <c r="C15838" t="s">
        <v>280</v>
      </c>
      <c r="D15838" t="s">
        <v>5191</v>
      </c>
    </row>
    <row r="15839" spans="1:4">
      <c r="A15839" t="s">
        <v>0</v>
      </c>
      <c r="B15839" t="s">
        <v>5157</v>
      </c>
      <c r="C15839" t="s">
        <v>282</v>
      </c>
      <c r="D15839">
        <v>20080118</v>
      </c>
    </row>
    <row r="15840" spans="1:4">
      <c r="A15840" t="s">
        <v>0</v>
      </c>
      <c r="B15840" t="s">
        <v>5157</v>
      </c>
      <c r="C15840" t="s">
        <v>283</v>
      </c>
      <c r="D15840">
        <v>13074900</v>
      </c>
    </row>
    <row r="15841" spans="1:4">
      <c r="A15841" t="s">
        <v>0</v>
      </c>
      <c r="B15841" t="s">
        <v>5157</v>
      </c>
      <c r="C15841" t="s">
        <v>284</v>
      </c>
      <c r="D15841" t="b">
        <v>1</v>
      </c>
    </row>
    <row r="15842" spans="1:4">
      <c r="A15842" t="s">
        <v>0</v>
      </c>
      <c r="B15842" t="s">
        <v>5157</v>
      </c>
      <c r="C15842" t="s">
        <v>285</v>
      </c>
      <c r="D15842" t="s">
        <v>5192</v>
      </c>
    </row>
    <row r="15843" spans="1:4">
      <c r="A15843" t="s">
        <v>0</v>
      </c>
      <c r="B15843" t="s">
        <v>5157</v>
      </c>
      <c r="C15843" t="s">
        <v>287</v>
      </c>
      <c r="D15843" t="s">
        <v>288</v>
      </c>
    </row>
    <row r="15844" spans="1:4">
      <c r="A15844" t="s">
        <v>0</v>
      </c>
      <c r="B15844" t="s">
        <v>5157</v>
      </c>
      <c r="C15844" t="s">
        <v>291</v>
      </c>
      <c r="D15844">
        <v>20071003</v>
      </c>
    </row>
    <row r="15845" spans="1:4">
      <c r="A15845" t="s">
        <v>0</v>
      </c>
      <c r="B15845" t="s">
        <v>5157</v>
      </c>
      <c r="C15845" t="s">
        <v>292</v>
      </c>
      <c r="D15845" t="b">
        <v>1</v>
      </c>
    </row>
    <row r="15846" spans="1:4">
      <c r="A15846" t="s">
        <v>0</v>
      </c>
      <c r="B15846" t="s">
        <v>5157</v>
      </c>
      <c r="C15846" t="s">
        <v>293</v>
      </c>
      <c r="D15846" t="s">
        <v>294</v>
      </c>
    </row>
    <row r="15847" spans="1:4">
      <c r="A15847" t="s">
        <v>0</v>
      </c>
      <c r="B15847" t="s">
        <v>5157</v>
      </c>
      <c r="C15847" t="s">
        <v>295</v>
      </c>
      <c r="D15847" t="s">
        <v>5193</v>
      </c>
    </row>
    <row r="15848" spans="1:4">
      <c r="A15848" t="s">
        <v>0</v>
      </c>
      <c r="B15848" t="s">
        <v>5157</v>
      </c>
      <c r="C15848" t="s">
        <v>297</v>
      </c>
      <c r="D15848" t="s">
        <v>2031</v>
      </c>
    </row>
    <row r="15849" spans="1:4">
      <c r="A15849" t="s">
        <v>0</v>
      </c>
      <c r="B15849" t="s">
        <v>5194</v>
      </c>
      <c r="C15849" t="s">
        <v>2</v>
      </c>
      <c r="D15849" t="s">
        <v>5195</v>
      </c>
    </row>
    <row r="15850" spans="1:4">
      <c r="A15850" t="s">
        <v>0</v>
      </c>
      <c r="B15850" t="s">
        <v>5194</v>
      </c>
      <c r="C15850" t="s">
        <v>4</v>
      </c>
      <c r="D15850">
        <v>2011</v>
      </c>
    </row>
    <row r="15851" spans="1:4">
      <c r="A15851" t="s">
        <v>0</v>
      </c>
      <c r="B15851" t="s">
        <v>5194</v>
      </c>
      <c r="C15851" t="s">
        <v>5</v>
      </c>
      <c r="D15851" t="s">
        <v>5196</v>
      </c>
    </row>
    <row r="15852" spans="1:4">
      <c r="A15852" t="s">
        <v>0</v>
      </c>
      <c r="B15852" t="s">
        <v>5194</v>
      </c>
      <c r="C15852" t="s">
        <v>25</v>
      </c>
      <c r="D15852" t="s">
        <v>26</v>
      </c>
    </row>
    <row r="15853" spans="1:4">
      <c r="A15853" t="s">
        <v>0</v>
      </c>
      <c r="B15853" t="s">
        <v>5194</v>
      </c>
      <c r="C15853" t="s">
        <v>9</v>
      </c>
      <c r="D15853" t="s">
        <v>2160</v>
      </c>
    </row>
    <row r="15854" spans="1:4">
      <c r="A15854" t="s">
        <v>0</v>
      </c>
      <c r="B15854" t="s">
        <v>5194</v>
      </c>
      <c r="C15854" t="s">
        <v>27</v>
      </c>
      <c r="D15854" t="s">
        <v>5197</v>
      </c>
    </row>
    <row r="15855" spans="1:4">
      <c r="A15855" t="s">
        <v>0</v>
      </c>
      <c r="B15855" t="s">
        <v>5194</v>
      </c>
      <c r="C15855" t="s">
        <v>18</v>
      </c>
      <c r="D15855" t="s">
        <v>5198</v>
      </c>
    </row>
    <row r="15856" spans="1:4">
      <c r="A15856" t="s">
        <v>0</v>
      </c>
      <c r="B15856" t="s">
        <v>5194</v>
      </c>
      <c r="C15856" t="s">
        <v>20</v>
      </c>
      <c r="D15856">
        <v>2011</v>
      </c>
    </row>
    <row r="15857" spans="1:4">
      <c r="A15857" t="s">
        <v>0</v>
      </c>
      <c r="B15857" t="s">
        <v>5194</v>
      </c>
      <c r="C15857" t="s">
        <v>21</v>
      </c>
      <c r="D15857" t="s">
        <v>5199</v>
      </c>
    </row>
    <row r="15858" spans="1:4">
      <c r="A15858" t="s">
        <v>0</v>
      </c>
      <c r="B15858" t="s">
        <v>5194</v>
      </c>
      <c r="C15858" t="s">
        <v>11</v>
      </c>
      <c r="D15858" t="s">
        <v>1824</v>
      </c>
    </row>
    <row r="15859" spans="1:4">
      <c r="A15859" t="s">
        <v>0</v>
      </c>
      <c r="B15859" t="s">
        <v>5194</v>
      </c>
      <c r="C15859" t="s">
        <v>13</v>
      </c>
      <c r="D15859" t="s">
        <v>5200</v>
      </c>
    </row>
    <row r="15860" spans="1:4">
      <c r="A15860" t="s">
        <v>0</v>
      </c>
      <c r="B15860" t="s">
        <v>5194</v>
      </c>
      <c r="C15860" t="s">
        <v>15</v>
      </c>
      <c r="D15860" t="s">
        <v>466</v>
      </c>
    </row>
    <row r="15861" spans="1:4">
      <c r="A15861" t="s">
        <v>0</v>
      </c>
      <c r="B15861" t="s">
        <v>5194</v>
      </c>
      <c r="C15861" t="s">
        <v>16</v>
      </c>
      <c r="D15861" t="s">
        <v>829</v>
      </c>
    </row>
    <row r="15862" spans="1:4">
      <c r="A15862" t="s">
        <v>0</v>
      </c>
      <c r="B15862" t="s">
        <v>5194</v>
      </c>
      <c r="C15862" t="s">
        <v>23</v>
      </c>
      <c r="D15862" t="s">
        <v>5201</v>
      </c>
    </row>
    <row r="15863" spans="1:4">
      <c r="A15863" t="s">
        <v>0</v>
      </c>
      <c r="B15863" t="s">
        <v>5194</v>
      </c>
      <c r="C15863" t="s">
        <v>27</v>
      </c>
      <c r="D15863" t="s">
        <v>5116</v>
      </c>
    </row>
    <row r="15864" spans="1:4">
      <c r="A15864" t="s">
        <v>0</v>
      </c>
      <c r="B15864" t="s">
        <v>5194</v>
      </c>
      <c r="C15864" t="s">
        <v>30</v>
      </c>
      <c r="D15864" t="s">
        <v>5202</v>
      </c>
    </row>
    <row r="15865" spans="1:4">
      <c r="A15865" t="s">
        <v>0</v>
      </c>
      <c r="B15865" t="s">
        <v>5194</v>
      </c>
      <c r="C15865" t="s">
        <v>32</v>
      </c>
      <c r="D15865" t="s">
        <v>2168</v>
      </c>
    </row>
    <row r="15866" spans="1:4">
      <c r="A15866" t="s">
        <v>0</v>
      </c>
      <c r="B15866" t="s">
        <v>5194</v>
      </c>
      <c r="C15866" t="s">
        <v>477</v>
      </c>
      <c r="D15866" t="s">
        <v>5203</v>
      </c>
    </row>
    <row r="15867" spans="1:4">
      <c r="A15867" t="s">
        <v>0</v>
      </c>
      <c r="B15867" t="s">
        <v>5194</v>
      </c>
      <c r="C15867" t="s">
        <v>34</v>
      </c>
      <c r="D15867">
        <v>2011</v>
      </c>
    </row>
    <row r="15868" spans="1:4">
      <c r="A15868" t="s">
        <v>0</v>
      </c>
      <c r="B15868" t="s">
        <v>5194</v>
      </c>
      <c r="C15868" t="s">
        <v>35</v>
      </c>
      <c r="D15868" t="s">
        <v>1829</v>
      </c>
    </row>
    <row r="15869" spans="1:4">
      <c r="A15869" t="s">
        <v>0</v>
      </c>
      <c r="B15869" t="s">
        <v>5194</v>
      </c>
      <c r="C15869" t="s">
        <v>37</v>
      </c>
      <c r="D15869" t="s">
        <v>38</v>
      </c>
    </row>
    <row r="15870" spans="1:4">
      <c r="A15870" t="s">
        <v>0</v>
      </c>
      <c r="B15870" t="s">
        <v>5194</v>
      </c>
      <c r="C15870" t="s">
        <v>39</v>
      </c>
      <c r="D15870" t="s">
        <v>40</v>
      </c>
    </row>
    <row r="15871" spans="1:4">
      <c r="A15871" t="s">
        <v>0</v>
      </c>
      <c r="B15871" t="s">
        <v>5194</v>
      </c>
      <c r="C15871" t="s">
        <v>41</v>
      </c>
      <c r="D15871">
        <v>-101</v>
      </c>
    </row>
    <row r="15872" spans="1:4">
      <c r="A15872" t="s">
        <v>0</v>
      </c>
      <c r="B15872" t="s">
        <v>5194</v>
      </c>
      <c r="C15872" t="s">
        <v>42</v>
      </c>
      <c r="D15872">
        <v>-79.5</v>
      </c>
    </row>
    <row r="15873" spans="1:4">
      <c r="A15873" t="s">
        <v>0</v>
      </c>
      <c r="B15873" t="s">
        <v>5194</v>
      </c>
      <c r="C15873" t="s">
        <v>43</v>
      </c>
      <c r="D15873">
        <v>37.35</v>
      </c>
    </row>
    <row r="15874" spans="1:4">
      <c r="A15874" t="s">
        <v>0</v>
      </c>
      <c r="B15874" t="s">
        <v>5194</v>
      </c>
      <c r="C15874" t="s">
        <v>44</v>
      </c>
      <c r="D15874">
        <v>25</v>
      </c>
    </row>
    <row r="15875" spans="1:4">
      <c r="A15875" t="s">
        <v>0</v>
      </c>
      <c r="B15875" t="s">
        <v>5194</v>
      </c>
      <c r="C15875" t="s">
        <v>45</v>
      </c>
      <c r="D15875" t="s">
        <v>1188</v>
      </c>
    </row>
    <row r="15876" spans="1:4">
      <c r="A15876" t="s">
        <v>0</v>
      </c>
      <c r="B15876" t="s">
        <v>5194</v>
      </c>
      <c r="C15876" t="s">
        <v>47</v>
      </c>
      <c r="D15876" t="s">
        <v>1830</v>
      </c>
    </row>
    <row r="15877" spans="1:4">
      <c r="A15877" t="s">
        <v>0</v>
      </c>
      <c r="B15877" t="s">
        <v>5194</v>
      </c>
      <c r="C15877" t="s">
        <v>47</v>
      </c>
      <c r="D15877" t="s">
        <v>1831</v>
      </c>
    </row>
    <row r="15878" spans="1:4">
      <c r="A15878" t="s">
        <v>0</v>
      </c>
      <c r="B15878" t="s">
        <v>5194</v>
      </c>
      <c r="C15878" t="s">
        <v>47</v>
      </c>
      <c r="D15878" t="s">
        <v>890</v>
      </c>
    </row>
    <row r="15879" spans="1:4">
      <c r="A15879" t="s">
        <v>0</v>
      </c>
      <c r="B15879" t="s">
        <v>5194</v>
      </c>
      <c r="C15879" t="s">
        <v>47</v>
      </c>
      <c r="D15879" t="s">
        <v>498</v>
      </c>
    </row>
    <row r="15880" spans="1:4">
      <c r="A15880" t="s">
        <v>0</v>
      </c>
      <c r="B15880" t="s">
        <v>5194</v>
      </c>
      <c r="C15880" t="s">
        <v>47</v>
      </c>
      <c r="D15880" t="s">
        <v>893</v>
      </c>
    </row>
    <row r="15881" spans="1:4">
      <c r="A15881" t="s">
        <v>0</v>
      </c>
      <c r="B15881" t="s">
        <v>5194</v>
      </c>
      <c r="C15881" t="s">
        <v>47</v>
      </c>
      <c r="D15881" t="s">
        <v>1832</v>
      </c>
    </row>
    <row r="15882" spans="1:4">
      <c r="A15882" t="s">
        <v>0</v>
      </c>
      <c r="B15882" t="s">
        <v>5194</v>
      </c>
      <c r="C15882" t="s">
        <v>47</v>
      </c>
      <c r="D15882" t="s">
        <v>891</v>
      </c>
    </row>
    <row r="15883" spans="1:4">
      <c r="A15883" t="s">
        <v>0</v>
      </c>
      <c r="B15883" t="s">
        <v>5194</v>
      </c>
      <c r="C15883" t="s">
        <v>47</v>
      </c>
      <c r="D15883" t="s">
        <v>892</v>
      </c>
    </row>
    <row r="15884" spans="1:4">
      <c r="A15884" t="s">
        <v>0</v>
      </c>
      <c r="B15884" t="s">
        <v>5194</v>
      </c>
      <c r="C15884" t="s">
        <v>47</v>
      </c>
      <c r="D15884" t="s">
        <v>17</v>
      </c>
    </row>
    <row r="15885" spans="1:4">
      <c r="A15885" t="s">
        <v>0</v>
      </c>
      <c r="B15885" t="s">
        <v>5194</v>
      </c>
      <c r="C15885" t="s">
        <v>47</v>
      </c>
      <c r="D15885" t="s">
        <v>502</v>
      </c>
    </row>
    <row r="15886" spans="1:4">
      <c r="A15886" t="s">
        <v>0</v>
      </c>
      <c r="B15886" t="s">
        <v>5194</v>
      </c>
      <c r="C15886" t="s">
        <v>47</v>
      </c>
      <c r="D15886" t="s">
        <v>503</v>
      </c>
    </row>
    <row r="15887" spans="1:4">
      <c r="A15887" t="s">
        <v>0</v>
      </c>
      <c r="B15887" t="s">
        <v>5194</v>
      </c>
      <c r="C15887" t="s">
        <v>47</v>
      </c>
      <c r="D15887" t="s">
        <v>1833</v>
      </c>
    </row>
    <row r="15888" spans="1:4">
      <c r="A15888" t="s">
        <v>0</v>
      </c>
      <c r="B15888" t="s">
        <v>5194</v>
      </c>
      <c r="C15888" t="s">
        <v>47</v>
      </c>
      <c r="D15888" t="s">
        <v>1847</v>
      </c>
    </row>
    <row r="15889" spans="1:4">
      <c r="A15889" t="s">
        <v>0</v>
      </c>
      <c r="B15889" t="s">
        <v>5194</v>
      </c>
      <c r="C15889" t="s">
        <v>47</v>
      </c>
      <c r="D15889" t="s">
        <v>1848</v>
      </c>
    </row>
    <row r="15890" spans="1:4">
      <c r="A15890" t="s">
        <v>0</v>
      </c>
      <c r="B15890" t="s">
        <v>5194</v>
      </c>
      <c r="C15890" t="s">
        <v>47</v>
      </c>
      <c r="D15890" t="s">
        <v>1849</v>
      </c>
    </row>
    <row r="15891" spans="1:4">
      <c r="A15891" t="s">
        <v>0</v>
      </c>
      <c r="B15891" t="s">
        <v>5194</v>
      </c>
      <c r="C15891" t="s">
        <v>47</v>
      </c>
      <c r="D15891" t="s">
        <v>1850</v>
      </c>
    </row>
    <row r="15892" spans="1:4">
      <c r="A15892" t="s">
        <v>0</v>
      </c>
      <c r="B15892" t="s">
        <v>5194</v>
      </c>
      <c r="C15892" t="s">
        <v>45</v>
      </c>
      <c r="D15892" t="s">
        <v>52</v>
      </c>
    </row>
    <row r="15893" spans="1:4">
      <c r="A15893" t="s">
        <v>0</v>
      </c>
      <c r="B15893" t="s">
        <v>5194</v>
      </c>
      <c r="C15893" t="s">
        <v>47</v>
      </c>
      <c r="D15893" t="s">
        <v>53</v>
      </c>
    </row>
    <row r="15894" spans="1:4">
      <c r="A15894" t="s">
        <v>0</v>
      </c>
      <c r="B15894" t="s">
        <v>5194</v>
      </c>
      <c r="C15894" t="s">
        <v>45</v>
      </c>
      <c r="D15894" t="s">
        <v>494</v>
      </c>
    </row>
    <row r="15895" spans="1:4">
      <c r="A15895" t="s">
        <v>0</v>
      </c>
      <c r="B15895" t="s">
        <v>5194</v>
      </c>
      <c r="C15895" t="s">
        <v>47</v>
      </c>
      <c r="D15895" t="s">
        <v>493</v>
      </c>
    </row>
    <row r="15896" spans="1:4">
      <c r="A15896" t="s">
        <v>0</v>
      </c>
      <c r="B15896" t="s">
        <v>5194</v>
      </c>
      <c r="C15896" t="s">
        <v>47</v>
      </c>
      <c r="D15896" t="s">
        <v>883</v>
      </c>
    </row>
    <row r="15897" spans="1:4">
      <c r="A15897" t="s">
        <v>0</v>
      </c>
      <c r="B15897" t="s">
        <v>5194</v>
      </c>
      <c r="C15897" t="s">
        <v>47</v>
      </c>
      <c r="D15897" t="s">
        <v>882</v>
      </c>
    </row>
    <row r="15898" spans="1:4">
      <c r="A15898" t="s">
        <v>0</v>
      </c>
      <c r="B15898" t="s">
        <v>5194</v>
      </c>
      <c r="C15898" t="s">
        <v>47</v>
      </c>
      <c r="D15898" t="s">
        <v>495</v>
      </c>
    </row>
    <row r="15899" spans="1:4">
      <c r="A15899" t="s">
        <v>0</v>
      </c>
      <c r="B15899" t="s">
        <v>5194</v>
      </c>
      <c r="C15899" t="s">
        <v>56</v>
      </c>
      <c r="D15899" t="s">
        <v>118</v>
      </c>
    </row>
    <row r="15900" spans="1:4">
      <c r="A15900" t="s">
        <v>0</v>
      </c>
      <c r="B15900" t="s">
        <v>5194</v>
      </c>
      <c r="C15900" t="s">
        <v>57</v>
      </c>
      <c r="D15900" t="s">
        <v>508</v>
      </c>
    </row>
    <row r="15901" spans="1:4">
      <c r="A15901" t="s">
        <v>0</v>
      </c>
      <c r="B15901" t="s">
        <v>5194</v>
      </c>
      <c r="C15901" t="s">
        <v>57</v>
      </c>
      <c r="D15901" t="s">
        <v>1831</v>
      </c>
    </row>
    <row r="15902" spans="1:4">
      <c r="A15902" t="s">
        <v>0</v>
      </c>
      <c r="B15902" t="s">
        <v>5194</v>
      </c>
      <c r="C15902" t="s">
        <v>57</v>
      </c>
      <c r="D15902" t="s">
        <v>1852</v>
      </c>
    </row>
    <row r="15903" spans="1:4">
      <c r="A15903" t="s">
        <v>0</v>
      </c>
      <c r="B15903" t="s">
        <v>5194</v>
      </c>
      <c r="C15903" t="s">
        <v>57</v>
      </c>
      <c r="D15903" t="s">
        <v>1853</v>
      </c>
    </row>
    <row r="15904" spans="1:4">
      <c r="A15904" t="s">
        <v>0</v>
      </c>
      <c r="B15904" t="s">
        <v>5194</v>
      </c>
      <c r="C15904" t="s">
        <v>57</v>
      </c>
      <c r="D15904" t="s">
        <v>1854</v>
      </c>
    </row>
    <row r="15905" spans="1:4">
      <c r="A15905" t="s">
        <v>0</v>
      </c>
      <c r="B15905" t="s">
        <v>5194</v>
      </c>
      <c r="C15905" t="s">
        <v>57</v>
      </c>
      <c r="D15905" t="s">
        <v>1197</v>
      </c>
    </row>
    <row r="15906" spans="1:4">
      <c r="A15906" t="s">
        <v>0</v>
      </c>
      <c r="B15906" t="s">
        <v>5194</v>
      </c>
      <c r="C15906" t="s">
        <v>57</v>
      </c>
      <c r="D15906" t="s">
        <v>1855</v>
      </c>
    </row>
    <row r="15907" spans="1:4">
      <c r="A15907" t="s">
        <v>0</v>
      </c>
      <c r="B15907" t="s">
        <v>5194</v>
      </c>
      <c r="C15907" t="s">
        <v>57</v>
      </c>
      <c r="D15907" t="s">
        <v>1856</v>
      </c>
    </row>
    <row r="15908" spans="1:4">
      <c r="A15908" t="s">
        <v>0</v>
      </c>
      <c r="B15908" t="s">
        <v>5194</v>
      </c>
      <c r="C15908" t="s">
        <v>57</v>
      </c>
      <c r="D15908" t="s">
        <v>1857</v>
      </c>
    </row>
    <row r="15909" spans="1:4">
      <c r="A15909" t="s">
        <v>0</v>
      </c>
      <c r="B15909" t="s">
        <v>5194</v>
      </c>
      <c r="C15909" t="s">
        <v>57</v>
      </c>
      <c r="D15909" t="s">
        <v>1858</v>
      </c>
    </row>
    <row r="15910" spans="1:4">
      <c r="A15910" t="s">
        <v>0</v>
      </c>
      <c r="B15910" t="s">
        <v>5194</v>
      </c>
      <c r="C15910" t="s">
        <v>57</v>
      </c>
      <c r="D15910" t="s">
        <v>1983</v>
      </c>
    </row>
    <row r="15911" spans="1:4">
      <c r="A15911" t="s">
        <v>0</v>
      </c>
      <c r="B15911" t="s">
        <v>5194</v>
      </c>
      <c r="C15911" t="s">
        <v>56</v>
      </c>
      <c r="D15911" t="s">
        <v>1859</v>
      </c>
    </row>
    <row r="15912" spans="1:4">
      <c r="A15912" t="s">
        <v>0</v>
      </c>
      <c r="B15912" t="s">
        <v>5194</v>
      </c>
      <c r="C15912" t="s">
        <v>57</v>
      </c>
      <c r="D15912" t="s">
        <v>1860</v>
      </c>
    </row>
    <row r="15913" spans="1:4">
      <c r="A15913" t="s">
        <v>0</v>
      </c>
      <c r="B15913" t="s">
        <v>5194</v>
      </c>
      <c r="C15913" t="s">
        <v>57</v>
      </c>
      <c r="D15913" t="s">
        <v>1861</v>
      </c>
    </row>
    <row r="15914" spans="1:4">
      <c r="A15914" t="s">
        <v>0</v>
      </c>
      <c r="B15914" t="s">
        <v>5194</v>
      </c>
      <c r="C15914" t="s">
        <v>57</v>
      </c>
      <c r="D15914" t="s">
        <v>1862</v>
      </c>
    </row>
    <row r="15915" spans="1:4">
      <c r="A15915" t="s">
        <v>0</v>
      </c>
      <c r="B15915" t="s">
        <v>5194</v>
      </c>
      <c r="C15915" t="s">
        <v>57</v>
      </c>
      <c r="D15915" t="s">
        <v>1863</v>
      </c>
    </row>
    <row r="15916" spans="1:4">
      <c r="A15916" t="s">
        <v>0</v>
      </c>
      <c r="B15916" t="s">
        <v>5194</v>
      </c>
      <c r="C15916" t="s">
        <v>57</v>
      </c>
      <c r="D15916" t="s">
        <v>1984</v>
      </c>
    </row>
    <row r="15917" spans="1:4">
      <c r="A15917" t="s">
        <v>0</v>
      </c>
      <c r="B15917" t="s">
        <v>5194</v>
      </c>
      <c r="C15917" t="s">
        <v>56</v>
      </c>
      <c r="D15917" t="s">
        <v>1864</v>
      </c>
    </row>
    <row r="15918" spans="1:4">
      <c r="A15918" t="s">
        <v>0</v>
      </c>
      <c r="B15918" t="s">
        <v>5194</v>
      </c>
      <c r="C15918" t="s">
        <v>57</v>
      </c>
      <c r="D15918" t="s">
        <v>1865</v>
      </c>
    </row>
    <row r="15919" spans="1:4">
      <c r="A15919" t="s">
        <v>0</v>
      </c>
      <c r="B15919" t="s">
        <v>5194</v>
      </c>
      <c r="C15919" t="s">
        <v>57</v>
      </c>
      <c r="D15919" t="s">
        <v>1866</v>
      </c>
    </row>
    <row r="15920" spans="1:4">
      <c r="A15920" t="s">
        <v>0</v>
      </c>
      <c r="B15920" t="s">
        <v>5194</v>
      </c>
      <c r="C15920" t="s">
        <v>57</v>
      </c>
      <c r="D15920" t="s">
        <v>1867</v>
      </c>
    </row>
    <row r="15921" spans="1:4">
      <c r="A15921" t="s">
        <v>0</v>
      </c>
      <c r="B15921" t="s">
        <v>5194</v>
      </c>
      <c r="C15921" t="s">
        <v>56</v>
      </c>
      <c r="D15921" t="s">
        <v>1868</v>
      </c>
    </row>
    <row r="15922" spans="1:4">
      <c r="A15922" t="s">
        <v>0</v>
      </c>
      <c r="B15922" t="s">
        <v>5194</v>
      </c>
      <c r="C15922" t="s">
        <v>57</v>
      </c>
      <c r="D15922" t="s">
        <v>1869</v>
      </c>
    </row>
    <row r="15923" spans="1:4">
      <c r="A15923" t="s">
        <v>0</v>
      </c>
      <c r="B15923" t="s">
        <v>5194</v>
      </c>
      <c r="C15923" t="s">
        <v>56</v>
      </c>
      <c r="D15923" t="s">
        <v>1870</v>
      </c>
    </row>
    <row r="15924" spans="1:4">
      <c r="A15924" t="s">
        <v>0</v>
      </c>
      <c r="B15924" t="s">
        <v>5194</v>
      </c>
      <c r="C15924" t="s">
        <v>57</v>
      </c>
      <c r="D15924" t="s">
        <v>5204</v>
      </c>
    </row>
    <row r="15925" spans="1:4">
      <c r="A15925" t="s">
        <v>0</v>
      </c>
      <c r="B15925" t="s">
        <v>5194</v>
      </c>
      <c r="C15925" t="s">
        <v>57</v>
      </c>
      <c r="D15925" t="s">
        <v>5205</v>
      </c>
    </row>
    <row r="15926" spans="1:4">
      <c r="A15926" t="s">
        <v>0</v>
      </c>
      <c r="B15926" t="s">
        <v>5194</v>
      </c>
      <c r="C15926" t="s">
        <v>57</v>
      </c>
      <c r="D15926" t="s">
        <v>5206</v>
      </c>
    </row>
    <row r="15927" spans="1:4">
      <c r="A15927" t="s">
        <v>0</v>
      </c>
      <c r="B15927" t="s">
        <v>5194</v>
      </c>
      <c r="C15927" t="s">
        <v>57</v>
      </c>
      <c r="D15927" t="s">
        <v>5207</v>
      </c>
    </row>
    <row r="15928" spans="1:4">
      <c r="A15928" t="s">
        <v>0</v>
      </c>
      <c r="B15928" t="s">
        <v>5194</v>
      </c>
      <c r="C15928" t="s">
        <v>57</v>
      </c>
      <c r="D15928" t="s">
        <v>5208</v>
      </c>
    </row>
    <row r="15929" spans="1:4">
      <c r="A15929" t="s">
        <v>0</v>
      </c>
      <c r="B15929" t="s">
        <v>5194</v>
      </c>
      <c r="C15929" t="s">
        <v>57</v>
      </c>
      <c r="D15929" t="s">
        <v>5209</v>
      </c>
    </row>
    <row r="15930" spans="1:4">
      <c r="A15930" t="s">
        <v>0</v>
      </c>
      <c r="B15930" t="s">
        <v>5194</v>
      </c>
      <c r="C15930" t="s">
        <v>57</v>
      </c>
      <c r="D15930" t="s">
        <v>5210</v>
      </c>
    </row>
    <row r="15931" spans="1:4">
      <c r="A15931" t="s">
        <v>0</v>
      </c>
      <c r="B15931" t="s">
        <v>5194</v>
      </c>
      <c r="C15931" t="s">
        <v>57</v>
      </c>
      <c r="D15931" t="s">
        <v>5211</v>
      </c>
    </row>
    <row r="15932" spans="1:4">
      <c r="A15932" t="s">
        <v>0</v>
      </c>
      <c r="B15932" t="s">
        <v>5194</v>
      </c>
      <c r="C15932" t="s">
        <v>57</v>
      </c>
      <c r="D15932" t="s">
        <v>5212</v>
      </c>
    </row>
    <row r="15933" spans="1:4">
      <c r="A15933" t="s">
        <v>0</v>
      </c>
      <c r="B15933" t="s">
        <v>5194</v>
      </c>
      <c r="C15933" t="s">
        <v>57</v>
      </c>
      <c r="D15933" t="s">
        <v>5213</v>
      </c>
    </row>
    <row r="15934" spans="1:4">
      <c r="A15934" t="s">
        <v>0</v>
      </c>
      <c r="B15934" t="s">
        <v>5194</v>
      </c>
      <c r="C15934" t="s">
        <v>57</v>
      </c>
      <c r="D15934" t="s">
        <v>5214</v>
      </c>
    </row>
    <row r="15935" spans="1:4">
      <c r="A15935" t="s">
        <v>0</v>
      </c>
      <c r="B15935" t="s">
        <v>5194</v>
      </c>
      <c r="C15935" t="s">
        <v>57</v>
      </c>
      <c r="D15935" t="s">
        <v>5215</v>
      </c>
    </row>
    <row r="15936" spans="1:4">
      <c r="A15936" t="s">
        <v>0</v>
      </c>
      <c r="B15936" t="s">
        <v>5194</v>
      </c>
      <c r="C15936" t="s">
        <v>57</v>
      </c>
      <c r="D15936" t="s">
        <v>5216</v>
      </c>
    </row>
    <row r="15937" spans="1:4">
      <c r="A15937" t="s">
        <v>0</v>
      </c>
      <c r="B15937" t="s">
        <v>5194</v>
      </c>
      <c r="C15937" t="s">
        <v>57</v>
      </c>
      <c r="D15937" t="s">
        <v>5217</v>
      </c>
    </row>
    <row r="15938" spans="1:4">
      <c r="A15938" t="s">
        <v>0</v>
      </c>
      <c r="B15938" t="s">
        <v>5194</v>
      </c>
      <c r="C15938" t="s">
        <v>57</v>
      </c>
      <c r="D15938" t="s">
        <v>5218</v>
      </c>
    </row>
    <row r="15939" spans="1:4">
      <c r="A15939" t="s">
        <v>0</v>
      </c>
      <c r="B15939" t="s">
        <v>5194</v>
      </c>
      <c r="C15939" t="s">
        <v>57</v>
      </c>
      <c r="D15939" t="s">
        <v>5219</v>
      </c>
    </row>
    <row r="15940" spans="1:4">
      <c r="A15940" t="s">
        <v>0</v>
      </c>
      <c r="B15940" t="s">
        <v>5194</v>
      </c>
      <c r="C15940" t="s">
        <v>57</v>
      </c>
      <c r="D15940" t="s">
        <v>5220</v>
      </c>
    </row>
    <row r="15941" spans="1:4">
      <c r="A15941" t="s">
        <v>0</v>
      </c>
      <c r="B15941" t="s">
        <v>5194</v>
      </c>
      <c r="C15941" t="s">
        <v>57</v>
      </c>
      <c r="D15941" t="s">
        <v>5221</v>
      </c>
    </row>
    <row r="15942" spans="1:4">
      <c r="A15942" t="s">
        <v>0</v>
      </c>
      <c r="B15942" t="s">
        <v>5194</v>
      </c>
      <c r="C15942" t="s">
        <v>57</v>
      </c>
      <c r="D15942" t="s">
        <v>5222</v>
      </c>
    </row>
    <row r="15943" spans="1:4">
      <c r="A15943" t="s">
        <v>0</v>
      </c>
      <c r="B15943" t="s">
        <v>5194</v>
      </c>
      <c r="C15943" t="s">
        <v>57</v>
      </c>
      <c r="D15943" t="s">
        <v>5223</v>
      </c>
    </row>
    <row r="15944" spans="1:4">
      <c r="A15944" t="s">
        <v>0</v>
      </c>
      <c r="B15944" t="s">
        <v>5194</v>
      </c>
      <c r="C15944" t="s">
        <v>57</v>
      </c>
      <c r="D15944" t="s">
        <v>5224</v>
      </c>
    </row>
    <row r="15945" spans="1:4">
      <c r="A15945" t="s">
        <v>0</v>
      </c>
      <c r="B15945" t="s">
        <v>5194</v>
      </c>
      <c r="C15945" t="s">
        <v>57</v>
      </c>
      <c r="D15945" t="s">
        <v>5225</v>
      </c>
    </row>
    <row r="15946" spans="1:4">
      <c r="A15946" t="s">
        <v>0</v>
      </c>
      <c r="B15946" t="s">
        <v>5194</v>
      </c>
      <c r="C15946" t="s">
        <v>57</v>
      </c>
      <c r="D15946" t="s">
        <v>5226</v>
      </c>
    </row>
    <row r="15947" spans="1:4">
      <c r="A15947" t="s">
        <v>0</v>
      </c>
      <c r="B15947" t="s">
        <v>5194</v>
      </c>
      <c r="C15947" t="s">
        <v>57</v>
      </c>
      <c r="D15947" t="s">
        <v>5227</v>
      </c>
    </row>
    <row r="15948" spans="1:4">
      <c r="A15948" t="s">
        <v>0</v>
      </c>
      <c r="B15948" t="s">
        <v>5194</v>
      </c>
      <c r="C15948" t="s">
        <v>57</v>
      </c>
      <c r="D15948" t="s">
        <v>5228</v>
      </c>
    </row>
    <row r="15949" spans="1:4">
      <c r="A15949" t="s">
        <v>0</v>
      </c>
      <c r="B15949" t="s">
        <v>5194</v>
      </c>
      <c r="C15949" t="s">
        <v>57</v>
      </c>
      <c r="D15949" t="s">
        <v>5229</v>
      </c>
    </row>
    <row r="15950" spans="1:4">
      <c r="A15950" t="s">
        <v>0</v>
      </c>
      <c r="B15950" t="s">
        <v>5194</v>
      </c>
      <c r="C15950" t="s">
        <v>57</v>
      </c>
      <c r="D15950" t="s">
        <v>5230</v>
      </c>
    </row>
    <row r="15951" spans="1:4">
      <c r="A15951" t="s">
        <v>0</v>
      </c>
      <c r="B15951" t="s">
        <v>5194</v>
      </c>
      <c r="C15951" t="s">
        <v>57</v>
      </c>
      <c r="D15951" t="s">
        <v>5231</v>
      </c>
    </row>
    <row r="15952" spans="1:4">
      <c r="A15952" t="s">
        <v>0</v>
      </c>
      <c r="B15952" t="s">
        <v>5194</v>
      </c>
      <c r="C15952" t="s">
        <v>57</v>
      </c>
      <c r="D15952" t="s">
        <v>5232</v>
      </c>
    </row>
    <row r="15953" spans="1:4">
      <c r="A15953" t="s">
        <v>0</v>
      </c>
      <c r="B15953" t="s">
        <v>5194</v>
      </c>
      <c r="C15953" t="s">
        <v>57</v>
      </c>
      <c r="D15953" t="s">
        <v>5233</v>
      </c>
    </row>
    <row r="15954" spans="1:4">
      <c r="A15954" t="s">
        <v>0</v>
      </c>
      <c r="B15954" t="s">
        <v>5194</v>
      </c>
      <c r="C15954" t="s">
        <v>57</v>
      </c>
      <c r="D15954" t="s">
        <v>5234</v>
      </c>
    </row>
    <row r="15955" spans="1:4">
      <c r="A15955" t="s">
        <v>0</v>
      </c>
      <c r="B15955" t="s">
        <v>5194</v>
      </c>
      <c r="C15955" t="s">
        <v>57</v>
      </c>
      <c r="D15955" t="s">
        <v>5235</v>
      </c>
    </row>
    <row r="15956" spans="1:4">
      <c r="A15956" t="s">
        <v>0</v>
      </c>
      <c r="B15956" t="s">
        <v>5194</v>
      </c>
      <c r="C15956" t="s">
        <v>57</v>
      </c>
      <c r="D15956" t="s">
        <v>5236</v>
      </c>
    </row>
    <row r="15957" spans="1:4">
      <c r="A15957" t="s">
        <v>0</v>
      </c>
      <c r="B15957" t="s">
        <v>5194</v>
      </c>
      <c r="C15957" t="s">
        <v>57</v>
      </c>
      <c r="D15957" t="s">
        <v>5237</v>
      </c>
    </row>
    <row r="15958" spans="1:4">
      <c r="A15958" t="s">
        <v>0</v>
      </c>
      <c r="B15958" t="s">
        <v>5194</v>
      </c>
      <c r="C15958" t="s">
        <v>45</v>
      </c>
      <c r="D15958" t="s">
        <v>63</v>
      </c>
    </row>
    <row r="15959" spans="1:4">
      <c r="A15959" t="s">
        <v>0</v>
      </c>
      <c r="B15959" t="s">
        <v>5194</v>
      </c>
      <c r="C15959" t="s">
        <v>47</v>
      </c>
      <c r="D15959" t="s">
        <v>901</v>
      </c>
    </row>
    <row r="15960" spans="1:4">
      <c r="A15960" t="s">
        <v>0</v>
      </c>
      <c r="B15960" t="s">
        <v>5194</v>
      </c>
      <c r="C15960" t="s">
        <v>47</v>
      </c>
      <c r="D15960" t="s">
        <v>1906</v>
      </c>
    </row>
    <row r="15961" spans="1:4">
      <c r="A15961" t="s">
        <v>0</v>
      </c>
      <c r="B15961" t="s">
        <v>5194</v>
      </c>
      <c r="C15961" t="s">
        <v>47</v>
      </c>
      <c r="D15961" t="s">
        <v>1907</v>
      </c>
    </row>
    <row r="15962" spans="1:4">
      <c r="A15962" t="s">
        <v>0</v>
      </c>
      <c r="B15962" t="s">
        <v>5194</v>
      </c>
      <c r="C15962" t="s">
        <v>47</v>
      </c>
      <c r="D15962" t="s">
        <v>1908</v>
      </c>
    </row>
    <row r="15963" spans="1:4">
      <c r="A15963" t="s">
        <v>0</v>
      </c>
      <c r="B15963" t="s">
        <v>5194</v>
      </c>
      <c r="C15963" t="s">
        <v>47</v>
      </c>
      <c r="D15963" t="s">
        <v>1909</v>
      </c>
    </row>
    <row r="15964" spans="1:4">
      <c r="A15964" t="s">
        <v>0</v>
      </c>
      <c r="B15964" t="s">
        <v>5194</v>
      </c>
      <c r="C15964" t="s">
        <v>47</v>
      </c>
      <c r="D15964" t="s">
        <v>5238</v>
      </c>
    </row>
    <row r="15965" spans="1:4">
      <c r="A15965" t="s">
        <v>0</v>
      </c>
      <c r="B15965" t="s">
        <v>5194</v>
      </c>
      <c r="C15965" t="s">
        <v>67</v>
      </c>
      <c r="D15965" t="s">
        <v>118</v>
      </c>
    </row>
    <row r="15966" spans="1:4">
      <c r="A15966" t="s">
        <v>0</v>
      </c>
      <c r="B15966" t="s">
        <v>5194</v>
      </c>
      <c r="C15966" t="s">
        <v>68</v>
      </c>
      <c r="D15966" t="s">
        <v>118</v>
      </c>
    </row>
    <row r="15967" spans="1:4">
      <c r="A15967" t="s">
        <v>0</v>
      </c>
      <c r="B15967" t="s">
        <v>5194</v>
      </c>
      <c r="C15967" t="s">
        <v>69</v>
      </c>
      <c r="D15967" t="s">
        <v>829</v>
      </c>
    </row>
    <row r="15968" spans="1:4">
      <c r="A15968" t="s">
        <v>0</v>
      </c>
      <c r="B15968" t="s">
        <v>5194</v>
      </c>
      <c r="C15968" t="s">
        <v>70</v>
      </c>
      <c r="D15968" t="s">
        <v>5239</v>
      </c>
    </row>
    <row r="15969" spans="1:4">
      <c r="A15969" t="s">
        <v>0</v>
      </c>
      <c r="B15969" t="s">
        <v>5194</v>
      </c>
      <c r="C15969" t="s">
        <v>513</v>
      </c>
      <c r="D15969" t="s">
        <v>1079</v>
      </c>
    </row>
    <row r="15970" spans="1:4">
      <c r="A15970" t="s">
        <v>0</v>
      </c>
      <c r="B15970" t="s">
        <v>5194</v>
      </c>
      <c r="C15970" t="s">
        <v>72</v>
      </c>
      <c r="D15970" t="s">
        <v>341</v>
      </c>
    </row>
    <row r="15971" spans="1:4">
      <c r="A15971" t="s">
        <v>0</v>
      </c>
      <c r="B15971" t="s">
        <v>5194</v>
      </c>
      <c r="C15971" t="s">
        <v>74</v>
      </c>
      <c r="D15971" t="s">
        <v>537</v>
      </c>
    </row>
    <row r="15972" spans="1:4">
      <c r="A15972" t="s">
        <v>0</v>
      </c>
      <c r="B15972" t="s">
        <v>5194</v>
      </c>
      <c r="C15972" t="s">
        <v>76</v>
      </c>
      <c r="D15972" t="s">
        <v>77</v>
      </c>
    </row>
    <row r="15973" spans="1:4">
      <c r="A15973" t="s">
        <v>0</v>
      </c>
      <c r="B15973" t="s">
        <v>5194</v>
      </c>
      <c r="C15973" t="s">
        <v>78</v>
      </c>
      <c r="D15973" t="s">
        <v>510</v>
      </c>
    </row>
    <row r="15974" spans="1:4">
      <c r="A15974" t="s">
        <v>0</v>
      </c>
      <c r="B15974" t="s">
        <v>5194</v>
      </c>
      <c r="C15974" t="s">
        <v>80</v>
      </c>
      <c r="D15974">
        <v>80225</v>
      </c>
    </row>
    <row r="15975" spans="1:4">
      <c r="A15975" t="s">
        <v>0</v>
      </c>
      <c r="B15975" t="s">
        <v>5194</v>
      </c>
      <c r="C15975" t="s">
        <v>343</v>
      </c>
      <c r="D15975" t="s">
        <v>344</v>
      </c>
    </row>
    <row r="15976" spans="1:4">
      <c r="A15976" t="s">
        <v>0</v>
      </c>
      <c r="B15976" t="s">
        <v>5194</v>
      </c>
      <c r="C15976" t="s">
        <v>82</v>
      </c>
      <c r="D15976" t="s">
        <v>5240</v>
      </c>
    </row>
    <row r="15977" spans="1:4">
      <c r="A15977" t="s">
        <v>0</v>
      </c>
      <c r="B15977" t="s">
        <v>5194</v>
      </c>
      <c r="C15977" t="s">
        <v>82</v>
      </c>
      <c r="D15977" t="s">
        <v>5241</v>
      </c>
    </row>
    <row r="15978" spans="1:4">
      <c r="A15978" t="s">
        <v>0</v>
      </c>
      <c r="B15978" t="s">
        <v>5194</v>
      </c>
      <c r="C15978" t="s">
        <v>84</v>
      </c>
      <c r="D15978" t="s">
        <v>5242</v>
      </c>
    </row>
    <row r="15979" spans="1:4">
      <c r="A15979" t="s">
        <v>0</v>
      </c>
      <c r="B15979" t="s">
        <v>5194</v>
      </c>
      <c r="C15979" t="s">
        <v>84</v>
      </c>
      <c r="D15979" t="s">
        <v>5243</v>
      </c>
    </row>
    <row r="15980" spans="1:4">
      <c r="A15980" t="s">
        <v>0</v>
      </c>
      <c r="B15980" t="s">
        <v>5194</v>
      </c>
      <c r="C15980" t="s">
        <v>86</v>
      </c>
      <c r="D15980" t="s">
        <v>5244</v>
      </c>
    </row>
    <row r="15981" spans="1:4">
      <c r="A15981" t="s">
        <v>0</v>
      </c>
      <c r="B15981" t="s">
        <v>5194</v>
      </c>
      <c r="C15981" t="s">
        <v>88</v>
      </c>
      <c r="D15981" t="s">
        <v>5245</v>
      </c>
    </row>
    <row r="15982" spans="1:4">
      <c r="A15982" t="s">
        <v>0</v>
      </c>
      <c r="B15982" t="s">
        <v>5194</v>
      </c>
      <c r="C15982" t="s">
        <v>352</v>
      </c>
      <c r="D15982" t="s">
        <v>353</v>
      </c>
    </row>
    <row r="15983" spans="1:4">
      <c r="A15983" t="s">
        <v>0</v>
      </c>
      <c r="B15983" t="s">
        <v>5194</v>
      </c>
      <c r="C15983" t="s">
        <v>92</v>
      </c>
      <c r="D15983" t="s">
        <v>5246</v>
      </c>
    </row>
    <row r="15984" spans="1:4">
      <c r="A15984" t="s">
        <v>0</v>
      </c>
      <c r="B15984" t="s">
        <v>5194</v>
      </c>
      <c r="C15984" t="s">
        <v>94</v>
      </c>
      <c r="D15984" t="s">
        <v>5247</v>
      </c>
    </row>
    <row r="15985" spans="1:4">
      <c r="A15985" t="s">
        <v>0</v>
      </c>
      <c r="B15985" t="s">
        <v>5194</v>
      </c>
      <c r="C15985" t="s">
        <v>96</v>
      </c>
      <c r="D15985" t="s">
        <v>5248</v>
      </c>
    </row>
    <row r="15986" spans="1:4">
      <c r="A15986" t="s">
        <v>0</v>
      </c>
      <c r="B15986" t="s">
        <v>5194</v>
      </c>
      <c r="C15986" t="s">
        <v>98</v>
      </c>
      <c r="D15986" t="s">
        <v>5249</v>
      </c>
    </row>
    <row r="15987" spans="1:4">
      <c r="A15987" t="s">
        <v>0</v>
      </c>
      <c r="B15987" t="s">
        <v>5194</v>
      </c>
      <c r="C15987" t="s">
        <v>100</v>
      </c>
      <c r="D15987" t="s">
        <v>4979</v>
      </c>
    </row>
    <row r="15988" spans="1:4">
      <c r="A15988" t="s">
        <v>0</v>
      </c>
      <c r="B15988" t="s">
        <v>5194</v>
      </c>
      <c r="C15988" t="s">
        <v>102</v>
      </c>
      <c r="D15988">
        <v>2008</v>
      </c>
    </row>
    <row r="15989" spans="1:4">
      <c r="A15989" t="s">
        <v>0</v>
      </c>
      <c r="B15989" t="s">
        <v>5194</v>
      </c>
      <c r="C15989" t="s">
        <v>103</v>
      </c>
      <c r="D15989" t="s">
        <v>4980</v>
      </c>
    </row>
    <row r="15990" spans="1:4">
      <c r="A15990" t="s">
        <v>0</v>
      </c>
      <c r="B15990" t="s">
        <v>5194</v>
      </c>
      <c r="C15990" t="s">
        <v>431</v>
      </c>
      <c r="D15990" t="s">
        <v>466</v>
      </c>
    </row>
    <row r="15991" spans="1:4">
      <c r="A15991" t="s">
        <v>0</v>
      </c>
      <c r="B15991" t="s">
        <v>5194</v>
      </c>
      <c r="C15991" t="s">
        <v>432</v>
      </c>
      <c r="D15991" t="s">
        <v>4979</v>
      </c>
    </row>
    <row r="15992" spans="1:4">
      <c r="A15992" t="s">
        <v>0</v>
      </c>
      <c r="B15992" t="s">
        <v>5194</v>
      </c>
      <c r="C15992" t="s">
        <v>107</v>
      </c>
      <c r="D15992" t="s">
        <v>5250</v>
      </c>
    </row>
    <row r="15993" spans="1:4">
      <c r="A15993" t="s">
        <v>0</v>
      </c>
      <c r="B15993" t="s">
        <v>5194</v>
      </c>
      <c r="C15993" t="s">
        <v>109</v>
      </c>
      <c r="D15993">
        <v>2008</v>
      </c>
    </row>
    <row r="15994" spans="1:4">
      <c r="A15994" t="s">
        <v>0</v>
      </c>
      <c r="B15994" t="s">
        <v>5194</v>
      </c>
      <c r="C15994" t="s">
        <v>110</v>
      </c>
      <c r="D15994">
        <v>2008</v>
      </c>
    </row>
    <row r="15995" spans="1:4">
      <c r="A15995" t="s">
        <v>0</v>
      </c>
      <c r="B15995" t="s">
        <v>5194</v>
      </c>
      <c r="C15995" t="s">
        <v>111</v>
      </c>
      <c r="D15995" t="s">
        <v>4980</v>
      </c>
    </row>
    <row r="15996" spans="1:4">
      <c r="A15996" t="s">
        <v>0</v>
      </c>
      <c r="B15996" t="s">
        <v>5194</v>
      </c>
      <c r="C15996" t="s">
        <v>113</v>
      </c>
      <c r="D15996" t="s">
        <v>4982</v>
      </c>
    </row>
    <row r="15997" spans="1:4">
      <c r="A15997" t="s">
        <v>0</v>
      </c>
      <c r="B15997" t="s">
        <v>5194</v>
      </c>
      <c r="C15997" t="s">
        <v>119</v>
      </c>
      <c r="D15997" t="s">
        <v>5251</v>
      </c>
    </row>
    <row r="15998" spans="1:4">
      <c r="A15998" t="s">
        <v>0</v>
      </c>
      <c r="B15998" t="s">
        <v>5194</v>
      </c>
      <c r="C15998" t="s">
        <v>121</v>
      </c>
      <c r="D15998">
        <v>2009</v>
      </c>
    </row>
    <row r="15999" spans="1:4">
      <c r="A15999" t="s">
        <v>0</v>
      </c>
      <c r="B15999" t="s">
        <v>5194</v>
      </c>
      <c r="C15999" t="s">
        <v>119</v>
      </c>
      <c r="D15999" t="s">
        <v>5252</v>
      </c>
    </row>
    <row r="16000" spans="1:4">
      <c r="A16000" t="s">
        <v>0</v>
      </c>
      <c r="B16000" t="s">
        <v>5194</v>
      </c>
      <c r="C16000" t="s">
        <v>121</v>
      </c>
      <c r="D16000">
        <v>2007</v>
      </c>
    </row>
    <row r="16001" spans="1:4">
      <c r="A16001" t="s">
        <v>0</v>
      </c>
      <c r="B16001" t="s">
        <v>5194</v>
      </c>
      <c r="C16001" t="s">
        <v>119</v>
      </c>
      <c r="D16001" t="s">
        <v>1677</v>
      </c>
    </row>
    <row r="16002" spans="1:4">
      <c r="A16002" t="s">
        <v>0</v>
      </c>
      <c r="B16002" t="s">
        <v>5194</v>
      </c>
      <c r="C16002" t="s">
        <v>1678</v>
      </c>
      <c r="D16002" t="b">
        <v>1</v>
      </c>
    </row>
    <row r="16003" spans="1:4">
      <c r="A16003" t="s">
        <v>0</v>
      </c>
      <c r="B16003" t="s">
        <v>5194</v>
      </c>
      <c r="C16003" t="s">
        <v>1679</v>
      </c>
      <c r="D16003" t="s">
        <v>5253</v>
      </c>
    </row>
    <row r="16004" spans="1:4">
      <c r="A16004" t="s">
        <v>0</v>
      </c>
      <c r="B16004" t="s">
        <v>5194</v>
      </c>
      <c r="C16004" t="s">
        <v>1681</v>
      </c>
      <c r="D16004" t="b">
        <v>1</v>
      </c>
    </row>
    <row r="16005" spans="1:4">
      <c r="A16005" t="s">
        <v>0</v>
      </c>
      <c r="B16005" t="s">
        <v>5194</v>
      </c>
      <c r="C16005" t="s">
        <v>121</v>
      </c>
      <c r="D16005">
        <v>20110606</v>
      </c>
    </row>
    <row r="16006" spans="1:4">
      <c r="A16006" t="s">
        <v>0</v>
      </c>
      <c r="B16006" t="s">
        <v>5194</v>
      </c>
      <c r="C16006" t="s">
        <v>1955</v>
      </c>
      <c r="D16006" t="b">
        <v>1</v>
      </c>
    </row>
    <row r="16007" spans="1:4">
      <c r="A16007" t="s">
        <v>0</v>
      </c>
      <c r="B16007" t="s">
        <v>5194</v>
      </c>
      <c r="C16007" t="s">
        <v>1956</v>
      </c>
      <c r="D16007">
        <v>15104600</v>
      </c>
    </row>
    <row r="16008" spans="1:4">
      <c r="A16008" t="s">
        <v>0</v>
      </c>
      <c r="B16008" t="s">
        <v>5194</v>
      </c>
      <c r="C16008" t="s">
        <v>1957</v>
      </c>
      <c r="D16008" t="b">
        <v>1</v>
      </c>
    </row>
    <row r="16009" spans="1:4">
      <c r="A16009" t="s">
        <v>0</v>
      </c>
      <c r="B16009" t="s">
        <v>5194</v>
      </c>
      <c r="C16009" t="s">
        <v>130</v>
      </c>
      <c r="D16009" t="s">
        <v>360</v>
      </c>
    </row>
    <row r="16010" spans="1:4">
      <c r="A16010" t="s">
        <v>0</v>
      </c>
      <c r="B16010" t="s">
        <v>5194</v>
      </c>
      <c r="C16010" t="s">
        <v>132</v>
      </c>
      <c r="D16010" t="s">
        <v>2198</v>
      </c>
    </row>
    <row r="16011" spans="1:4">
      <c r="A16011" t="s">
        <v>0</v>
      </c>
      <c r="B16011" t="s">
        <v>5194</v>
      </c>
      <c r="C16011" t="s">
        <v>132</v>
      </c>
      <c r="D16011" t="s">
        <v>2199</v>
      </c>
    </row>
    <row r="16012" spans="1:4">
      <c r="A16012" t="s">
        <v>0</v>
      </c>
      <c r="B16012" t="s">
        <v>5194</v>
      </c>
      <c r="C16012" t="s">
        <v>132</v>
      </c>
      <c r="D16012" t="s">
        <v>999</v>
      </c>
    </row>
    <row r="16013" spans="1:4">
      <c r="A16013" t="s">
        <v>0</v>
      </c>
      <c r="B16013" t="s">
        <v>5194</v>
      </c>
      <c r="C16013" t="s">
        <v>134</v>
      </c>
      <c r="D16013">
        <v>9.9999999999999995E-7</v>
      </c>
    </row>
    <row r="16014" spans="1:4">
      <c r="A16014" t="s">
        <v>0</v>
      </c>
      <c r="B16014" t="s">
        <v>5194</v>
      </c>
      <c r="C16014" t="s">
        <v>135</v>
      </c>
      <c r="D16014">
        <v>9.9999999999999995E-7</v>
      </c>
    </row>
    <row r="16015" spans="1:4">
      <c r="A16015" t="s">
        <v>0</v>
      </c>
      <c r="B16015" t="s">
        <v>5194</v>
      </c>
      <c r="C16015" t="s">
        <v>136</v>
      </c>
      <c r="D16015" t="s">
        <v>137</v>
      </c>
    </row>
    <row r="16016" spans="1:4">
      <c r="A16016" t="s">
        <v>0</v>
      </c>
      <c r="B16016" t="s">
        <v>5194</v>
      </c>
      <c r="C16016" t="s">
        <v>138</v>
      </c>
      <c r="D16016" t="s">
        <v>139</v>
      </c>
    </row>
    <row r="16017" spans="1:4">
      <c r="A16017" t="s">
        <v>0</v>
      </c>
      <c r="B16017" t="s">
        <v>5194</v>
      </c>
      <c r="C16017" t="s">
        <v>140</v>
      </c>
      <c r="D16017" t="s">
        <v>141</v>
      </c>
    </row>
    <row r="16018" spans="1:4">
      <c r="A16018" t="s">
        <v>0</v>
      </c>
      <c r="B16018" t="s">
        <v>5194</v>
      </c>
      <c r="C16018" t="s">
        <v>142</v>
      </c>
      <c r="D16018">
        <v>6378137</v>
      </c>
    </row>
    <row r="16019" spans="1:4">
      <c r="A16019" t="s">
        <v>0</v>
      </c>
      <c r="B16019" t="s">
        <v>5194</v>
      </c>
      <c r="C16019" t="s">
        <v>143</v>
      </c>
      <c r="D16019">
        <v>298.25722200000001</v>
      </c>
    </row>
    <row r="16020" spans="1:4">
      <c r="A16020" t="s">
        <v>0</v>
      </c>
      <c r="B16020" t="s">
        <v>5194</v>
      </c>
      <c r="C16020" t="s">
        <v>144</v>
      </c>
      <c r="D16020" t="s">
        <v>2200</v>
      </c>
    </row>
    <row r="16021" spans="1:4">
      <c r="A16021" t="s">
        <v>0</v>
      </c>
      <c r="B16021" t="s">
        <v>5194</v>
      </c>
      <c r="C16021" t="s">
        <v>146</v>
      </c>
      <c r="D16021" t="s">
        <v>5136</v>
      </c>
    </row>
    <row r="16022" spans="1:4">
      <c r="A16022" t="s">
        <v>0</v>
      </c>
      <c r="B16022" t="s">
        <v>5194</v>
      </c>
      <c r="C16022" t="s">
        <v>148</v>
      </c>
      <c r="D16022" t="s">
        <v>17</v>
      </c>
    </row>
    <row r="16023" spans="1:4">
      <c r="A16023" t="s">
        <v>0</v>
      </c>
      <c r="B16023" t="s">
        <v>5194</v>
      </c>
      <c r="C16023" t="s">
        <v>149</v>
      </c>
      <c r="D16023" t="s">
        <v>2202</v>
      </c>
    </row>
    <row r="16024" spans="1:4">
      <c r="A16024" t="s">
        <v>0</v>
      </c>
      <c r="B16024" t="s">
        <v>5194</v>
      </c>
      <c r="C16024" t="s">
        <v>151</v>
      </c>
      <c r="D16024" t="s">
        <v>2203</v>
      </c>
    </row>
    <row r="16025" spans="1:4">
      <c r="A16025" t="s">
        <v>0</v>
      </c>
      <c r="B16025" t="s">
        <v>5194</v>
      </c>
      <c r="C16025" t="s">
        <v>153</v>
      </c>
      <c r="D16025" t="s">
        <v>2204</v>
      </c>
    </row>
    <row r="16026" spans="1:4">
      <c r="A16026" t="s">
        <v>0</v>
      </c>
      <c r="B16026" t="s">
        <v>5194</v>
      </c>
      <c r="C16026" t="s">
        <v>811</v>
      </c>
      <c r="D16026">
        <v>5</v>
      </c>
    </row>
    <row r="16027" spans="1:4">
      <c r="A16027" t="s">
        <v>0</v>
      </c>
      <c r="B16027" t="s">
        <v>5194</v>
      </c>
      <c r="C16027" t="s">
        <v>813</v>
      </c>
      <c r="D16027" t="s">
        <v>838</v>
      </c>
    </row>
    <row r="16028" spans="1:4">
      <c r="A16028" t="s">
        <v>0</v>
      </c>
      <c r="B16028" t="s">
        <v>5194</v>
      </c>
      <c r="C16028" t="s">
        <v>149</v>
      </c>
      <c r="D16028" t="s">
        <v>2205</v>
      </c>
    </row>
    <row r="16029" spans="1:4">
      <c r="A16029" t="s">
        <v>0</v>
      </c>
      <c r="B16029" t="s">
        <v>5194</v>
      </c>
      <c r="C16029" t="s">
        <v>151</v>
      </c>
      <c r="D16029" t="s">
        <v>2206</v>
      </c>
    </row>
    <row r="16030" spans="1:4">
      <c r="A16030" t="s">
        <v>0</v>
      </c>
      <c r="B16030" t="s">
        <v>5194</v>
      </c>
      <c r="C16030" t="s">
        <v>153</v>
      </c>
      <c r="D16030" t="s">
        <v>2204</v>
      </c>
    </row>
    <row r="16031" spans="1:4">
      <c r="A16031" t="s">
        <v>0</v>
      </c>
      <c r="B16031" t="s">
        <v>5194</v>
      </c>
      <c r="C16031" t="s">
        <v>811</v>
      </c>
      <c r="D16031" t="s">
        <v>838</v>
      </c>
    </row>
    <row r="16032" spans="1:4">
      <c r="A16032" t="s">
        <v>0</v>
      </c>
      <c r="B16032" t="s">
        <v>5194</v>
      </c>
      <c r="C16032" t="s">
        <v>149</v>
      </c>
      <c r="D16032" t="s">
        <v>2207</v>
      </c>
    </row>
    <row r="16033" spans="1:4">
      <c r="A16033" t="s">
        <v>0</v>
      </c>
      <c r="B16033" t="s">
        <v>5194</v>
      </c>
      <c r="C16033" t="s">
        <v>151</v>
      </c>
      <c r="D16033" t="s">
        <v>2208</v>
      </c>
    </row>
    <row r="16034" spans="1:4">
      <c r="A16034" t="s">
        <v>0</v>
      </c>
      <c r="B16034" t="s">
        <v>5194</v>
      </c>
      <c r="C16034" t="s">
        <v>153</v>
      </c>
      <c r="D16034" t="s">
        <v>2209</v>
      </c>
    </row>
    <row r="16035" spans="1:4">
      <c r="A16035" t="s">
        <v>0</v>
      </c>
      <c r="B16035" t="s">
        <v>5194</v>
      </c>
      <c r="C16035" t="s">
        <v>811</v>
      </c>
      <c r="D16035">
        <v>5049</v>
      </c>
    </row>
    <row r="16036" spans="1:4">
      <c r="A16036" t="s">
        <v>0</v>
      </c>
      <c r="B16036" t="s">
        <v>5194</v>
      </c>
      <c r="C16036" t="s">
        <v>813</v>
      </c>
      <c r="D16036" t="s">
        <v>5254</v>
      </c>
    </row>
    <row r="16037" spans="1:4">
      <c r="A16037" t="s">
        <v>0</v>
      </c>
      <c r="B16037" t="s">
        <v>5194</v>
      </c>
      <c r="C16037" t="s">
        <v>815</v>
      </c>
      <c r="D16037" t="s">
        <v>5255</v>
      </c>
    </row>
    <row r="16038" spans="1:4">
      <c r="A16038" t="s">
        <v>0</v>
      </c>
      <c r="B16038" t="s">
        <v>5194</v>
      </c>
      <c r="C16038" t="s">
        <v>149</v>
      </c>
      <c r="D16038" t="s">
        <v>2211</v>
      </c>
    </row>
    <row r="16039" spans="1:4">
      <c r="A16039" t="s">
        <v>0</v>
      </c>
      <c r="B16039" t="s">
        <v>5194</v>
      </c>
      <c r="C16039" t="s">
        <v>151</v>
      </c>
      <c r="D16039" t="s">
        <v>2212</v>
      </c>
    </row>
    <row r="16040" spans="1:4">
      <c r="A16040" t="s">
        <v>0</v>
      </c>
      <c r="B16040" t="s">
        <v>5194</v>
      </c>
      <c r="C16040" t="s">
        <v>153</v>
      </c>
      <c r="D16040" t="s">
        <v>2209</v>
      </c>
    </row>
    <row r="16041" spans="1:4">
      <c r="A16041" t="s">
        <v>0</v>
      </c>
      <c r="B16041" t="s">
        <v>5194</v>
      </c>
      <c r="C16041" t="s">
        <v>811</v>
      </c>
      <c r="D16041" t="s">
        <v>5254</v>
      </c>
    </row>
    <row r="16042" spans="1:4">
      <c r="A16042" t="s">
        <v>0</v>
      </c>
      <c r="B16042" t="s">
        <v>5194</v>
      </c>
      <c r="C16042" t="s">
        <v>149</v>
      </c>
      <c r="D16042" t="s">
        <v>2213</v>
      </c>
    </row>
    <row r="16043" spans="1:4">
      <c r="A16043" t="s">
        <v>0</v>
      </c>
      <c r="B16043" t="s">
        <v>5194</v>
      </c>
      <c r="C16043" t="s">
        <v>151</v>
      </c>
      <c r="D16043" t="s">
        <v>2214</v>
      </c>
    </row>
    <row r="16044" spans="1:4">
      <c r="A16044" t="s">
        <v>0</v>
      </c>
      <c r="B16044" t="s">
        <v>5194</v>
      </c>
      <c r="C16044" t="s">
        <v>153</v>
      </c>
      <c r="D16044" t="s">
        <v>2215</v>
      </c>
    </row>
    <row r="16045" spans="1:4">
      <c r="A16045" t="s">
        <v>0</v>
      </c>
      <c r="B16045" t="s">
        <v>5194</v>
      </c>
      <c r="C16045" t="s">
        <v>811</v>
      </c>
      <c r="D16045">
        <v>504701</v>
      </c>
    </row>
    <row r="16046" spans="1:4">
      <c r="A16046" t="s">
        <v>0</v>
      </c>
      <c r="B16046" t="s">
        <v>5194</v>
      </c>
      <c r="C16046" t="s">
        <v>813</v>
      </c>
      <c r="D16046" t="s">
        <v>5137</v>
      </c>
    </row>
    <row r="16047" spans="1:4">
      <c r="A16047" t="s">
        <v>0</v>
      </c>
      <c r="B16047" t="s">
        <v>5194</v>
      </c>
      <c r="C16047" t="s">
        <v>149</v>
      </c>
      <c r="D16047" t="s">
        <v>2221</v>
      </c>
    </row>
    <row r="16048" spans="1:4">
      <c r="A16048" t="s">
        <v>0</v>
      </c>
      <c r="B16048" t="s">
        <v>5194</v>
      </c>
      <c r="C16048" t="s">
        <v>151</v>
      </c>
      <c r="D16048" t="s">
        <v>2222</v>
      </c>
    </row>
    <row r="16049" spans="1:4">
      <c r="A16049" t="s">
        <v>0</v>
      </c>
      <c r="B16049" t="s">
        <v>5194</v>
      </c>
      <c r="C16049" t="s">
        <v>153</v>
      </c>
      <c r="D16049" t="s">
        <v>2215</v>
      </c>
    </row>
    <row r="16050" spans="1:4">
      <c r="A16050" t="s">
        <v>0</v>
      </c>
      <c r="B16050" t="s">
        <v>5194</v>
      </c>
      <c r="C16050" t="s">
        <v>811</v>
      </c>
      <c r="D16050" t="s">
        <v>5137</v>
      </c>
    </row>
    <row r="16051" spans="1:4">
      <c r="A16051" t="s">
        <v>0</v>
      </c>
      <c r="B16051" t="s">
        <v>5194</v>
      </c>
      <c r="C16051" t="s">
        <v>149</v>
      </c>
      <c r="D16051" t="s">
        <v>2223</v>
      </c>
    </row>
    <row r="16052" spans="1:4">
      <c r="A16052" t="s">
        <v>0</v>
      </c>
      <c r="B16052" t="s">
        <v>5194</v>
      </c>
      <c r="C16052" t="s">
        <v>151</v>
      </c>
      <c r="D16052" t="s">
        <v>2224</v>
      </c>
    </row>
    <row r="16053" spans="1:4">
      <c r="A16053" t="s">
        <v>0</v>
      </c>
      <c r="B16053" t="s">
        <v>5194</v>
      </c>
      <c r="C16053" t="s">
        <v>153</v>
      </c>
      <c r="D16053" t="s">
        <v>2225</v>
      </c>
    </row>
    <row r="16054" spans="1:4">
      <c r="A16054" t="s">
        <v>0</v>
      </c>
      <c r="B16054" t="s">
        <v>5194</v>
      </c>
      <c r="C16054" t="s">
        <v>811</v>
      </c>
      <c r="D16054">
        <v>50490102</v>
      </c>
    </row>
    <row r="16055" spans="1:4">
      <c r="A16055" t="s">
        <v>0</v>
      </c>
      <c r="B16055" t="s">
        <v>5194</v>
      </c>
      <c r="C16055" t="s">
        <v>813</v>
      </c>
      <c r="D16055" t="s">
        <v>5256</v>
      </c>
    </row>
    <row r="16056" spans="1:4">
      <c r="A16056" t="s">
        <v>0</v>
      </c>
      <c r="B16056" t="s">
        <v>5194</v>
      </c>
      <c r="C16056" t="s">
        <v>811</v>
      </c>
      <c r="D16056">
        <v>50490103</v>
      </c>
    </row>
    <row r="16057" spans="1:4">
      <c r="A16057" t="s">
        <v>0</v>
      </c>
      <c r="B16057" t="s">
        <v>5194</v>
      </c>
      <c r="C16057" t="s">
        <v>813</v>
      </c>
      <c r="D16057" t="s">
        <v>5257</v>
      </c>
    </row>
    <row r="16058" spans="1:4">
      <c r="A16058" t="s">
        <v>0</v>
      </c>
      <c r="B16058" t="s">
        <v>5194</v>
      </c>
      <c r="C16058" t="s">
        <v>811</v>
      </c>
      <c r="D16058">
        <v>50490104</v>
      </c>
    </row>
    <row r="16059" spans="1:4">
      <c r="A16059" t="s">
        <v>0</v>
      </c>
      <c r="B16059" t="s">
        <v>5194</v>
      </c>
      <c r="C16059" t="s">
        <v>813</v>
      </c>
      <c r="D16059" t="s">
        <v>5258</v>
      </c>
    </row>
    <row r="16060" spans="1:4">
      <c r="A16060" t="s">
        <v>0</v>
      </c>
      <c r="B16060" t="s">
        <v>5194</v>
      </c>
      <c r="C16060" t="s">
        <v>811</v>
      </c>
      <c r="D16060">
        <v>50490105</v>
      </c>
    </row>
    <row r="16061" spans="1:4">
      <c r="A16061" t="s">
        <v>0</v>
      </c>
      <c r="B16061" t="s">
        <v>5194</v>
      </c>
      <c r="C16061" t="s">
        <v>813</v>
      </c>
      <c r="D16061" t="s">
        <v>5259</v>
      </c>
    </row>
    <row r="16062" spans="1:4">
      <c r="A16062" t="s">
        <v>0</v>
      </c>
      <c r="B16062" t="s">
        <v>5194</v>
      </c>
      <c r="C16062" t="s">
        <v>811</v>
      </c>
      <c r="D16062">
        <v>50490106</v>
      </c>
    </row>
    <row r="16063" spans="1:4">
      <c r="A16063" t="s">
        <v>0</v>
      </c>
      <c r="B16063" t="s">
        <v>5194</v>
      </c>
      <c r="C16063" t="s">
        <v>813</v>
      </c>
      <c r="D16063" t="s">
        <v>5260</v>
      </c>
    </row>
    <row r="16064" spans="1:4">
      <c r="A16064" t="s">
        <v>0</v>
      </c>
      <c r="B16064" t="s">
        <v>5194</v>
      </c>
      <c r="C16064" t="s">
        <v>811</v>
      </c>
      <c r="D16064">
        <v>50490107</v>
      </c>
    </row>
    <row r="16065" spans="1:4">
      <c r="A16065" t="s">
        <v>0</v>
      </c>
      <c r="B16065" t="s">
        <v>5194</v>
      </c>
      <c r="C16065" t="s">
        <v>813</v>
      </c>
      <c r="D16065" t="s">
        <v>5261</v>
      </c>
    </row>
    <row r="16066" spans="1:4">
      <c r="A16066" t="s">
        <v>0</v>
      </c>
      <c r="B16066" t="s">
        <v>5194</v>
      </c>
      <c r="C16066" t="s">
        <v>811</v>
      </c>
      <c r="D16066">
        <v>50490116</v>
      </c>
    </row>
    <row r="16067" spans="1:4">
      <c r="A16067" t="s">
        <v>0</v>
      </c>
      <c r="B16067" t="s">
        <v>5194</v>
      </c>
      <c r="C16067" t="s">
        <v>813</v>
      </c>
      <c r="D16067" t="s">
        <v>5262</v>
      </c>
    </row>
    <row r="16068" spans="1:4">
      <c r="A16068" t="s">
        <v>0</v>
      </c>
      <c r="B16068" t="s">
        <v>5194</v>
      </c>
      <c r="C16068" t="s">
        <v>811</v>
      </c>
      <c r="D16068">
        <v>50490117</v>
      </c>
    </row>
    <row r="16069" spans="1:4">
      <c r="A16069" t="s">
        <v>0</v>
      </c>
      <c r="B16069" t="s">
        <v>5194</v>
      </c>
      <c r="C16069" t="s">
        <v>813</v>
      </c>
      <c r="D16069" t="s">
        <v>5263</v>
      </c>
    </row>
    <row r="16070" spans="1:4">
      <c r="A16070" t="s">
        <v>0</v>
      </c>
      <c r="B16070" t="s">
        <v>5194</v>
      </c>
      <c r="C16070" t="s">
        <v>811</v>
      </c>
      <c r="D16070">
        <v>50490118</v>
      </c>
    </row>
    <row r="16071" spans="1:4">
      <c r="A16071" t="s">
        <v>0</v>
      </c>
      <c r="B16071" t="s">
        <v>5194</v>
      </c>
      <c r="C16071" t="s">
        <v>813</v>
      </c>
      <c r="D16071" t="s">
        <v>5264</v>
      </c>
    </row>
    <row r="16072" spans="1:4">
      <c r="A16072" t="s">
        <v>0</v>
      </c>
      <c r="B16072" t="s">
        <v>5194</v>
      </c>
      <c r="C16072" t="s">
        <v>811</v>
      </c>
      <c r="D16072">
        <v>50490119</v>
      </c>
    </row>
    <row r="16073" spans="1:4">
      <c r="A16073" t="s">
        <v>0</v>
      </c>
      <c r="B16073" t="s">
        <v>5194</v>
      </c>
      <c r="C16073" t="s">
        <v>813</v>
      </c>
      <c r="D16073" t="s">
        <v>5265</v>
      </c>
    </row>
    <row r="16074" spans="1:4">
      <c r="A16074" t="s">
        <v>0</v>
      </c>
      <c r="B16074" t="s">
        <v>5194</v>
      </c>
      <c r="C16074" t="s">
        <v>811</v>
      </c>
      <c r="D16074">
        <v>50490120</v>
      </c>
    </row>
    <row r="16075" spans="1:4">
      <c r="A16075" t="s">
        <v>0</v>
      </c>
      <c r="B16075" t="s">
        <v>5194</v>
      </c>
      <c r="C16075" t="s">
        <v>813</v>
      </c>
      <c r="D16075" t="s">
        <v>5266</v>
      </c>
    </row>
    <row r="16076" spans="1:4">
      <c r="A16076" t="s">
        <v>0</v>
      </c>
      <c r="B16076" t="s">
        <v>5194</v>
      </c>
      <c r="C16076" t="s">
        <v>811</v>
      </c>
      <c r="D16076">
        <v>50490121</v>
      </c>
    </row>
    <row r="16077" spans="1:4">
      <c r="A16077" t="s">
        <v>0</v>
      </c>
      <c r="B16077" t="s">
        <v>5194</v>
      </c>
      <c r="C16077" t="s">
        <v>813</v>
      </c>
      <c r="D16077" t="s">
        <v>5267</v>
      </c>
    </row>
    <row r="16078" spans="1:4">
      <c r="A16078" t="s">
        <v>0</v>
      </c>
      <c r="B16078" t="s">
        <v>5194</v>
      </c>
      <c r="C16078" t="s">
        <v>811</v>
      </c>
      <c r="D16078">
        <v>50490122</v>
      </c>
    </row>
    <row r="16079" spans="1:4">
      <c r="A16079" t="s">
        <v>0</v>
      </c>
      <c r="B16079" t="s">
        <v>5194</v>
      </c>
      <c r="C16079" t="s">
        <v>813</v>
      </c>
      <c r="D16079" t="s">
        <v>5268</v>
      </c>
    </row>
    <row r="16080" spans="1:4">
      <c r="A16080" t="s">
        <v>0</v>
      </c>
      <c r="B16080" t="s">
        <v>5194</v>
      </c>
      <c r="C16080" t="s">
        <v>811</v>
      </c>
      <c r="D16080">
        <v>50490123</v>
      </c>
    </row>
    <row r="16081" spans="1:4">
      <c r="A16081" t="s">
        <v>0</v>
      </c>
      <c r="B16081" t="s">
        <v>5194</v>
      </c>
      <c r="C16081" t="s">
        <v>813</v>
      </c>
      <c r="D16081" t="s">
        <v>5269</v>
      </c>
    </row>
    <row r="16082" spans="1:4">
      <c r="A16082" t="s">
        <v>0</v>
      </c>
      <c r="B16082" t="s">
        <v>5194</v>
      </c>
      <c r="C16082" t="s">
        <v>811</v>
      </c>
      <c r="D16082">
        <v>50490124</v>
      </c>
    </row>
    <row r="16083" spans="1:4">
      <c r="A16083" t="s">
        <v>0</v>
      </c>
      <c r="B16083" t="s">
        <v>5194</v>
      </c>
      <c r="C16083" t="s">
        <v>813</v>
      </c>
      <c r="D16083" t="s">
        <v>5270</v>
      </c>
    </row>
    <row r="16084" spans="1:4">
      <c r="A16084" t="s">
        <v>0</v>
      </c>
      <c r="B16084" t="s">
        <v>5194</v>
      </c>
      <c r="C16084" t="s">
        <v>811</v>
      </c>
      <c r="D16084">
        <v>50490125</v>
      </c>
    </row>
    <row r="16085" spans="1:4">
      <c r="A16085" t="s">
        <v>0</v>
      </c>
      <c r="B16085" t="s">
        <v>5194</v>
      </c>
      <c r="C16085" t="s">
        <v>813</v>
      </c>
      <c r="D16085" t="s">
        <v>5271</v>
      </c>
    </row>
    <row r="16086" spans="1:4">
      <c r="A16086" t="s">
        <v>0</v>
      </c>
      <c r="B16086" t="s">
        <v>5194</v>
      </c>
      <c r="C16086" t="s">
        <v>811</v>
      </c>
      <c r="D16086">
        <v>50490126</v>
      </c>
    </row>
    <row r="16087" spans="1:4">
      <c r="A16087" t="s">
        <v>0</v>
      </c>
      <c r="B16087" t="s">
        <v>5194</v>
      </c>
      <c r="C16087" t="s">
        <v>813</v>
      </c>
      <c r="D16087" t="s">
        <v>5272</v>
      </c>
    </row>
    <row r="16088" spans="1:4">
      <c r="A16088" t="s">
        <v>0</v>
      </c>
      <c r="B16088" t="s">
        <v>5194</v>
      </c>
      <c r="C16088" t="s">
        <v>811</v>
      </c>
      <c r="D16088">
        <v>50490127</v>
      </c>
    </row>
    <row r="16089" spans="1:4">
      <c r="A16089" t="s">
        <v>0</v>
      </c>
      <c r="B16089" t="s">
        <v>5194</v>
      </c>
      <c r="C16089" t="s">
        <v>813</v>
      </c>
      <c r="D16089" t="s">
        <v>5273</v>
      </c>
    </row>
    <row r="16090" spans="1:4">
      <c r="A16090" t="s">
        <v>0</v>
      </c>
      <c r="B16090" t="s">
        <v>5194</v>
      </c>
      <c r="C16090" t="s">
        <v>811</v>
      </c>
      <c r="D16090">
        <v>50490128</v>
      </c>
    </row>
    <row r="16091" spans="1:4">
      <c r="A16091" t="s">
        <v>0</v>
      </c>
      <c r="B16091" t="s">
        <v>5194</v>
      </c>
      <c r="C16091" t="s">
        <v>813</v>
      </c>
      <c r="D16091" t="s">
        <v>5274</v>
      </c>
    </row>
    <row r="16092" spans="1:4">
      <c r="A16092" t="s">
        <v>0</v>
      </c>
      <c r="B16092" t="s">
        <v>5194</v>
      </c>
      <c r="C16092" t="s">
        <v>811</v>
      </c>
      <c r="D16092">
        <v>50490130</v>
      </c>
    </row>
    <row r="16093" spans="1:4">
      <c r="A16093" t="s">
        <v>0</v>
      </c>
      <c r="B16093" t="s">
        <v>5194</v>
      </c>
      <c r="C16093" t="s">
        <v>813</v>
      </c>
      <c r="D16093" t="s">
        <v>5275</v>
      </c>
    </row>
    <row r="16094" spans="1:4">
      <c r="A16094" t="s">
        <v>0</v>
      </c>
      <c r="B16094" t="s">
        <v>5194</v>
      </c>
      <c r="C16094" t="s">
        <v>811</v>
      </c>
      <c r="D16094">
        <v>50490131</v>
      </c>
    </row>
    <row r="16095" spans="1:4">
      <c r="A16095" t="s">
        <v>0</v>
      </c>
      <c r="B16095" t="s">
        <v>5194</v>
      </c>
      <c r="C16095" t="s">
        <v>813</v>
      </c>
      <c r="D16095" t="s">
        <v>5276</v>
      </c>
    </row>
    <row r="16096" spans="1:4">
      <c r="A16096" t="s">
        <v>0</v>
      </c>
      <c r="B16096" t="s">
        <v>5194</v>
      </c>
      <c r="C16096" t="s">
        <v>811</v>
      </c>
      <c r="D16096">
        <v>50490132</v>
      </c>
    </row>
    <row r="16097" spans="1:4">
      <c r="A16097" t="s">
        <v>0</v>
      </c>
      <c r="B16097" t="s">
        <v>5194</v>
      </c>
      <c r="C16097" t="s">
        <v>813</v>
      </c>
      <c r="D16097" t="s">
        <v>5277</v>
      </c>
    </row>
    <row r="16098" spans="1:4">
      <c r="A16098" t="s">
        <v>0</v>
      </c>
      <c r="B16098" t="s">
        <v>5194</v>
      </c>
      <c r="C16098" t="s">
        <v>811</v>
      </c>
      <c r="D16098">
        <v>50490201</v>
      </c>
    </row>
    <row r="16099" spans="1:4">
      <c r="A16099" t="s">
        <v>0</v>
      </c>
      <c r="B16099" t="s">
        <v>5194</v>
      </c>
      <c r="C16099" t="s">
        <v>813</v>
      </c>
      <c r="D16099" t="s">
        <v>5278</v>
      </c>
    </row>
    <row r="16100" spans="1:4">
      <c r="A16100" t="s">
        <v>0</v>
      </c>
      <c r="B16100" t="s">
        <v>5194</v>
      </c>
      <c r="C16100" t="s">
        <v>811</v>
      </c>
      <c r="D16100">
        <v>50490202</v>
      </c>
    </row>
    <row r="16101" spans="1:4">
      <c r="A16101" t="s">
        <v>0</v>
      </c>
      <c r="B16101" t="s">
        <v>5194</v>
      </c>
      <c r="C16101" t="s">
        <v>813</v>
      </c>
      <c r="D16101" t="s">
        <v>5279</v>
      </c>
    </row>
    <row r="16102" spans="1:4">
      <c r="A16102" t="s">
        <v>0</v>
      </c>
      <c r="B16102" t="s">
        <v>5194</v>
      </c>
      <c r="C16102" t="s">
        <v>811</v>
      </c>
      <c r="D16102">
        <v>50490161</v>
      </c>
    </row>
    <row r="16103" spans="1:4">
      <c r="A16103" t="s">
        <v>0</v>
      </c>
      <c r="B16103" t="s">
        <v>5194</v>
      </c>
      <c r="C16103" t="s">
        <v>813</v>
      </c>
      <c r="D16103" t="s">
        <v>5280</v>
      </c>
    </row>
    <row r="16104" spans="1:4">
      <c r="A16104" t="s">
        <v>0</v>
      </c>
      <c r="B16104" t="s">
        <v>5194</v>
      </c>
      <c r="C16104" t="s">
        <v>811</v>
      </c>
      <c r="D16104">
        <v>50490162</v>
      </c>
    </row>
    <row r="16105" spans="1:4">
      <c r="A16105" t="s">
        <v>0</v>
      </c>
      <c r="B16105" t="s">
        <v>5194</v>
      </c>
      <c r="C16105" t="s">
        <v>813</v>
      </c>
      <c r="D16105" t="s">
        <v>5281</v>
      </c>
    </row>
    <row r="16106" spans="1:4">
      <c r="A16106" t="s">
        <v>0</v>
      </c>
      <c r="B16106" t="s">
        <v>5194</v>
      </c>
      <c r="C16106" t="s">
        <v>811</v>
      </c>
      <c r="D16106">
        <v>50490163</v>
      </c>
    </row>
    <row r="16107" spans="1:4">
      <c r="A16107" t="s">
        <v>0</v>
      </c>
      <c r="B16107" t="s">
        <v>5194</v>
      </c>
      <c r="C16107" t="s">
        <v>813</v>
      </c>
      <c r="D16107" t="s">
        <v>5282</v>
      </c>
    </row>
    <row r="16108" spans="1:4">
      <c r="A16108" t="s">
        <v>0</v>
      </c>
      <c r="B16108" t="s">
        <v>5194</v>
      </c>
      <c r="C16108" t="s">
        <v>811</v>
      </c>
      <c r="D16108">
        <v>50490164</v>
      </c>
    </row>
    <row r="16109" spans="1:4">
      <c r="A16109" t="s">
        <v>0</v>
      </c>
      <c r="B16109" t="s">
        <v>5194</v>
      </c>
      <c r="C16109" t="s">
        <v>813</v>
      </c>
      <c r="D16109" t="s">
        <v>5283</v>
      </c>
    </row>
    <row r="16110" spans="1:4">
      <c r="A16110" t="s">
        <v>0</v>
      </c>
      <c r="B16110" t="s">
        <v>5194</v>
      </c>
      <c r="C16110" t="s">
        <v>811</v>
      </c>
      <c r="D16110">
        <v>50490165</v>
      </c>
    </row>
    <row r="16111" spans="1:4">
      <c r="A16111" t="s">
        <v>0</v>
      </c>
      <c r="B16111" t="s">
        <v>5194</v>
      </c>
      <c r="C16111" t="s">
        <v>813</v>
      </c>
      <c r="D16111" t="s">
        <v>5284</v>
      </c>
    </row>
    <row r="16112" spans="1:4">
      <c r="A16112" t="s">
        <v>0</v>
      </c>
      <c r="B16112" t="s">
        <v>5194</v>
      </c>
      <c r="C16112" t="s">
        <v>811</v>
      </c>
      <c r="D16112">
        <v>50490166</v>
      </c>
    </row>
    <row r="16113" spans="1:4">
      <c r="A16113" t="s">
        <v>0</v>
      </c>
      <c r="B16113" t="s">
        <v>5194</v>
      </c>
      <c r="C16113" t="s">
        <v>813</v>
      </c>
      <c r="D16113" t="s">
        <v>5285</v>
      </c>
    </row>
    <row r="16114" spans="1:4">
      <c r="A16114" t="s">
        <v>0</v>
      </c>
      <c r="B16114" t="s">
        <v>5194</v>
      </c>
      <c r="C16114" t="s">
        <v>811</v>
      </c>
      <c r="D16114">
        <v>50490170</v>
      </c>
    </row>
    <row r="16115" spans="1:4">
      <c r="A16115" t="s">
        <v>0</v>
      </c>
      <c r="B16115" t="s">
        <v>5194</v>
      </c>
      <c r="C16115" t="s">
        <v>813</v>
      </c>
      <c r="D16115" t="s">
        <v>5286</v>
      </c>
    </row>
    <row r="16116" spans="1:4">
      <c r="A16116" t="s">
        <v>0</v>
      </c>
      <c r="B16116" t="s">
        <v>5194</v>
      </c>
      <c r="C16116" t="s">
        <v>811</v>
      </c>
      <c r="D16116">
        <v>50490167</v>
      </c>
    </row>
    <row r="16117" spans="1:4">
      <c r="A16117" t="s">
        <v>0</v>
      </c>
      <c r="B16117" t="s">
        <v>5194</v>
      </c>
      <c r="C16117" t="s">
        <v>813</v>
      </c>
      <c r="D16117" t="s">
        <v>5287</v>
      </c>
    </row>
    <row r="16118" spans="1:4">
      <c r="A16118" t="s">
        <v>0</v>
      </c>
      <c r="B16118" t="s">
        <v>5194</v>
      </c>
      <c r="C16118" t="s">
        <v>811</v>
      </c>
      <c r="D16118">
        <v>50490168</v>
      </c>
    </row>
    <row r="16119" spans="1:4">
      <c r="A16119" t="s">
        <v>0</v>
      </c>
      <c r="B16119" t="s">
        <v>5194</v>
      </c>
      <c r="C16119" t="s">
        <v>813</v>
      </c>
      <c r="D16119" t="s">
        <v>5288</v>
      </c>
    </row>
    <row r="16120" spans="1:4">
      <c r="A16120" t="s">
        <v>0</v>
      </c>
      <c r="B16120" t="s">
        <v>5194</v>
      </c>
      <c r="C16120" t="s">
        <v>811</v>
      </c>
      <c r="D16120">
        <v>50490169</v>
      </c>
    </row>
    <row r="16121" spans="1:4">
      <c r="A16121" t="s">
        <v>0</v>
      </c>
      <c r="B16121" t="s">
        <v>5194</v>
      </c>
      <c r="C16121" t="s">
        <v>813</v>
      </c>
      <c r="D16121" t="s">
        <v>5289</v>
      </c>
    </row>
    <row r="16122" spans="1:4">
      <c r="A16122" t="s">
        <v>0</v>
      </c>
      <c r="B16122" t="s">
        <v>5194</v>
      </c>
      <c r="C16122" t="s">
        <v>149</v>
      </c>
      <c r="D16122" t="s">
        <v>2246</v>
      </c>
    </row>
    <row r="16123" spans="1:4">
      <c r="A16123" t="s">
        <v>0</v>
      </c>
      <c r="B16123" t="s">
        <v>5194</v>
      </c>
      <c r="C16123" t="s">
        <v>151</v>
      </c>
      <c r="D16123" t="s">
        <v>2247</v>
      </c>
    </row>
    <row r="16124" spans="1:4">
      <c r="A16124" t="s">
        <v>0</v>
      </c>
      <c r="B16124" t="s">
        <v>5194</v>
      </c>
      <c r="C16124" t="s">
        <v>153</v>
      </c>
      <c r="D16124" t="s">
        <v>2225</v>
      </c>
    </row>
    <row r="16125" spans="1:4">
      <c r="A16125" t="s">
        <v>0</v>
      </c>
      <c r="B16125" t="s">
        <v>5194</v>
      </c>
      <c r="C16125" t="s">
        <v>811</v>
      </c>
      <c r="D16125" t="s">
        <v>5256</v>
      </c>
    </row>
    <row r="16126" spans="1:4">
      <c r="A16126" t="s">
        <v>0</v>
      </c>
      <c r="B16126" t="s">
        <v>5194</v>
      </c>
      <c r="C16126" t="s">
        <v>811</v>
      </c>
      <c r="D16126" t="s">
        <v>5257</v>
      </c>
    </row>
    <row r="16127" spans="1:4">
      <c r="A16127" t="s">
        <v>0</v>
      </c>
      <c r="B16127" t="s">
        <v>5194</v>
      </c>
      <c r="C16127" t="s">
        <v>811</v>
      </c>
      <c r="D16127" t="s">
        <v>5258</v>
      </c>
    </row>
    <row r="16128" spans="1:4">
      <c r="A16128" t="s">
        <v>0</v>
      </c>
      <c r="B16128" t="s">
        <v>5194</v>
      </c>
      <c r="C16128" t="s">
        <v>811</v>
      </c>
      <c r="D16128" t="s">
        <v>5259</v>
      </c>
    </row>
    <row r="16129" spans="1:4">
      <c r="A16129" t="s">
        <v>0</v>
      </c>
      <c r="B16129" t="s">
        <v>5194</v>
      </c>
      <c r="C16129" t="s">
        <v>811</v>
      </c>
      <c r="D16129" t="s">
        <v>5260</v>
      </c>
    </row>
    <row r="16130" spans="1:4">
      <c r="A16130" t="s">
        <v>0</v>
      </c>
      <c r="B16130" t="s">
        <v>5194</v>
      </c>
      <c r="C16130" t="s">
        <v>811</v>
      </c>
      <c r="D16130" t="s">
        <v>5261</v>
      </c>
    </row>
    <row r="16131" spans="1:4">
      <c r="A16131" t="s">
        <v>0</v>
      </c>
      <c r="B16131" t="s">
        <v>5194</v>
      </c>
      <c r="C16131" t="s">
        <v>811</v>
      </c>
      <c r="D16131" t="s">
        <v>5262</v>
      </c>
    </row>
    <row r="16132" spans="1:4">
      <c r="A16132" t="s">
        <v>0</v>
      </c>
      <c r="B16132" t="s">
        <v>5194</v>
      </c>
      <c r="C16132" t="s">
        <v>811</v>
      </c>
      <c r="D16132" t="s">
        <v>5263</v>
      </c>
    </row>
    <row r="16133" spans="1:4">
      <c r="A16133" t="s">
        <v>0</v>
      </c>
      <c r="B16133" t="s">
        <v>5194</v>
      </c>
      <c r="C16133" t="s">
        <v>811</v>
      </c>
      <c r="D16133" t="s">
        <v>5264</v>
      </c>
    </row>
    <row r="16134" spans="1:4">
      <c r="A16134" t="s">
        <v>0</v>
      </c>
      <c r="B16134" t="s">
        <v>5194</v>
      </c>
      <c r="C16134" t="s">
        <v>811</v>
      </c>
      <c r="D16134" t="s">
        <v>5265</v>
      </c>
    </row>
    <row r="16135" spans="1:4">
      <c r="A16135" t="s">
        <v>0</v>
      </c>
      <c r="B16135" t="s">
        <v>5194</v>
      </c>
      <c r="C16135" t="s">
        <v>811</v>
      </c>
      <c r="D16135" t="s">
        <v>5266</v>
      </c>
    </row>
    <row r="16136" spans="1:4">
      <c r="A16136" t="s">
        <v>0</v>
      </c>
      <c r="B16136" t="s">
        <v>5194</v>
      </c>
      <c r="C16136" t="s">
        <v>811</v>
      </c>
      <c r="D16136" t="s">
        <v>5267</v>
      </c>
    </row>
    <row r="16137" spans="1:4">
      <c r="A16137" t="s">
        <v>0</v>
      </c>
      <c r="B16137" t="s">
        <v>5194</v>
      </c>
      <c r="C16137" t="s">
        <v>811</v>
      </c>
      <c r="D16137" t="s">
        <v>5268</v>
      </c>
    </row>
    <row r="16138" spans="1:4">
      <c r="A16138" t="s">
        <v>0</v>
      </c>
      <c r="B16138" t="s">
        <v>5194</v>
      </c>
      <c r="C16138" t="s">
        <v>811</v>
      </c>
      <c r="D16138" t="s">
        <v>5269</v>
      </c>
    </row>
    <row r="16139" spans="1:4">
      <c r="A16139" t="s">
        <v>0</v>
      </c>
      <c r="B16139" t="s">
        <v>5194</v>
      </c>
      <c r="C16139" t="s">
        <v>811</v>
      </c>
      <c r="D16139" t="s">
        <v>5270</v>
      </c>
    </row>
    <row r="16140" spans="1:4">
      <c r="A16140" t="s">
        <v>0</v>
      </c>
      <c r="B16140" t="s">
        <v>5194</v>
      </c>
      <c r="C16140" t="s">
        <v>811</v>
      </c>
      <c r="D16140" t="s">
        <v>5271</v>
      </c>
    </row>
    <row r="16141" spans="1:4">
      <c r="A16141" t="s">
        <v>0</v>
      </c>
      <c r="B16141" t="s">
        <v>5194</v>
      </c>
      <c r="C16141" t="s">
        <v>811</v>
      </c>
      <c r="D16141" t="s">
        <v>5272</v>
      </c>
    </row>
    <row r="16142" spans="1:4">
      <c r="A16142" t="s">
        <v>0</v>
      </c>
      <c r="B16142" t="s">
        <v>5194</v>
      </c>
      <c r="C16142" t="s">
        <v>811</v>
      </c>
      <c r="D16142" t="s">
        <v>5273</v>
      </c>
    </row>
    <row r="16143" spans="1:4">
      <c r="A16143" t="s">
        <v>0</v>
      </c>
      <c r="B16143" t="s">
        <v>5194</v>
      </c>
      <c r="C16143" t="s">
        <v>811</v>
      </c>
      <c r="D16143" t="s">
        <v>5274</v>
      </c>
    </row>
    <row r="16144" spans="1:4">
      <c r="A16144" t="s">
        <v>0</v>
      </c>
      <c r="B16144" t="s">
        <v>5194</v>
      </c>
      <c r="C16144" t="s">
        <v>811</v>
      </c>
      <c r="D16144" t="s">
        <v>5275</v>
      </c>
    </row>
    <row r="16145" spans="1:4">
      <c r="A16145" t="s">
        <v>0</v>
      </c>
      <c r="B16145" t="s">
        <v>5194</v>
      </c>
      <c r="C16145" t="s">
        <v>811</v>
      </c>
      <c r="D16145" t="s">
        <v>5276</v>
      </c>
    </row>
    <row r="16146" spans="1:4">
      <c r="A16146" t="s">
        <v>0</v>
      </c>
      <c r="B16146" t="s">
        <v>5194</v>
      </c>
      <c r="C16146" t="s">
        <v>811</v>
      </c>
      <c r="D16146" t="s">
        <v>5277</v>
      </c>
    </row>
    <row r="16147" spans="1:4">
      <c r="A16147" t="s">
        <v>0</v>
      </c>
      <c r="B16147" t="s">
        <v>5194</v>
      </c>
      <c r="C16147" t="s">
        <v>811</v>
      </c>
      <c r="D16147" t="s">
        <v>5278</v>
      </c>
    </row>
    <row r="16148" spans="1:4">
      <c r="A16148" t="s">
        <v>0</v>
      </c>
      <c r="B16148" t="s">
        <v>5194</v>
      </c>
      <c r="C16148" t="s">
        <v>811</v>
      </c>
      <c r="D16148" t="s">
        <v>5279</v>
      </c>
    </row>
    <row r="16149" spans="1:4">
      <c r="A16149" t="s">
        <v>0</v>
      </c>
      <c r="B16149" t="s">
        <v>5194</v>
      </c>
      <c r="C16149" t="s">
        <v>811</v>
      </c>
      <c r="D16149" t="s">
        <v>5280</v>
      </c>
    </row>
    <row r="16150" spans="1:4">
      <c r="A16150" t="s">
        <v>0</v>
      </c>
      <c r="B16150" t="s">
        <v>5194</v>
      </c>
      <c r="C16150" t="s">
        <v>811</v>
      </c>
      <c r="D16150" t="s">
        <v>5281</v>
      </c>
    </row>
    <row r="16151" spans="1:4">
      <c r="A16151" t="s">
        <v>0</v>
      </c>
      <c r="B16151" t="s">
        <v>5194</v>
      </c>
      <c r="C16151" t="s">
        <v>811</v>
      </c>
      <c r="D16151" t="s">
        <v>5282</v>
      </c>
    </row>
    <row r="16152" spans="1:4">
      <c r="A16152" t="s">
        <v>0</v>
      </c>
      <c r="B16152" t="s">
        <v>5194</v>
      </c>
      <c r="C16152" t="s">
        <v>811</v>
      </c>
      <c r="D16152" t="s">
        <v>5283</v>
      </c>
    </row>
    <row r="16153" spans="1:4">
      <c r="A16153" t="s">
        <v>0</v>
      </c>
      <c r="B16153" t="s">
        <v>5194</v>
      </c>
      <c r="C16153" t="s">
        <v>811</v>
      </c>
      <c r="D16153" t="s">
        <v>5284</v>
      </c>
    </row>
    <row r="16154" spans="1:4">
      <c r="A16154" t="s">
        <v>0</v>
      </c>
      <c r="B16154" t="s">
        <v>5194</v>
      </c>
      <c r="C16154" t="s">
        <v>811</v>
      </c>
      <c r="D16154" t="s">
        <v>5285</v>
      </c>
    </row>
    <row r="16155" spans="1:4">
      <c r="A16155" t="s">
        <v>0</v>
      </c>
      <c r="B16155" t="s">
        <v>5194</v>
      </c>
      <c r="C16155" t="s">
        <v>811</v>
      </c>
      <c r="D16155" t="s">
        <v>5286</v>
      </c>
    </row>
    <row r="16156" spans="1:4">
      <c r="A16156" t="s">
        <v>0</v>
      </c>
      <c r="B16156" t="s">
        <v>5194</v>
      </c>
      <c r="C16156" t="s">
        <v>811</v>
      </c>
      <c r="D16156" t="s">
        <v>5287</v>
      </c>
    </row>
    <row r="16157" spans="1:4">
      <c r="A16157" t="s">
        <v>0</v>
      </c>
      <c r="B16157" t="s">
        <v>5194</v>
      </c>
      <c r="C16157" t="s">
        <v>811</v>
      </c>
      <c r="D16157" t="s">
        <v>5288</v>
      </c>
    </row>
    <row r="16158" spans="1:4">
      <c r="A16158" t="s">
        <v>0</v>
      </c>
      <c r="B16158" t="s">
        <v>5194</v>
      </c>
      <c r="C16158" t="s">
        <v>811</v>
      </c>
      <c r="D16158" t="s">
        <v>5289</v>
      </c>
    </row>
    <row r="16159" spans="1:4">
      <c r="A16159" t="s">
        <v>0</v>
      </c>
      <c r="B16159" t="s">
        <v>5194</v>
      </c>
      <c r="C16159" t="s">
        <v>149</v>
      </c>
      <c r="D16159" t="s">
        <v>2248</v>
      </c>
    </row>
    <row r="16160" spans="1:4">
      <c r="A16160" t="s">
        <v>0</v>
      </c>
      <c r="B16160" t="s">
        <v>5194</v>
      </c>
      <c r="C16160" t="s">
        <v>151</v>
      </c>
      <c r="D16160" t="s">
        <v>2249</v>
      </c>
    </row>
    <row r="16161" spans="1:4">
      <c r="A16161" t="s">
        <v>0</v>
      </c>
      <c r="B16161" t="s">
        <v>5194</v>
      </c>
      <c r="C16161" t="s">
        <v>153</v>
      </c>
      <c r="D16161" t="s">
        <v>2250</v>
      </c>
    </row>
    <row r="16162" spans="1:4">
      <c r="A16162" t="s">
        <v>0</v>
      </c>
      <c r="B16162" t="s">
        <v>5194</v>
      </c>
      <c r="C16162" t="s">
        <v>811</v>
      </c>
      <c r="D16162" t="s">
        <v>2251</v>
      </c>
    </row>
    <row r="16163" spans="1:4">
      <c r="A16163" t="s">
        <v>0</v>
      </c>
      <c r="B16163" t="s">
        <v>5194</v>
      </c>
      <c r="C16163" t="s">
        <v>811</v>
      </c>
      <c r="D16163" t="s">
        <v>2252</v>
      </c>
    </row>
    <row r="16164" spans="1:4">
      <c r="A16164" t="s">
        <v>0</v>
      </c>
      <c r="B16164" t="s">
        <v>5194</v>
      </c>
      <c r="C16164" t="s">
        <v>149</v>
      </c>
      <c r="D16164" t="s">
        <v>2253</v>
      </c>
    </row>
    <row r="16165" spans="1:4">
      <c r="A16165" t="s">
        <v>0</v>
      </c>
      <c r="B16165" t="s">
        <v>5194</v>
      </c>
      <c r="C16165" t="s">
        <v>151</v>
      </c>
      <c r="D16165" t="s">
        <v>2254</v>
      </c>
    </row>
    <row r="16166" spans="1:4">
      <c r="A16166" t="s">
        <v>0</v>
      </c>
      <c r="B16166" t="s">
        <v>5194</v>
      </c>
      <c r="C16166" t="s">
        <v>153</v>
      </c>
      <c r="D16166" t="s">
        <v>2255</v>
      </c>
    </row>
    <row r="16167" spans="1:4">
      <c r="A16167" t="s">
        <v>0</v>
      </c>
      <c r="B16167" t="s">
        <v>5194</v>
      </c>
      <c r="C16167" t="s">
        <v>155</v>
      </c>
      <c r="D16167" t="s">
        <v>2256</v>
      </c>
    </row>
    <row r="16168" spans="1:4">
      <c r="A16168" t="s">
        <v>0</v>
      </c>
      <c r="B16168" t="s">
        <v>5194</v>
      </c>
      <c r="C16168" t="s">
        <v>149</v>
      </c>
      <c r="D16168" t="s">
        <v>2257</v>
      </c>
    </row>
    <row r="16169" spans="1:4">
      <c r="A16169" t="s">
        <v>0</v>
      </c>
      <c r="B16169" t="s">
        <v>5194</v>
      </c>
      <c r="C16169" t="s">
        <v>151</v>
      </c>
      <c r="D16169" t="s">
        <v>2258</v>
      </c>
    </row>
    <row r="16170" spans="1:4">
      <c r="A16170" t="s">
        <v>0</v>
      </c>
      <c r="B16170" t="s">
        <v>5194</v>
      </c>
      <c r="C16170" t="s">
        <v>153</v>
      </c>
      <c r="D16170" t="s">
        <v>2259</v>
      </c>
    </row>
    <row r="16171" spans="1:4">
      <c r="A16171" t="s">
        <v>0</v>
      </c>
      <c r="B16171" t="s">
        <v>5194</v>
      </c>
      <c r="C16171" t="s">
        <v>155</v>
      </c>
      <c r="D16171" t="s">
        <v>2256</v>
      </c>
    </row>
    <row r="16172" spans="1:4">
      <c r="A16172" t="s">
        <v>0</v>
      </c>
      <c r="B16172" t="s">
        <v>5194</v>
      </c>
      <c r="C16172" t="s">
        <v>149</v>
      </c>
      <c r="D16172" t="s">
        <v>2260</v>
      </c>
    </row>
    <row r="16173" spans="1:4">
      <c r="A16173" t="s">
        <v>0</v>
      </c>
      <c r="B16173" t="s">
        <v>5194</v>
      </c>
      <c r="C16173" t="s">
        <v>151</v>
      </c>
      <c r="D16173" t="s">
        <v>2261</v>
      </c>
    </row>
    <row r="16174" spans="1:4">
      <c r="A16174" t="s">
        <v>0</v>
      </c>
      <c r="B16174" t="s">
        <v>5194</v>
      </c>
      <c r="C16174" t="s">
        <v>153</v>
      </c>
      <c r="D16174" t="s">
        <v>2259</v>
      </c>
    </row>
    <row r="16175" spans="1:4">
      <c r="A16175" t="s">
        <v>0</v>
      </c>
      <c r="B16175" t="s">
        <v>5194</v>
      </c>
      <c r="C16175" t="s">
        <v>155</v>
      </c>
      <c r="D16175" t="s">
        <v>2256</v>
      </c>
    </row>
    <row r="16176" spans="1:4">
      <c r="A16176" t="s">
        <v>0</v>
      </c>
      <c r="B16176" t="s">
        <v>5194</v>
      </c>
      <c r="C16176" t="s">
        <v>149</v>
      </c>
      <c r="D16176" t="s">
        <v>2262</v>
      </c>
    </row>
    <row r="16177" spans="1:4">
      <c r="A16177" t="s">
        <v>0</v>
      </c>
      <c r="B16177" t="s">
        <v>5194</v>
      </c>
      <c r="C16177" t="s">
        <v>151</v>
      </c>
      <c r="D16177" t="s">
        <v>2263</v>
      </c>
    </row>
    <row r="16178" spans="1:4">
      <c r="A16178" t="s">
        <v>0</v>
      </c>
      <c r="B16178" t="s">
        <v>5194</v>
      </c>
      <c r="C16178" t="s">
        <v>153</v>
      </c>
      <c r="D16178" t="s">
        <v>2259</v>
      </c>
    </row>
    <row r="16179" spans="1:4">
      <c r="A16179" t="s">
        <v>0</v>
      </c>
      <c r="B16179" t="s">
        <v>5194</v>
      </c>
      <c r="C16179" t="s">
        <v>155</v>
      </c>
      <c r="D16179" t="s">
        <v>2256</v>
      </c>
    </row>
    <row r="16180" spans="1:4">
      <c r="A16180" t="s">
        <v>0</v>
      </c>
      <c r="B16180" t="s">
        <v>5194</v>
      </c>
      <c r="C16180" t="s">
        <v>149</v>
      </c>
      <c r="D16180" t="s">
        <v>2264</v>
      </c>
    </row>
    <row r="16181" spans="1:4">
      <c r="A16181" t="s">
        <v>0</v>
      </c>
      <c r="B16181" t="s">
        <v>5194</v>
      </c>
      <c r="C16181" t="s">
        <v>151</v>
      </c>
      <c r="D16181" t="s">
        <v>2265</v>
      </c>
    </row>
    <row r="16182" spans="1:4">
      <c r="A16182" t="s">
        <v>0</v>
      </c>
      <c r="B16182" t="s">
        <v>5194</v>
      </c>
      <c r="C16182" t="s">
        <v>153</v>
      </c>
      <c r="D16182" t="s">
        <v>2259</v>
      </c>
    </row>
    <row r="16183" spans="1:4">
      <c r="A16183" t="s">
        <v>0</v>
      </c>
      <c r="B16183" t="s">
        <v>5194</v>
      </c>
      <c r="C16183" t="s">
        <v>155</v>
      </c>
      <c r="D16183" t="s">
        <v>2256</v>
      </c>
    </row>
    <row r="16184" spans="1:4">
      <c r="A16184" t="s">
        <v>0</v>
      </c>
      <c r="B16184" t="s">
        <v>5194</v>
      </c>
      <c r="C16184" t="s">
        <v>149</v>
      </c>
      <c r="D16184" t="s">
        <v>2266</v>
      </c>
    </row>
    <row r="16185" spans="1:4">
      <c r="A16185" t="s">
        <v>0</v>
      </c>
      <c r="B16185" t="s">
        <v>5194</v>
      </c>
      <c r="C16185" t="s">
        <v>151</v>
      </c>
      <c r="D16185" t="s">
        <v>2267</v>
      </c>
    </row>
    <row r="16186" spans="1:4">
      <c r="A16186" t="s">
        <v>0</v>
      </c>
      <c r="B16186" t="s">
        <v>5194</v>
      </c>
      <c r="C16186" t="s">
        <v>153</v>
      </c>
      <c r="D16186" t="s">
        <v>2259</v>
      </c>
    </row>
    <row r="16187" spans="1:4">
      <c r="A16187" t="s">
        <v>0</v>
      </c>
      <c r="B16187" t="s">
        <v>5194</v>
      </c>
      <c r="C16187" t="s">
        <v>155</v>
      </c>
      <c r="D16187" t="s">
        <v>2256</v>
      </c>
    </row>
    <row r="16188" spans="1:4">
      <c r="A16188" t="s">
        <v>0</v>
      </c>
      <c r="B16188" t="s">
        <v>5194</v>
      </c>
      <c r="C16188" t="s">
        <v>149</v>
      </c>
      <c r="D16188" t="s">
        <v>2268</v>
      </c>
    </row>
    <row r="16189" spans="1:4">
      <c r="A16189" t="s">
        <v>0</v>
      </c>
      <c r="B16189" t="s">
        <v>5194</v>
      </c>
      <c r="C16189" t="s">
        <v>151</v>
      </c>
      <c r="D16189" t="s">
        <v>2269</v>
      </c>
    </row>
    <row r="16190" spans="1:4">
      <c r="A16190" t="s">
        <v>0</v>
      </c>
      <c r="B16190" t="s">
        <v>5194</v>
      </c>
      <c r="C16190" t="s">
        <v>153</v>
      </c>
      <c r="D16190" t="s">
        <v>2259</v>
      </c>
    </row>
    <row r="16191" spans="1:4">
      <c r="A16191" t="s">
        <v>0</v>
      </c>
      <c r="B16191" t="s">
        <v>5194</v>
      </c>
      <c r="C16191" t="s">
        <v>155</v>
      </c>
      <c r="D16191" t="s">
        <v>2256</v>
      </c>
    </row>
    <row r="16192" spans="1:4">
      <c r="A16192" t="s">
        <v>0</v>
      </c>
      <c r="B16192" t="s">
        <v>5194</v>
      </c>
      <c r="C16192" t="s">
        <v>149</v>
      </c>
      <c r="D16192" t="s">
        <v>2270</v>
      </c>
    </row>
    <row r="16193" spans="1:4">
      <c r="A16193" t="s">
        <v>0</v>
      </c>
      <c r="B16193" t="s">
        <v>5194</v>
      </c>
      <c r="C16193" t="s">
        <v>151</v>
      </c>
      <c r="D16193" t="s">
        <v>2271</v>
      </c>
    </row>
    <row r="16194" spans="1:4">
      <c r="A16194" t="s">
        <v>0</v>
      </c>
      <c r="B16194" t="s">
        <v>5194</v>
      </c>
      <c r="C16194" t="s">
        <v>153</v>
      </c>
      <c r="D16194" t="s">
        <v>2259</v>
      </c>
    </row>
    <row r="16195" spans="1:4">
      <c r="A16195" t="s">
        <v>0</v>
      </c>
      <c r="B16195" t="s">
        <v>5194</v>
      </c>
      <c r="C16195" t="s">
        <v>155</v>
      </c>
      <c r="D16195" t="s">
        <v>2256</v>
      </c>
    </row>
    <row r="16196" spans="1:4">
      <c r="A16196" t="s">
        <v>0</v>
      </c>
      <c r="B16196" t="s">
        <v>5194</v>
      </c>
      <c r="C16196" t="s">
        <v>149</v>
      </c>
      <c r="D16196" t="s">
        <v>2272</v>
      </c>
    </row>
    <row r="16197" spans="1:4">
      <c r="A16197" t="s">
        <v>0</v>
      </c>
      <c r="B16197" t="s">
        <v>5194</v>
      </c>
      <c r="C16197" t="s">
        <v>151</v>
      </c>
      <c r="D16197" t="s">
        <v>2273</v>
      </c>
    </row>
    <row r="16198" spans="1:4">
      <c r="A16198" t="s">
        <v>0</v>
      </c>
      <c r="B16198" t="s">
        <v>5194</v>
      </c>
      <c r="C16198" t="s">
        <v>153</v>
      </c>
      <c r="D16198" t="s">
        <v>2259</v>
      </c>
    </row>
    <row r="16199" spans="1:4">
      <c r="A16199" t="s">
        <v>0</v>
      </c>
      <c r="B16199" t="s">
        <v>5194</v>
      </c>
      <c r="C16199" t="s">
        <v>155</v>
      </c>
      <c r="D16199" t="s">
        <v>2256</v>
      </c>
    </row>
    <row r="16200" spans="1:4">
      <c r="A16200" t="s">
        <v>0</v>
      </c>
      <c r="B16200" t="s">
        <v>5194</v>
      </c>
      <c r="C16200" t="s">
        <v>149</v>
      </c>
      <c r="D16200" t="s">
        <v>2274</v>
      </c>
    </row>
    <row r="16201" spans="1:4">
      <c r="A16201" t="s">
        <v>0</v>
      </c>
      <c r="B16201" t="s">
        <v>5194</v>
      </c>
      <c r="C16201" t="s">
        <v>151</v>
      </c>
      <c r="D16201" t="s">
        <v>2275</v>
      </c>
    </row>
    <row r="16202" spans="1:4">
      <c r="A16202" t="s">
        <v>0</v>
      </c>
      <c r="B16202" t="s">
        <v>5194</v>
      </c>
      <c r="C16202" t="s">
        <v>153</v>
      </c>
      <c r="D16202" t="s">
        <v>2259</v>
      </c>
    </row>
    <row r="16203" spans="1:4">
      <c r="A16203" t="s">
        <v>0</v>
      </c>
      <c r="B16203" t="s">
        <v>5194</v>
      </c>
      <c r="C16203" t="s">
        <v>155</v>
      </c>
      <c r="D16203" t="s">
        <v>2256</v>
      </c>
    </row>
    <row r="16204" spans="1:4">
      <c r="A16204" t="s">
        <v>0</v>
      </c>
      <c r="B16204" t="s">
        <v>5194</v>
      </c>
      <c r="C16204" t="s">
        <v>149</v>
      </c>
      <c r="D16204" t="s">
        <v>2276</v>
      </c>
    </row>
    <row r="16205" spans="1:4">
      <c r="A16205" t="s">
        <v>0</v>
      </c>
      <c r="B16205" t="s">
        <v>5194</v>
      </c>
      <c r="C16205" t="s">
        <v>151</v>
      </c>
      <c r="D16205" t="s">
        <v>2277</v>
      </c>
    </row>
    <row r="16206" spans="1:4">
      <c r="A16206" t="s">
        <v>0</v>
      </c>
      <c r="B16206" t="s">
        <v>5194</v>
      </c>
      <c r="C16206" t="s">
        <v>153</v>
      </c>
      <c r="D16206" t="s">
        <v>2259</v>
      </c>
    </row>
    <row r="16207" spans="1:4">
      <c r="A16207" t="s">
        <v>0</v>
      </c>
      <c r="B16207" t="s">
        <v>5194</v>
      </c>
      <c r="C16207" t="s">
        <v>155</v>
      </c>
      <c r="D16207" t="s">
        <v>2256</v>
      </c>
    </row>
    <row r="16208" spans="1:4">
      <c r="A16208" t="s">
        <v>0</v>
      </c>
      <c r="B16208" t="s">
        <v>5194</v>
      </c>
      <c r="C16208" t="s">
        <v>149</v>
      </c>
      <c r="D16208" t="s">
        <v>2278</v>
      </c>
    </row>
    <row r="16209" spans="1:4">
      <c r="A16209" t="s">
        <v>0</v>
      </c>
      <c r="B16209" t="s">
        <v>5194</v>
      </c>
      <c r="C16209" t="s">
        <v>151</v>
      </c>
      <c r="D16209" t="s">
        <v>2279</v>
      </c>
    </row>
    <row r="16210" spans="1:4">
      <c r="A16210" t="s">
        <v>0</v>
      </c>
      <c r="B16210" t="s">
        <v>5194</v>
      </c>
      <c r="C16210" t="s">
        <v>153</v>
      </c>
      <c r="D16210" t="s">
        <v>2259</v>
      </c>
    </row>
    <row r="16211" spans="1:4">
      <c r="A16211" t="s">
        <v>0</v>
      </c>
      <c r="B16211" t="s">
        <v>5194</v>
      </c>
      <c r="C16211" t="s">
        <v>155</v>
      </c>
      <c r="D16211" t="s">
        <v>2256</v>
      </c>
    </row>
    <row r="16212" spans="1:4">
      <c r="A16212" t="s">
        <v>0</v>
      </c>
      <c r="B16212" t="s">
        <v>5194</v>
      </c>
      <c r="C16212" t="s">
        <v>149</v>
      </c>
      <c r="D16212" t="s">
        <v>2280</v>
      </c>
    </row>
    <row r="16213" spans="1:4">
      <c r="A16213" t="s">
        <v>0</v>
      </c>
      <c r="B16213" t="s">
        <v>5194</v>
      </c>
      <c r="C16213" t="s">
        <v>151</v>
      </c>
      <c r="D16213" t="s">
        <v>2281</v>
      </c>
    </row>
    <row r="16214" spans="1:4">
      <c r="A16214" t="s">
        <v>0</v>
      </c>
      <c r="B16214" t="s">
        <v>5194</v>
      </c>
      <c r="C16214" t="s">
        <v>153</v>
      </c>
      <c r="D16214" t="s">
        <v>2259</v>
      </c>
    </row>
    <row r="16215" spans="1:4">
      <c r="A16215" t="s">
        <v>0</v>
      </c>
      <c r="B16215" t="s">
        <v>5194</v>
      </c>
      <c r="C16215" t="s">
        <v>155</v>
      </c>
      <c r="D16215" t="s">
        <v>2256</v>
      </c>
    </row>
    <row r="16216" spans="1:4">
      <c r="A16216" t="s">
        <v>0</v>
      </c>
      <c r="B16216" t="s">
        <v>5194</v>
      </c>
      <c r="C16216" t="s">
        <v>149</v>
      </c>
      <c r="D16216" t="s">
        <v>2282</v>
      </c>
    </row>
    <row r="16217" spans="1:4">
      <c r="A16217" t="s">
        <v>0</v>
      </c>
      <c r="B16217" t="s">
        <v>5194</v>
      </c>
      <c r="C16217" t="s">
        <v>151</v>
      </c>
      <c r="D16217" t="s">
        <v>2283</v>
      </c>
    </row>
    <row r="16218" spans="1:4">
      <c r="A16218" t="s">
        <v>0</v>
      </c>
      <c r="B16218" t="s">
        <v>5194</v>
      </c>
      <c r="C16218" t="s">
        <v>153</v>
      </c>
      <c r="D16218" t="s">
        <v>2259</v>
      </c>
    </row>
    <row r="16219" spans="1:4">
      <c r="A16219" t="s">
        <v>0</v>
      </c>
      <c r="B16219" t="s">
        <v>5194</v>
      </c>
      <c r="C16219" t="s">
        <v>155</v>
      </c>
      <c r="D16219" t="s">
        <v>2256</v>
      </c>
    </row>
    <row r="16220" spans="1:4">
      <c r="A16220" t="s">
        <v>0</v>
      </c>
      <c r="B16220" t="s">
        <v>5194</v>
      </c>
      <c r="C16220" t="s">
        <v>149</v>
      </c>
      <c r="D16220" t="s">
        <v>2284</v>
      </c>
    </row>
    <row r="16221" spans="1:4">
      <c r="A16221" t="s">
        <v>0</v>
      </c>
      <c r="B16221" t="s">
        <v>5194</v>
      </c>
      <c r="C16221" t="s">
        <v>151</v>
      </c>
      <c r="D16221" t="s">
        <v>2285</v>
      </c>
    </row>
    <row r="16222" spans="1:4">
      <c r="A16222" t="s">
        <v>0</v>
      </c>
      <c r="B16222" t="s">
        <v>5194</v>
      </c>
      <c r="C16222" t="s">
        <v>153</v>
      </c>
      <c r="D16222" t="s">
        <v>2259</v>
      </c>
    </row>
    <row r="16223" spans="1:4">
      <c r="A16223" t="s">
        <v>0</v>
      </c>
      <c r="B16223" t="s">
        <v>5194</v>
      </c>
      <c r="C16223" t="s">
        <v>155</v>
      </c>
      <c r="D16223" t="s">
        <v>2256</v>
      </c>
    </row>
    <row r="16224" spans="1:4">
      <c r="A16224" t="s">
        <v>0</v>
      </c>
      <c r="B16224" t="s">
        <v>5194</v>
      </c>
      <c r="C16224" t="s">
        <v>149</v>
      </c>
      <c r="D16224" t="s">
        <v>2286</v>
      </c>
    </row>
    <row r="16225" spans="1:4">
      <c r="A16225" t="s">
        <v>0</v>
      </c>
      <c r="B16225" t="s">
        <v>5194</v>
      </c>
      <c r="C16225" t="s">
        <v>151</v>
      </c>
      <c r="D16225" t="s">
        <v>2287</v>
      </c>
    </row>
    <row r="16226" spans="1:4">
      <c r="A16226" t="s">
        <v>0</v>
      </c>
      <c r="B16226" t="s">
        <v>5194</v>
      </c>
      <c r="C16226" t="s">
        <v>153</v>
      </c>
      <c r="D16226" t="s">
        <v>2259</v>
      </c>
    </row>
    <row r="16227" spans="1:4">
      <c r="A16227" t="s">
        <v>0</v>
      </c>
      <c r="B16227" t="s">
        <v>5194</v>
      </c>
      <c r="C16227" t="s">
        <v>155</v>
      </c>
      <c r="D16227" t="s">
        <v>2256</v>
      </c>
    </row>
    <row r="16228" spans="1:4">
      <c r="A16228" t="s">
        <v>0</v>
      </c>
      <c r="B16228" t="s">
        <v>5194</v>
      </c>
      <c r="C16228" t="s">
        <v>149</v>
      </c>
      <c r="D16228" t="s">
        <v>2288</v>
      </c>
    </row>
    <row r="16229" spans="1:4">
      <c r="A16229" t="s">
        <v>0</v>
      </c>
      <c r="B16229" t="s">
        <v>5194</v>
      </c>
      <c r="C16229" t="s">
        <v>151</v>
      </c>
      <c r="D16229" t="s">
        <v>2289</v>
      </c>
    </row>
    <row r="16230" spans="1:4">
      <c r="A16230" t="s">
        <v>0</v>
      </c>
      <c r="B16230" t="s">
        <v>5194</v>
      </c>
      <c r="C16230" t="s">
        <v>153</v>
      </c>
      <c r="D16230" t="s">
        <v>2259</v>
      </c>
    </row>
    <row r="16231" spans="1:4">
      <c r="A16231" t="s">
        <v>0</v>
      </c>
      <c r="B16231" t="s">
        <v>5194</v>
      </c>
      <c r="C16231" t="s">
        <v>155</v>
      </c>
      <c r="D16231" t="s">
        <v>2256</v>
      </c>
    </row>
    <row r="16232" spans="1:4">
      <c r="A16232" t="s">
        <v>0</v>
      </c>
      <c r="B16232" t="s">
        <v>5194</v>
      </c>
      <c r="C16232" t="s">
        <v>149</v>
      </c>
      <c r="D16232" t="s">
        <v>2290</v>
      </c>
    </row>
    <row r="16233" spans="1:4">
      <c r="A16233" t="s">
        <v>0</v>
      </c>
      <c r="B16233" t="s">
        <v>5194</v>
      </c>
      <c r="C16233" t="s">
        <v>151</v>
      </c>
      <c r="D16233" t="s">
        <v>2291</v>
      </c>
    </row>
    <row r="16234" spans="1:4">
      <c r="A16234" t="s">
        <v>0</v>
      </c>
      <c r="B16234" t="s">
        <v>5194</v>
      </c>
      <c r="C16234" t="s">
        <v>153</v>
      </c>
      <c r="D16234" t="s">
        <v>2259</v>
      </c>
    </row>
    <row r="16235" spans="1:4">
      <c r="A16235" t="s">
        <v>0</v>
      </c>
      <c r="B16235" t="s">
        <v>5194</v>
      </c>
      <c r="C16235" t="s">
        <v>155</v>
      </c>
      <c r="D16235" t="s">
        <v>2256</v>
      </c>
    </row>
    <row r="16236" spans="1:4">
      <c r="A16236" t="s">
        <v>0</v>
      </c>
      <c r="B16236" t="s">
        <v>5194</v>
      </c>
      <c r="C16236" t="s">
        <v>149</v>
      </c>
      <c r="D16236" t="s">
        <v>2292</v>
      </c>
    </row>
    <row r="16237" spans="1:4">
      <c r="A16237" t="s">
        <v>0</v>
      </c>
      <c r="B16237" t="s">
        <v>5194</v>
      </c>
      <c r="C16237" t="s">
        <v>151</v>
      </c>
      <c r="D16237" t="s">
        <v>2293</v>
      </c>
    </row>
    <row r="16238" spans="1:4">
      <c r="A16238" t="s">
        <v>0</v>
      </c>
      <c r="B16238" t="s">
        <v>5194</v>
      </c>
      <c r="C16238" t="s">
        <v>153</v>
      </c>
      <c r="D16238" t="s">
        <v>2259</v>
      </c>
    </row>
    <row r="16239" spans="1:4">
      <c r="A16239" t="s">
        <v>0</v>
      </c>
      <c r="B16239" t="s">
        <v>5194</v>
      </c>
      <c r="C16239" t="s">
        <v>155</v>
      </c>
      <c r="D16239" t="s">
        <v>2256</v>
      </c>
    </row>
    <row r="16240" spans="1:4">
      <c r="A16240" t="s">
        <v>0</v>
      </c>
      <c r="B16240" t="s">
        <v>5194</v>
      </c>
      <c r="C16240" t="s">
        <v>149</v>
      </c>
      <c r="D16240" t="s">
        <v>2294</v>
      </c>
    </row>
    <row r="16241" spans="1:4">
      <c r="A16241" t="s">
        <v>0</v>
      </c>
      <c r="B16241" t="s">
        <v>5194</v>
      </c>
      <c r="C16241" t="s">
        <v>151</v>
      </c>
      <c r="D16241" t="s">
        <v>2295</v>
      </c>
    </row>
    <row r="16242" spans="1:4">
      <c r="A16242" t="s">
        <v>0</v>
      </c>
      <c r="B16242" t="s">
        <v>5194</v>
      </c>
      <c r="C16242" t="s">
        <v>153</v>
      </c>
      <c r="D16242" t="s">
        <v>2259</v>
      </c>
    </row>
    <row r="16243" spans="1:4">
      <c r="A16243" t="s">
        <v>0</v>
      </c>
      <c r="B16243" t="s">
        <v>5194</v>
      </c>
      <c r="C16243" t="s">
        <v>155</v>
      </c>
      <c r="D16243" t="s">
        <v>2256</v>
      </c>
    </row>
    <row r="16244" spans="1:4">
      <c r="A16244" t="s">
        <v>0</v>
      </c>
      <c r="B16244" t="s">
        <v>5194</v>
      </c>
      <c r="C16244" t="s">
        <v>149</v>
      </c>
      <c r="D16244" t="s">
        <v>2296</v>
      </c>
    </row>
    <row r="16245" spans="1:4">
      <c r="A16245" t="s">
        <v>0</v>
      </c>
      <c r="B16245" t="s">
        <v>5194</v>
      </c>
      <c r="C16245" t="s">
        <v>151</v>
      </c>
      <c r="D16245" t="s">
        <v>2297</v>
      </c>
    </row>
    <row r="16246" spans="1:4">
      <c r="A16246" t="s">
        <v>0</v>
      </c>
      <c r="B16246" t="s">
        <v>5194</v>
      </c>
      <c r="C16246" t="s">
        <v>153</v>
      </c>
      <c r="D16246" t="s">
        <v>2259</v>
      </c>
    </row>
    <row r="16247" spans="1:4">
      <c r="A16247" t="s">
        <v>0</v>
      </c>
      <c r="B16247" t="s">
        <v>5194</v>
      </c>
      <c r="C16247" t="s">
        <v>155</v>
      </c>
      <c r="D16247" t="s">
        <v>2256</v>
      </c>
    </row>
    <row r="16248" spans="1:4">
      <c r="A16248" t="s">
        <v>0</v>
      </c>
      <c r="B16248" t="s">
        <v>5194</v>
      </c>
      <c r="C16248" t="s">
        <v>149</v>
      </c>
      <c r="D16248" t="s">
        <v>2298</v>
      </c>
    </row>
    <row r="16249" spans="1:4">
      <c r="A16249" t="s">
        <v>0</v>
      </c>
      <c r="B16249" t="s">
        <v>5194</v>
      </c>
      <c r="C16249" t="s">
        <v>151</v>
      </c>
      <c r="D16249" t="s">
        <v>2299</v>
      </c>
    </row>
    <row r="16250" spans="1:4">
      <c r="A16250" t="s">
        <v>0</v>
      </c>
      <c r="B16250" t="s">
        <v>5194</v>
      </c>
      <c r="C16250" t="s">
        <v>153</v>
      </c>
      <c r="D16250" t="s">
        <v>2259</v>
      </c>
    </row>
    <row r="16251" spans="1:4">
      <c r="A16251" t="s">
        <v>0</v>
      </c>
      <c r="B16251" t="s">
        <v>5194</v>
      </c>
      <c r="C16251" t="s">
        <v>155</v>
      </c>
      <c r="D16251" t="s">
        <v>2256</v>
      </c>
    </row>
    <row r="16252" spans="1:4">
      <c r="A16252" t="s">
        <v>0</v>
      </c>
      <c r="B16252" t="s">
        <v>5194</v>
      </c>
      <c r="C16252" t="s">
        <v>149</v>
      </c>
      <c r="D16252" t="s">
        <v>2300</v>
      </c>
    </row>
    <row r="16253" spans="1:4">
      <c r="A16253" t="s">
        <v>0</v>
      </c>
      <c r="B16253" t="s">
        <v>5194</v>
      </c>
      <c r="C16253" t="s">
        <v>151</v>
      </c>
      <c r="D16253" t="s">
        <v>2301</v>
      </c>
    </row>
    <row r="16254" spans="1:4">
      <c r="A16254" t="s">
        <v>0</v>
      </c>
      <c r="B16254" t="s">
        <v>5194</v>
      </c>
      <c r="C16254" t="s">
        <v>153</v>
      </c>
      <c r="D16254" t="s">
        <v>2259</v>
      </c>
    </row>
    <row r="16255" spans="1:4">
      <c r="A16255" t="s">
        <v>0</v>
      </c>
      <c r="B16255" t="s">
        <v>5194</v>
      </c>
      <c r="C16255" t="s">
        <v>155</v>
      </c>
      <c r="D16255" t="s">
        <v>2256</v>
      </c>
    </row>
    <row r="16256" spans="1:4">
      <c r="A16256" t="s">
        <v>0</v>
      </c>
      <c r="B16256" t="s">
        <v>5194</v>
      </c>
      <c r="C16256" t="s">
        <v>149</v>
      </c>
      <c r="D16256" t="s">
        <v>2302</v>
      </c>
    </row>
    <row r="16257" spans="1:4">
      <c r="A16257" t="s">
        <v>0</v>
      </c>
      <c r="B16257" t="s">
        <v>5194</v>
      </c>
      <c r="C16257" t="s">
        <v>151</v>
      </c>
      <c r="D16257" t="s">
        <v>2303</v>
      </c>
    </row>
    <row r="16258" spans="1:4">
      <c r="A16258" t="s">
        <v>0</v>
      </c>
      <c r="B16258" t="s">
        <v>5194</v>
      </c>
      <c r="C16258" t="s">
        <v>153</v>
      </c>
      <c r="D16258" t="s">
        <v>2259</v>
      </c>
    </row>
    <row r="16259" spans="1:4">
      <c r="A16259" t="s">
        <v>0</v>
      </c>
      <c r="B16259" t="s">
        <v>5194</v>
      </c>
      <c r="C16259" t="s">
        <v>155</v>
      </c>
      <c r="D16259" t="s">
        <v>2256</v>
      </c>
    </row>
    <row r="16260" spans="1:4">
      <c r="A16260" t="s">
        <v>0</v>
      </c>
      <c r="B16260" t="s">
        <v>5194</v>
      </c>
      <c r="C16260" t="s">
        <v>149</v>
      </c>
      <c r="D16260" t="s">
        <v>2304</v>
      </c>
    </row>
    <row r="16261" spans="1:4">
      <c r="A16261" t="s">
        <v>0</v>
      </c>
      <c r="B16261" t="s">
        <v>5194</v>
      </c>
      <c r="C16261" t="s">
        <v>151</v>
      </c>
      <c r="D16261" t="s">
        <v>2305</v>
      </c>
    </row>
    <row r="16262" spans="1:4">
      <c r="A16262" t="s">
        <v>0</v>
      </c>
      <c r="B16262" t="s">
        <v>5194</v>
      </c>
      <c r="C16262" t="s">
        <v>153</v>
      </c>
      <c r="D16262" t="s">
        <v>2259</v>
      </c>
    </row>
    <row r="16263" spans="1:4">
      <c r="A16263" t="s">
        <v>0</v>
      </c>
      <c r="B16263" t="s">
        <v>5194</v>
      </c>
      <c r="C16263" t="s">
        <v>155</v>
      </c>
      <c r="D16263" t="s">
        <v>2256</v>
      </c>
    </row>
    <row r="16264" spans="1:4">
      <c r="A16264" t="s">
        <v>0</v>
      </c>
      <c r="B16264" t="s">
        <v>5194</v>
      </c>
      <c r="C16264" t="s">
        <v>149</v>
      </c>
      <c r="D16264" t="s">
        <v>2306</v>
      </c>
    </row>
    <row r="16265" spans="1:4">
      <c r="A16265" t="s">
        <v>0</v>
      </c>
      <c r="B16265" t="s">
        <v>5194</v>
      </c>
      <c r="C16265" t="s">
        <v>151</v>
      </c>
      <c r="D16265" t="s">
        <v>2307</v>
      </c>
    </row>
    <row r="16266" spans="1:4">
      <c r="A16266" t="s">
        <v>0</v>
      </c>
      <c r="B16266" t="s">
        <v>5194</v>
      </c>
      <c r="C16266" t="s">
        <v>153</v>
      </c>
      <c r="D16266" t="s">
        <v>2259</v>
      </c>
    </row>
    <row r="16267" spans="1:4">
      <c r="A16267" t="s">
        <v>0</v>
      </c>
      <c r="B16267" t="s">
        <v>5194</v>
      </c>
      <c r="C16267" t="s">
        <v>155</v>
      </c>
      <c r="D16267" t="s">
        <v>2256</v>
      </c>
    </row>
    <row r="16268" spans="1:4">
      <c r="A16268" t="s">
        <v>0</v>
      </c>
      <c r="B16268" t="s">
        <v>5194</v>
      </c>
      <c r="C16268" t="s">
        <v>149</v>
      </c>
      <c r="D16268" t="s">
        <v>2308</v>
      </c>
    </row>
    <row r="16269" spans="1:4">
      <c r="A16269" t="s">
        <v>0</v>
      </c>
      <c r="B16269" t="s">
        <v>5194</v>
      </c>
      <c r="C16269" t="s">
        <v>151</v>
      </c>
      <c r="D16269" t="s">
        <v>2309</v>
      </c>
    </row>
    <row r="16270" spans="1:4">
      <c r="A16270" t="s">
        <v>0</v>
      </c>
      <c r="B16270" t="s">
        <v>5194</v>
      </c>
      <c r="C16270" t="s">
        <v>153</v>
      </c>
      <c r="D16270" t="s">
        <v>2259</v>
      </c>
    </row>
    <row r="16271" spans="1:4">
      <c r="A16271" t="s">
        <v>0</v>
      </c>
      <c r="B16271" t="s">
        <v>5194</v>
      </c>
      <c r="C16271" t="s">
        <v>155</v>
      </c>
      <c r="D16271" t="s">
        <v>2310</v>
      </c>
    </row>
    <row r="16272" spans="1:4">
      <c r="A16272" t="s">
        <v>0</v>
      </c>
      <c r="B16272" t="s">
        <v>5194</v>
      </c>
      <c r="C16272" t="s">
        <v>149</v>
      </c>
      <c r="D16272" t="s">
        <v>2311</v>
      </c>
    </row>
    <row r="16273" spans="1:4">
      <c r="A16273" t="s">
        <v>0</v>
      </c>
      <c r="B16273" t="s">
        <v>5194</v>
      </c>
      <c r="C16273" t="s">
        <v>151</v>
      </c>
      <c r="D16273" t="s">
        <v>2312</v>
      </c>
    </row>
    <row r="16274" spans="1:4">
      <c r="A16274" t="s">
        <v>0</v>
      </c>
      <c r="B16274" t="s">
        <v>5194</v>
      </c>
      <c r="C16274" t="s">
        <v>153</v>
      </c>
      <c r="D16274" t="s">
        <v>2259</v>
      </c>
    </row>
    <row r="16275" spans="1:4">
      <c r="A16275" t="s">
        <v>0</v>
      </c>
      <c r="B16275" t="s">
        <v>5194</v>
      </c>
      <c r="C16275" t="s">
        <v>155</v>
      </c>
      <c r="D16275" t="s">
        <v>2310</v>
      </c>
    </row>
    <row r="16276" spans="1:4">
      <c r="A16276" t="s">
        <v>0</v>
      </c>
      <c r="B16276" t="s">
        <v>5194</v>
      </c>
      <c r="C16276" t="s">
        <v>149</v>
      </c>
      <c r="D16276" t="s">
        <v>2313</v>
      </c>
    </row>
    <row r="16277" spans="1:4">
      <c r="A16277" t="s">
        <v>0</v>
      </c>
      <c r="B16277" t="s">
        <v>5194</v>
      </c>
      <c r="C16277" t="s">
        <v>151</v>
      </c>
      <c r="D16277" t="s">
        <v>2314</v>
      </c>
    </row>
    <row r="16278" spans="1:4">
      <c r="A16278" t="s">
        <v>0</v>
      </c>
      <c r="B16278" t="s">
        <v>5194</v>
      </c>
      <c r="C16278" t="s">
        <v>153</v>
      </c>
      <c r="D16278" t="s">
        <v>2259</v>
      </c>
    </row>
    <row r="16279" spans="1:4">
      <c r="A16279" t="s">
        <v>0</v>
      </c>
      <c r="B16279" t="s">
        <v>5194</v>
      </c>
      <c r="C16279" t="s">
        <v>155</v>
      </c>
      <c r="D16279" t="s">
        <v>2310</v>
      </c>
    </row>
    <row r="16280" spans="1:4">
      <c r="A16280" t="s">
        <v>0</v>
      </c>
      <c r="B16280" t="s">
        <v>5194</v>
      </c>
      <c r="C16280" t="s">
        <v>149</v>
      </c>
      <c r="D16280" t="s">
        <v>2315</v>
      </c>
    </row>
    <row r="16281" spans="1:4">
      <c r="A16281" t="s">
        <v>0</v>
      </c>
      <c r="B16281" t="s">
        <v>5194</v>
      </c>
      <c r="C16281" t="s">
        <v>151</v>
      </c>
      <c r="D16281" t="s">
        <v>2316</v>
      </c>
    </row>
    <row r="16282" spans="1:4">
      <c r="A16282" t="s">
        <v>0</v>
      </c>
      <c r="B16282" t="s">
        <v>5194</v>
      </c>
      <c r="C16282" t="s">
        <v>153</v>
      </c>
      <c r="D16282" t="s">
        <v>2259</v>
      </c>
    </row>
    <row r="16283" spans="1:4">
      <c r="A16283" t="s">
        <v>0</v>
      </c>
      <c r="B16283" t="s">
        <v>5194</v>
      </c>
      <c r="C16283" t="s">
        <v>155</v>
      </c>
      <c r="D16283" t="s">
        <v>2310</v>
      </c>
    </row>
    <row r="16284" spans="1:4">
      <c r="A16284" t="s">
        <v>0</v>
      </c>
      <c r="B16284" t="s">
        <v>5194</v>
      </c>
      <c r="C16284" t="s">
        <v>149</v>
      </c>
      <c r="D16284" t="s">
        <v>2317</v>
      </c>
    </row>
    <row r="16285" spans="1:4">
      <c r="A16285" t="s">
        <v>0</v>
      </c>
      <c r="B16285" t="s">
        <v>5194</v>
      </c>
      <c r="C16285" t="s">
        <v>151</v>
      </c>
      <c r="D16285" t="s">
        <v>2318</v>
      </c>
    </row>
    <row r="16286" spans="1:4">
      <c r="A16286" t="s">
        <v>0</v>
      </c>
      <c r="B16286" t="s">
        <v>5194</v>
      </c>
      <c r="C16286" t="s">
        <v>153</v>
      </c>
      <c r="D16286" t="s">
        <v>2259</v>
      </c>
    </row>
    <row r="16287" spans="1:4">
      <c r="A16287" t="s">
        <v>0</v>
      </c>
      <c r="B16287" t="s">
        <v>5194</v>
      </c>
      <c r="C16287" t="s">
        <v>155</v>
      </c>
      <c r="D16287" t="s">
        <v>2310</v>
      </c>
    </row>
    <row r="16288" spans="1:4">
      <c r="A16288" t="s">
        <v>0</v>
      </c>
      <c r="B16288" t="s">
        <v>5194</v>
      </c>
      <c r="C16288" t="s">
        <v>149</v>
      </c>
      <c r="D16288" t="s">
        <v>2319</v>
      </c>
    </row>
    <row r="16289" spans="1:4">
      <c r="A16289" t="s">
        <v>0</v>
      </c>
      <c r="B16289" t="s">
        <v>5194</v>
      </c>
      <c r="C16289" t="s">
        <v>151</v>
      </c>
      <c r="D16289" t="s">
        <v>2320</v>
      </c>
    </row>
    <row r="16290" spans="1:4">
      <c r="A16290" t="s">
        <v>0</v>
      </c>
      <c r="B16290" t="s">
        <v>5194</v>
      </c>
      <c r="C16290" t="s">
        <v>153</v>
      </c>
      <c r="D16290" t="s">
        <v>2259</v>
      </c>
    </row>
    <row r="16291" spans="1:4">
      <c r="A16291" t="s">
        <v>0</v>
      </c>
      <c r="B16291" t="s">
        <v>5194</v>
      </c>
      <c r="C16291" t="s">
        <v>155</v>
      </c>
      <c r="D16291" t="s">
        <v>2310</v>
      </c>
    </row>
    <row r="16292" spans="1:4">
      <c r="A16292" t="s">
        <v>0</v>
      </c>
      <c r="B16292" t="s">
        <v>5194</v>
      </c>
      <c r="C16292" t="s">
        <v>149</v>
      </c>
      <c r="D16292" t="s">
        <v>2321</v>
      </c>
    </row>
    <row r="16293" spans="1:4">
      <c r="A16293" t="s">
        <v>0</v>
      </c>
      <c r="B16293" t="s">
        <v>5194</v>
      </c>
      <c r="C16293" t="s">
        <v>151</v>
      </c>
      <c r="D16293" t="s">
        <v>2322</v>
      </c>
    </row>
    <row r="16294" spans="1:4">
      <c r="A16294" t="s">
        <v>0</v>
      </c>
      <c r="B16294" t="s">
        <v>5194</v>
      </c>
      <c r="C16294" t="s">
        <v>153</v>
      </c>
      <c r="D16294" t="s">
        <v>2259</v>
      </c>
    </row>
    <row r="16295" spans="1:4">
      <c r="A16295" t="s">
        <v>0</v>
      </c>
      <c r="B16295" t="s">
        <v>5194</v>
      </c>
      <c r="C16295" t="s">
        <v>155</v>
      </c>
      <c r="D16295" t="s">
        <v>2310</v>
      </c>
    </row>
    <row r="16296" spans="1:4">
      <c r="A16296" t="s">
        <v>0</v>
      </c>
      <c r="B16296" t="s">
        <v>5194</v>
      </c>
      <c r="C16296" t="s">
        <v>149</v>
      </c>
      <c r="D16296" t="s">
        <v>2323</v>
      </c>
    </row>
    <row r="16297" spans="1:4">
      <c r="A16297" t="s">
        <v>0</v>
      </c>
      <c r="B16297" t="s">
        <v>5194</v>
      </c>
      <c r="C16297" t="s">
        <v>151</v>
      </c>
      <c r="D16297" t="s">
        <v>2324</v>
      </c>
    </row>
    <row r="16298" spans="1:4">
      <c r="A16298" t="s">
        <v>0</v>
      </c>
      <c r="B16298" t="s">
        <v>5194</v>
      </c>
      <c r="C16298" t="s">
        <v>153</v>
      </c>
      <c r="D16298" t="s">
        <v>2259</v>
      </c>
    </row>
    <row r="16299" spans="1:4">
      <c r="A16299" t="s">
        <v>0</v>
      </c>
      <c r="B16299" t="s">
        <v>5194</v>
      </c>
      <c r="C16299" t="s">
        <v>155</v>
      </c>
      <c r="D16299" t="s">
        <v>2310</v>
      </c>
    </row>
    <row r="16300" spans="1:4">
      <c r="A16300" t="s">
        <v>0</v>
      </c>
      <c r="B16300" t="s">
        <v>5194</v>
      </c>
      <c r="C16300" t="s">
        <v>149</v>
      </c>
      <c r="D16300" t="s">
        <v>2325</v>
      </c>
    </row>
    <row r="16301" spans="1:4">
      <c r="A16301" t="s">
        <v>0</v>
      </c>
      <c r="B16301" t="s">
        <v>5194</v>
      </c>
      <c r="C16301" t="s">
        <v>151</v>
      </c>
      <c r="D16301" t="s">
        <v>2326</v>
      </c>
    </row>
    <row r="16302" spans="1:4">
      <c r="A16302" t="s">
        <v>0</v>
      </c>
      <c r="B16302" t="s">
        <v>5194</v>
      </c>
      <c r="C16302" t="s">
        <v>153</v>
      </c>
      <c r="D16302" t="s">
        <v>2259</v>
      </c>
    </row>
    <row r="16303" spans="1:4">
      <c r="A16303" t="s">
        <v>0</v>
      </c>
      <c r="B16303" t="s">
        <v>5194</v>
      </c>
      <c r="C16303" t="s">
        <v>155</v>
      </c>
      <c r="D16303" t="s">
        <v>2310</v>
      </c>
    </row>
    <row r="16304" spans="1:4">
      <c r="A16304" t="s">
        <v>0</v>
      </c>
      <c r="B16304" t="s">
        <v>5194</v>
      </c>
      <c r="C16304" t="s">
        <v>149</v>
      </c>
      <c r="D16304" t="s">
        <v>2327</v>
      </c>
    </row>
    <row r="16305" spans="1:4">
      <c r="A16305" t="s">
        <v>0</v>
      </c>
      <c r="B16305" t="s">
        <v>5194</v>
      </c>
      <c r="C16305" t="s">
        <v>151</v>
      </c>
      <c r="D16305" t="s">
        <v>2328</v>
      </c>
    </row>
    <row r="16306" spans="1:4">
      <c r="A16306" t="s">
        <v>0</v>
      </c>
      <c r="B16306" t="s">
        <v>5194</v>
      </c>
      <c r="C16306" t="s">
        <v>153</v>
      </c>
      <c r="D16306" t="s">
        <v>2259</v>
      </c>
    </row>
    <row r="16307" spans="1:4">
      <c r="A16307" t="s">
        <v>0</v>
      </c>
      <c r="B16307" t="s">
        <v>5194</v>
      </c>
      <c r="C16307" t="s">
        <v>155</v>
      </c>
      <c r="D16307" t="s">
        <v>2310</v>
      </c>
    </row>
    <row r="16308" spans="1:4">
      <c r="A16308" t="s">
        <v>0</v>
      </c>
      <c r="B16308" t="s">
        <v>5194</v>
      </c>
      <c r="C16308" t="s">
        <v>231</v>
      </c>
      <c r="D16308" t="s">
        <v>2149</v>
      </c>
    </row>
    <row r="16309" spans="1:4">
      <c r="A16309" t="s">
        <v>0</v>
      </c>
      <c r="B16309" t="s">
        <v>5194</v>
      </c>
      <c r="C16309" t="s">
        <v>232</v>
      </c>
      <c r="D16309" t="s">
        <v>73</v>
      </c>
    </row>
    <row r="16310" spans="1:4">
      <c r="A16310" t="s">
        <v>0</v>
      </c>
      <c r="B16310" t="s">
        <v>5194</v>
      </c>
      <c r="C16310" t="s">
        <v>233</v>
      </c>
      <c r="D16310" t="s">
        <v>846</v>
      </c>
    </row>
    <row r="16311" spans="1:4">
      <c r="A16311" t="s">
        <v>0</v>
      </c>
      <c r="B16311" t="s">
        <v>5194</v>
      </c>
      <c r="C16311" t="s">
        <v>234</v>
      </c>
      <c r="D16311" t="s">
        <v>77</v>
      </c>
    </row>
    <row r="16312" spans="1:4">
      <c r="A16312" t="s">
        <v>0</v>
      </c>
      <c r="B16312" t="s">
        <v>5194</v>
      </c>
      <c r="C16312" t="s">
        <v>235</v>
      </c>
      <c r="D16312" t="s">
        <v>510</v>
      </c>
    </row>
    <row r="16313" spans="1:4">
      <c r="A16313" t="s">
        <v>0</v>
      </c>
      <c r="B16313" t="s">
        <v>5194</v>
      </c>
      <c r="C16313" t="s">
        <v>236</v>
      </c>
      <c r="D16313">
        <v>80225</v>
      </c>
    </row>
    <row r="16314" spans="1:4">
      <c r="A16314" t="s">
        <v>0</v>
      </c>
      <c r="B16314" t="s">
        <v>5194</v>
      </c>
      <c r="C16314" t="s">
        <v>378</v>
      </c>
      <c r="D16314" t="s">
        <v>344</v>
      </c>
    </row>
    <row r="16315" spans="1:4">
      <c r="A16315" t="s">
        <v>0</v>
      </c>
      <c r="B16315" t="s">
        <v>5194</v>
      </c>
      <c r="C16315" t="s">
        <v>237</v>
      </c>
      <c r="D16315" t="s">
        <v>847</v>
      </c>
    </row>
    <row r="16316" spans="1:4">
      <c r="A16316" t="s">
        <v>0</v>
      </c>
      <c r="B16316" t="s">
        <v>5194</v>
      </c>
      <c r="C16316" t="s">
        <v>628</v>
      </c>
      <c r="D16316" t="s">
        <v>849</v>
      </c>
    </row>
    <row r="16317" spans="1:4">
      <c r="A16317" t="s">
        <v>0</v>
      </c>
      <c r="B16317" t="s">
        <v>5194</v>
      </c>
      <c r="C16317" t="s">
        <v>624</v>
      </c>
      <c r="D16317" t="s">
        <v>625</v>
      </c>
    </row>
    <row r="16318" spans="1:4">
      <c r="A16318" t="s">
        <v>0</v>
      </c>
      <c r="B16318" t="s">
        <v>5194</v>
      </c>
      <c r="C16318" t="s">
        <v>626</v>
      </c>
      <c r="D16318" t="s">
        <v>5100</v>
      </c>
    </row>
    <row r="16319" spans="1:4">
      <c r="A16319" t="s">
        <v>0</v>
      </c>
      <c r="B16319" t="s">
        <v>5194</v>
      </c>
      <c r="C16319" t="s">
        <v>263</v>
      </c>
      <c r="D16319" t="s">
        <v>264</v>
      </c>
    </row>
    <row r="16320" spans="1:4">
      <c r="A16320" t="s">
        <v>0</v>
      </c>
      <c r="B16320" t="s">
        <v>5194</v>
      </c>
      <c r="C16320" t="s">
        <v>239</v>
      </c>
      <c r="D16320" t="s">
        <v>2150</v>
      </c>
    </row>
    <row r="16321" spans="1:4">
      <c r="A16321" t="s">
        <v>0</v>
      </c>
      <c r="B16321" t="s">
        <v>5194</v>
      </c>
      <c r="C16321" t="s">
        <v>241</v>
      </c>
      <c r="D16321" t="s">
        <v>242</v>
      </c>
    </row>
    <row r="16322" spans="1:4">
      <c r="A16322" t="s">
        <v>0</v>
      </c>
      <c r="B16322" t="s">
        <v>5194</v>
      </c>
      <c r="C16322" t="s">
        <v>243</v>
      </c>
      <c r="D16322" t="s">
        <v>2329</v>
      </c>
    </row>
    <row r="16323" spans="1:4">
      <c r="A16323" t="s">
        <v>0</v>
      </c>
      <c r="B16323" t="s">
        <v>5194</v>
      </c>
      <c r="C16323" t="s">
        <v>245</v>
      </c>
      <c r="D16323" t="s">
        <v>246</v>
      </c>
    </row>
    <row r="16324" spans="1:4">
      <c r="A16324" t="s">
        <v>0</v>
      </c>
      <c r="B16324" t="s">
        <v>5194</v>
      </c>
      <c r="C16324" t="s">
        <v>251</v>
      </c>
      <c r="D16324" t="s">
        <v>5197</v>
      </c>
    </row>
    <row r="16325" spans="1:4">
      <c r="A16325" t="s">
        <v>0</v>
      </c>
      <c r="B16325" t="s">
        <v>5194</v>
      </c>
      <c r="C16325" t="s">
        <v>252</v>
      </c>
      <c r="D16325" t="s">
        <v>5290</v>
      </c>
    </row>
    <row r="16326" spans="1:4">
      <c r="A16326" t="s">
        <v>0</v>
      </c>
      <c r="B16326" t="s">
        <v>5194</v>
      </c>
      <c r="C16326" t="s">
        <v>262</v>
      </c>
      <c r="D16326" t="s">
        <v>46</v>
      </c>
    </row>
    <row r="16327" spans="1:4">
      <c r="A16327" t="s">
        <v>0</v>
      </c>
      <c r="B16327" t="s">
        <v>5194</v>
      </c>
      <c r="C16327" t="s">
        <v>859</v>
      </c>
      <c r="D16327" t="s">
        <v>954</v>
      </c>
    </row>
    <row r="16328" spans="1:4">
      <c r="A16328" t="s">
        <v>0</v>
      </c>
      <c r="B16328" t="s">
        <v>5194</v>
      </c>
      <c r="C16328" t="s">
        <v>265</v>
      </c>
      <c r="D16328">
        <v>2011</v>
      </c>
    </row>
    <row r="16329" spans="1:4">
      <c r="A16329" t="s">
        <v>0</v>
      </c>
      <c r="B16329" t="s">
        <v>5194</v>
      </c>
      <c r="C16329" t="s">
        <v>279</v>
      </c>
      <c r="D16329">
        <v>2011</v>
      </c>
    </row>
    <row r="16330" spans="1:4">
      <c r="A16330" t="s">
        <v>0</v>
      </c>
      <c r="B16330" t="s">
        <v>5194</v>
      </c>
      <c r="C16330" t="s">
        <v>267</v>
      </c>
      <c r="D16330" t="s">
        <v>5291</v>
      </c>
    </row>
    <row r="16331" spans="1:4">
      <c r="A16331" t="s">
        <v>0</v>
      </c>
      <c r="B16331" t="s">
        <v>5194</v>
      </c>
      <c r="C16331" t="s">
        <v>268</v>
      </c>
      <c r="D16331" t="s">
        <v>341</v>
      </c>
    </row>
    <row r="16332" spans="1:4">
      <c r="A16332" t="s">
        <v>0</v>
      </c>
      <c r="B16332" t="s">
        <v>5194</v>
      </c>
      <c r="C16332" t="s">
        <v>269</v>
      </c>
      <c r="D16332" t="s">
        <v>537</v>
      </c>
    </row>
    <row r="16333" spans="1:4">
      <c r="A16333" t="s">
        <v>0</v>
      </c>
      <c r="B16333" t="s">
        <v>5194</v>
      </c>
      <c r="C16333" t="s">
        <v>270</v>
      </c>
      <c r="D16333" t="s">
        <v>77</v>
      </c>
    </row>
    <row r="16334" spans="1:4">
      <c r="A16334" t="s">
        <v>0</v>
      </c>
      <c r="B16334" t="s">
        <v>5194</v>
      </c>
      <c r="C16334" t="s">
        <v>271</v>
      </c>
      <c r="D16334" t="s">
        <v>510</v>
      </c>
    </row>
    <row r="16335" spans="1:4">
      <c r="A16335" t="s">
        <v>0</v>
      </c>
      <c r="B16335" t="s">
        <v>5194</v>
      </c>
      <c r="C16335" t="s">
        <v>272</v>
      </c>
      <c r="D16335">
        <v>80225</v>
      </c>
    </row>
    <row r="16336" spans="1:4">
      <c r="A16336" t="s">
        <v>0</v>
      </c>
      <c r="B16336" t="s">
        <v>5194</v>
      </c>
      <c r="C16336" t="s">
        <v>382</v>
      </c>
      <c r="D16336" t="s">
        <v>344</v>
      </c>
    </row>
    <row r="16337" spans="1:4">
      <c r="A16337" t="s">
        <v>0</v>
      </c>
      <c r="B16337" t="s">
        <v>5194</v>
      </c>
      <c r="C16337" t="s">
        <v>274</v>
      </c>
      <c r="D16337" t="s">
        <v>85</v>
      </c>
    </row>
    <row r="16338" spans="1:4">
      <c r="A16338" t="s">
        <v>0</v>
      </c>
      <c r="B16338" t="s">
        <v>5194</v>
      </c>
      <c r="C16338" t="s">
        <v>595</v>
      </c>
      <c r="D16338" t="s">
        <v>596</v>
      </c>
    </row>
    <row r="16339" spans="1:4">
      <c r="A16339" t="s">
        <v>0</v>
      </c>
      <c r="B16339" t="s">
        <v>5194</v>
      </c>
      <c r="C16339" t="s">
        <v>275</v>
      </c>
      <c r="D16339" t="s">
        <v>383</v>
      </c>
    </row>
    <row r="16340" spans="1:4">
      <c r="A16340" t="s">
        <v>0</v>
      </c>
      <c r="B16340" t="s">
        <v>5194</v>
      </c>
      <c r="C16340" t="s">
        <v>277</v>
      </c>
      <c r="D16340" t="s">
        <v>278</v>
      </c>
    </row>
    <row r="16341" spans="1:4">
      <c r="A16341" t="s">
        <v>0</v>
      </c>
      <c r="B16341" t="s">
        <v>5194</v>
      </c>
      <c r="C16341" t="s">
        <v>280</v>
      </c>
      <c r="D16341" t="s">
        <v>5292</v>
      </c>
    </row>
    <row r="16342" spans="1:4">
      <c r="A16342" t="s">
        <v>0</v>
      </c>
      <c r="B16342" t="s">
        <v>5194</v>
      </c>
      <c r="C16342" t="s">
        <v>282</v>
      </c>
      <c r="D16342">
        <v>20110606</v>
      </c>
    </row>
    <row r="16343" spans="1:4">
      <c r="A16343" t="s">
        <v>0</v>
      </c>
      <c r="B16343" t="s">
        <v>5194</v>
      </c>
      <c r="C16343" t="s">
        <v>283</v>
      </c>
      <c r="D16343">
        <v>15114100</v>
      </c>
    </row>
    <row r="16344" spans="1:4">
      <c r="A16344" t="s">
        <v>0</v>
      </c>
      <c r="B16344" t="s">
        <v>5194</v>
      </c>
      <c r="C16344" t="s">
        <v>284</v>
      </c>
      <c r="D16344" t="b">
        <v>1</v>
      </c>
    </row>
    <row r="16345" spans="1:4">
      <c r="A16345" t="s">
        <v>0</v>
      </c>
      <c r="B16345" t="s">
        <v>5194</v>
      </c>
      <c r="C16345" t="s">
        <v>285</v>
      </c>
      <c r="D16345" t="s">
        <v>5293</v>
      </c>
    </row>
    <row r="16346" spans="1:4">
      <c r="A16346" t="s">
        <v>0</v>
      </c>
      <c r="B16346" t="s">
        <v>5194</v>
      </c>
      <c r="C16346" t="s">
        <v>287</v>
      </c>
      <c r="D16346" t="s">
        <v>288</v>
      </c>
    </row>
    <row r="16347" spans="1:4">
      <c r="A16347" t="s">
        <v>0</v>
      </c>
      <c r="B16347" t="s">
        <v>5194</v>
      </c>
      <c r="C16347" t="s">
        <v>1959</v>
      </c>
      <c r="D16347" t="s">
        <v>5294</v>
      </c>
    </row>
    <row r="16348" spans="1:4">
      <c r="A16348" t="s">
        <v>0</v>
      </c>
      <c r="B16348" t="s">
        <v>5194</v>
      </c>
      <c r="C16348" t="s">
        <v>1961</v>
      </c>
      <c r="D16348" t="s">
        <v>1962</v>
      </c>
    </row>
    <row r="16349" spans="1:4">
      <c r="A16349" t="s">
        <v>0</v>
      </c>
      <c r="B16349" t="s">
        <v>5194</v>
      </c>
      <c r="C16349" t="s">
        <v>1963</v>
      </c>
      <c r="D16349" t="s">
        <v>1964</v>
      </c>
    </row>
    <row r="16350" spans="1:4">
      <c r="A16350" t="s">
        <v>0</v>
      </c>
      <c r="B16350" t="s">
        <v>5194</v>
      </c>
      <c r="C16350" t="s">
        <v>293</v>
      </c>
      <c r="D16350" t="s">
        <v>294</v>
      </c>
    </row>
    <row r="16351" spans="1:4">
      <c r="A16351" t="s">
        <v>0</v>
      </c>
      <c r="B16351" t="s">
        <v>5194</v>
      </c>
      <c r="C16351" t="s">
        <v>295</v>
      </c>
      <c r="D16351" t="s">
        <v>5295</v>
      </c>
    </row>
    <row r="16352" spans="1:4">
      <c r="A16352" t="s">
        <v>0</v>
      </c>
      <c r="B16352" t="s">
        <v>5194</v>
      </c>
      <c r="C16352" t="s">
        <v>297</v>
      </c>
      <c r="D16352" t="s">
        <v>2031</v>
      </c>
    </row>
    <row r="16353" spans="1:4">
      <c r="A16353" t="s">
        <v>0</v>
      </c>
      <c r="B16353" t="s">
        <v>5194</v>
      </c>
      <c r="C16353" t="s">
        <v>820</v>
      </c>
      <c r="D16353" t="s">
        <v>5156</v>
      </c>
    </row>
    <row r="16354" spans="1:4">
      <c r="A16354" t="s">
        <v>0</v>
      </c>
      <c r="B16354" t="s">
        <v>5296</v>
      </c>
      <c r="C16354" t="s">
        <v>4</v>
      </c>
      <c r="D16354">
        <v>2013</v>
      </c>
    </row>
    <row r="16355" spans="1:4">
      <c r="A16355" t="s">
        <v>0</v>
      </c>
      <c r="B16355" t="s">
        <v>5296</v>
      </c>
      <c r="C16355" t="s">
        <v>5</v>
      </c>
      <c r="D16355" t="s">
        <v>5297</v>
      </c>
    </row>
    <row r="16356" spans="1:4">
      <c r="A16356" t="s">
        <v>0</v>
      </c>
      <c r="B16356" t="s">
        <v>5296</v>
      </c>
      <c r="C16356" t="s">
        <v>25</v>
      </c>
      <c r="D16356" t="s">
        <v>26</v>
      </c>
    </row>
    <row r="16357" spans="1:4">
      <c r="A16357" t="s">
        <v>0</v>
      </c>
      <c r="B16357" t="s">
        <v>5296</v>
      </c>
      <c r="C16357" t="s">
        <v>7</v>
      </c>
      <c r="D16357" t="s">
        <v>466</v>
      </c>
    </row>
    <row r="16358" spans="1:4">
      <c r="A16358" t="s">
        <v>0</v>
      </c>
      <c r="B16358" t="s">
        <v>5296</v>
      </c>
      <c r="C16358" t="s">
        <v>9</v>
      </c>
      <c r="D16358" t="s">
        <v>5298</v>
      </c>
    </row>
    <row r="16359" spans="1:4">
      <c r="A16359" t="s">
        <v>0</v>
      </c>
      <c r="B16359" t="s">
        <v>5296</v>
      </c>
      <c r="C16359" t="s">
        <v>27</v>
      </c>
      <c r="D16359" t="s">
        <v>5299</v>
      </c>
    </row>
    <row r="16360" spans="1:4">
      <c r="A16360" t="s">
        <v>0</v>
      </c>
      <c r="B16360" t="s">
        <v>5296</v>
      </c>
      <c r="C16360" t="s">
        <v>27</v>
      </c>
      <c r="D16360" t="s">
        <v>5300</v>
      </c>
    </row>
    <row r="16361" spans="1:4">
      <c r="A16361" t="s">
        <v>0</v>
      </c>
      <c r="B16361" t="s">
        <v>5296</v>
      </c>
      <c r="C16361" t="s">
        <v>27</v>
      </c>
      <c r="D16361" t="s">
        <v>5301</v>
      </c>
    </row>
    <row r="16362" spans="1:4">
      <c r="A16362" t="s">
        <v>0</v>
      </c>
      <c r="B16362" t="s">
        <v>5296</v>
      </c>
      <c r="C16362" t="s">
        <v>20</v>
      </c>
      <c r="D16362">
        <v>2013</v>
      </c>
    </row>
    <row r="16363" spans="1:4">
      <c r="A16363" t="s">
        <v>0</v>
      </c>
      <c r="B16363" t="s">
        <v>5296</v>
      </c>
      <c r="C16363" t="s">
        <v>21</v>
      </c>
      <c r="D16363" t="s">
        <v>5302</v>
      </c>
    </row>
    <row r="16364" spans="1:4">
      <c r="A16364" t="s">
        <v>0</v>
      </c>
      <c r="B16364" t="s">
        <v>5296</v>
      </c>
      <c r="C16364" t="s">
        <v>462</v>
      </c>
      <c r="D16364" t="s">
        <v>874</v>
      </c>
    </row>
    <row r="16365" spans="1:4">
      <c r="A16365" t="s">
        <v>0</v>
      </c>
      <c r="B16365" t="s">
        <v>5296</v>
      </c>
      <c r="C16365" t="s">
        <v>11</v>
      </c>
      <c r="D16365" t="s">
        <v>464</v>
      </c>
    </row>
    <row r="16366" spans="1:4">
      <c r="A16366" t="s">
        <v>0</v>
      </c>
      <c r="B16366" t="s">
        <v>5296</v>
      </c>
      <c r="C16366" t="s">
        <v>13</v>
      </c>
      <c r="D16366" t="s">
        <v>5303</v>
      </c>
    </row>
    <row r="16367" spans="1:4">
      <c r="A16367" t="s">
        <v>0</v>
      </c>
      <c r="B16367" t="s">
        <v>5296</v>
      </c>
      <c r="C16367" t="s">
        <v>15</v>
      </c>
      <c r="D16367" t="s">
        <v>466</v>
      </c>
    </row>
    <row r="16368" spans="1:4">
      <c r="A16368" t="s">
        <v>0</v>
      </c>
      <c r="B16368" t="s">
        <v>5296</v>
      </c>
      <c r="C16368" t="s">
        <v>16</v>
      </c>
      <c r="D16368" t="s">
        <v>17</v>
      </c>
    </row>
    <row r="16369" spans="1:4">
      <c r="A16369" t="s">
        <v>0</v>
      </c>
      <c r="B16369" t="s">
        <v>5296</v>
      </c>
      <c r="C16369" t="s">
        <v>23</v>
      </c>
      <c r="D16369" t="s">
        <v>5304</v>
      </c>
    </row>
    <row r="16370" spans="1:4">
      <c r="A16370" t="s">
        <v>0</v>
      </c>
      <c r="B16370" t="s">
        <v>5296</v>
      </c>
      <c r="C16370" t="s">
        <v>18</v>
      </c>
      <c r="D16370" t="s">
        <v>5305</v>
      </c>
    </row>
    <row r="16371" spans="1:4">
      <c r="A16371" t="s">
        <v>0</v>
      </c>
      <c r="B16371" t="s">
        <v>5296</v>
      </c>
      <c r="C16371" t="s">
        <v>18</v>
      </c>
      <c r="D16371" t="s">
        <v>904</v>
      </c>
    </row>
    <row r="16372" spans="1:4">
      <c r="A16372" t="s">
        <v>0</v>
      </c>
      <c r="B16372" t="s">
        <v>5296</v>
      </c>
      <c r="C16372" t="s">
        <v>2</v>
      </c>
      <c r="D16372" t="s">
        <v>5305</v>
      </c>
    </row>
    <row r="16373" spans="1:4">
      <c r="A16373" t="s">
        <v>0</v>
      </c>
      <c r="B16373" t="s">
        <v>5296</v>
      </c>
      <c r="C16373" t="s">
        <v>2</v>
      </c>
      <c r="D16373" t="s">
        <v>904</v>
      </c>
    </row>
    <row r="16374" spans="1:4">
      <c r="A16374" t="s">
        <v>0</v>
      </c>
      <c r="B16374" t="s">
        <v>5296</v>
      </c>
      <c r="C16374" t="s">
        <v>30</v>
      </c>
      <c r="D16374" t="s">
        <v>5306</v>
      </c>
    </row>
    <row r="16375" spans="1:4">
      <c r="A16375" t="s">
        <v>0</v>
      </c>
      <c r="B16375" t="s">
        <v>5296</v>
      </c>
      <c r="C16375" t="s">
        <v>32</v>
      </c>
      <c r="D16375" t="s">
        <v>5307</v>
      </c>
    </row>
    <row r="16376" spans="1:4">
      <c r="A16376" t="s">
        <v>0</v>
      </c>
      <c r="B16376" t="s">
        <v>5296</v>
      </c>
      <c r="C16376" t="s">
        <v>477</v>
      </c>
      <c r="D16376" t="s">
        <v>5308</v>
      </c>
    </row>
    <row r="16377" spans="1:4">
      <c r="A16377" t="s">
        <v>0</v>
      </c>
      <c r="B16377" t="s">
        <v>5296</v>
      </c>
      <c r="C16377" t="s">
        <v>34</v>
      </c>
      <c r="D16377">
        <v>2012</v>
      </c>
    </row>
    <row r="16378" spans="1:4">
      <c r="A16378" t="s">
        <v>0</v>
      </c>
      <c r="B16378" t="s">
        <v>5296</v>
      </c>
      <c r="C16378" t="s">
        <v>35</v>
      </c>
      <c r="D16378" t="s">
        <v>36</v>
      </c>
    </row>
    <row r="16379" spans="1:4">
      <c r="A16379" t="s">
        <v>0</v>
      </c>
      <c r="B16379" t="s">
        <v>5296</v>
      </c>
      <c r="C16379" t="s">
        <v>37</v>
      </c>
      <c r="D16379" t="s">
        <v>38</v>
      </c>
    </row>
    <row r="16380" spans="1:4">
      <c r="A16380" t="s">
        <v>0</v>
      </c>
      <c r="B16380" t="s">
        <v>5296</v>
      </c>
      <c r="C16380" t="s">
        <v>39</v>
      </c>
      <c r="D16380" t="s">
        <v>479</v>
      </c>
    </row>
    <row r="16381" spans="1:4">
      <c r="A16381" t="s">
        <v>0</v>
      </c>
      <c r="B16381" t="s">
        <v>5296</v>
      </c>
      <c r="C16381" t="s">
        <v>41</v>
      </c>
      <c r="D16381">
        <v>-165</v>
      </c>
    </row>
    <row r="16382" spans="1:4">
      <c r="A16382" t="s">
        <v>0</v>
      </c>
      <c r="B16382" t="s">
        <v>5296</v>
      </c>
      <c r="C16382" t="s">
        <v>42</v>
      </c>
      <c r="D16382">
        <v>-73</v>
      </c>
    </row>
    <row r="16383" spans="1:4">
      <c r="A16383" t="s">
        <v>0</v>
      </c>
      <c r="B16383" t="s">
        <v>5296</v>
      </c>
      <c r="C16383" t="s">
        <v>43</v>
      </c>
      <c r="D16383">
        <v>71</v>
      </c>
    </row>
    <row r="16384" spans="1:4">
      <c r="A16384" t="s">
        <v>0</v>
      </c>
      <c r="B16384" t="s">
        <v>5296</v>
      </c>
      <c r="C16384" t="s">
        <v>44</v>
      </c>
      <c r="D16384">
        <v>24</v>
      </c>
    </row>
    <row r="16385" spans="1:4">
      <c r="A16385" t="s">
        <v>0</v>
      </c>
      <c r="B16385" t="s">
        <v>5296</v>
      </c>
      <c r="C16385" t="s">
        <v>45</v>
      </c>
      <c r="D16385" t="s">
        <v>118</v>
      </c>
    </row>
    <row r="16386" spans="1:4">
      <c r="A16386" t="s">
        <v>0</v>
      </c>
      <c r="B16386" t="s">
        <v>5296</v>
      </c>
      <c r="C16386" t="s">
        <v>47</v>
      </c>
      <c r="D16386" t="s">
        <v>1830</v>
      </c>
    </row>
    <row r="16387" spans="1:4">
      <c r="A16387" t="s">
        <v>0</v>
      </c>
      <c r="B16387" t="s">
        <v>5296</v>
      </c>
      <c r="C16387" t="s">
        <v>47</v>
      </c>
      <c r="D16387" t="s">
        <v>1831</v>
      </c>
    </row>
    <row r="16388" spans="1:4">
      <c r="A16388" t="s">
        <v>0</v>
      </c>
      <c r="B16388" t="s">
        <v>5296</v>
      </c>
      <c r="C16388" t="s">
        <v>47</v>
      </c>
      <c r="D16388" t="s">
        <v>890</v>
      </c>
    </row>
    <row r="16389" spans="1:4">
      <c r="A16389" t="s">
        <v>0</v>
      </c>
      <c r="B16389" t="s">
        <v>5296</v>
      </c>
      <c r="C16389" t="s">
        <v>47</v>
      </c>
      <c r="D16389" t="s">
        <v>498</v>
      </c>
    </row>
    <row r="16390" spans="1:4">
      <c r="A16390" t="s">
        <v>0</v>
      </c>
      <c r="B16390" t="s">
        <v>5296</v>
      </c>
      <c r="C16390" t="s">
        <v>47</v>
      </c>
      <c r="D16390" t="s">
        <v>893</v>
      </c>
    </row>
    <row r="16391" spans="1:4">
      <c r="A16391" t="s">
        <v>0</v>
      </c>
      <c r="B16391" t="s">
        <v>5296</v>
      </c>
      <c r="C16391" t="s">
        <v>47</v>
      </c>
      <c r="D16391" t="s">
        <v>1832</v>
      </c>
    </row>
    <row r="16392" spans="1:4">
      <c r="A16392" t="s">
        <v>0</v>
      </c>
      <c r="B16392" t="s">
        <v>5296</v>
      </c>
      <c r="C16392" t="s">
        <v>47</v>
      </c>
      <c r="D16392" t="s">
        <v>891</v>
      </c>
    </row>
    <row r="16393" spans="1:4">
      <c r="A16393" t="s">
        <v>0</v>
      </c>
      <c r="B16393" t="s">
        <v>5296</v>
      </c>
      <c r="C16393" t="s">
        <v>47</v>
      </c>
      <c r="D16393" t="s">
        <v>892</v>
      </c>
    </row>
    <row r="16394" spans="1:4">
      <c r="A16394" t="s">
        <v>0</v>
      </c>
      <c r="B16394" t="s">
        <v>5296</v>
      </c>
      <c r="C16394" t="s">
        <v>47</v>
      </c>
      <c r="D16394" t="s">
        <v>17</v>
      </c>
    </row>
    <row r="16395" spans="1:4">
      <c r="A16395" t="s">
        <v>0</v>
      </c>
      <c r="B16395" t="s">
        <v>5296</v>
      </c>
      <c r="C16395" t="s">
        <v>47</v>
      </c>
      <c r="D16395" t="s">
        <v>502</v>
      </c>
    </row>
    <row r="16396" spans="1:4">
      <c r="A16396" t="s">
        <v>0</v>
      </c>
      <c r="B16396" t="s">
        <v>5296</v>
      </c>
      <c r="C16396" t="s">
        <v>47</v>
      </c>
      <c r="D16396" t="s">
        <v>503</v>
      </c>
    </row>
    <row r="16397" spans="1:4">
      <c r="A16397" t="s">
        <v>0</v>
      </c>
      <c r="B16397" t="s">
        <v>5296</v>
      </c>
      <c r="C16397" t="s">
        <v>47</v>
      </c>
      <c r="D16397" t="s">
        <v>1833</v>
      </c>
    </row>
    <row r="16398" spans="1:4">
      <c r="A16398" t="s">
        <v>0</v>
      </c>
      <c r="B16398" t="s">
        <v>5296</v>
      </c>
      <c r="C16398" t="s">
        <v>45</v>
      </c>
      <c r="D16398" t="s">
        <v>52</v>
      </c>
    </row>
    <row r="16399" spans="1:4">
      <c r="A16399" t="s">
        <v>0</v>
      </c>
      <c r="B16399" t="s">
        <v>5296</v>
      </c>
      <c r="C16399" t="s">
        <v>47</v>
      </c>
      <c r="D16399" t="s">
        <v>53</v>
      </c>
    </row>
    <row r="16400" spans="1:4">
      <c r="A16400" t="s">
        <v>0</v>
      </c>
      <c r="B16400" t="s">
        <v>5296</v>
      </c>
      <c r="C16400" t="s">
        <v>45</v>
      </c>
      <c r="D16400" t="s">
        <v>494</v>
      </c>
    </row>
    <row r="16401" spans="1:4">
      <c r="A16401" t="s">
        <v>0</v>
      </c>
      <c r="B16401" t="s">
        <v>5296</v>
      </c>
      <c r="C16401" t="s">
        <v>47</v>
      </c>
      <c r="D16401" t="s">
        <v>5309</v>
      </c>
    </row>
    <row r="16402" spans="1:4">
      <c r="A16402" t="s">
        <v>0</v>
      </c>
      <c r="B16402" t="s">
        <v>5296</v>
      </c>
      <c r="C16402" t="s">
        <v>47</v>
      </c>
      <c r="D16402" t="s">
        <v>882</v>
      </c>
    </row>
    <row r="16403" spans="1:4">
      <c r="A16403" t="s">
        <v>0</v>
      </c>
      <c r="B16403" t="s">
        <v>5296</v>
      </c>
      <c r="C16403" t="s">
        <v>47</v>
      </c>
      <c r="D16403" t="s">
        <v>495</v>
      </c>
    </row>
    <row r="16404" spans="1:4">
      <c r="A16404" t="s">
        <v>0</v>
      </c>
      <c r="B16404" t="s">
        <v>5296</v>
      </c>
      <c r="C16404" t="s">
        <v>45</v>
      </c>
      <c r="D16404" t="s">
        <v>63</v>
      </c>
    </row>
    <row r="16405" spans="1:4">
      <c r="A16405" t="s">
        <v>0</v>
      </c>
      <c r="B16405" t="s">
        <v>5296</v>
      </c>
      <c r="C16405" t="s">
        <v>47</v>
      </c>
      <c r="D16405" t="s">
        <v>901</v>
      </c>
    </row>
    <row r="16406" spans="1:4">
      <c r="A16406" t="s">
        <v>0</v>
      </c>
      <c r="B16406" t="s">
        <v>5296</v>
      </c>
      <c r="C16406" t="s">
        <v>47</v>
      </c>
      <c r="D16406" t="s">
        <v>1906</v>
      </c>
    </row>
    <row r="16407" spans="1:4">
      <c r="A16407" t="s">
        <v>0</v>
      </c>
      <c r="B16407" t="s">
        <v>5296</v>
      </c>
      <c r="C16407" t="s">
        <v>47</v>
      </c>
      <c r="D16407" t="s">
        <v>5310</v>
      </c>
    </row>
    <row r="16408" spans="1:4">
      <c r="A16408" t="s">
        <v>0</v>
      </c>
      <c r="B16408" t="s">
        <v>5296</v>
      </c>
      <c r="C16408" t="s">
        <v>56</v>
      </c>
      <c r="D16408" t="s">
        <v>118</v>
      </c>
    </row>
    <row r="16409" spans="1:4">
      <c r="A16409" t="s">
        <v>0</v>
      </c>
      <c r="B16409" t="s">
        <v>5296</v>
      </c>
      <c r="C16409" t="s">
        <v>57</v>
      </c>
      <c r="D16409" t="s">
        <v>508</v>
      </c>
    </row>
    <row r="16410" spans="1:4">
      <c r="A16410" t="s">
        <v>0</v>
      </c>
      <c r="B16410" t="s">
        <v>5296</v>
      </c>
      <c r="C16410" t="s">
        <v>57</v>
      </c>
      <c r="D16410" t="s">
        <v>1831</v>
      </c>
    </row>
    <row r="16411" spans="1:4">
      <c r="A16411" t="s">
        <v>0</v>
      </c>
      <c r="B16411" t="s">
        <v>5296</v>
      </c>
      <c r="C16411" t="s">
        <v>57</v>
      </c>
      <c r="D16411" t="s">
        <v>2524</v>
      </c>
    </row>
    <row r="16412" spans="1:4">
      <c r="A16412" t="s">
        <v>0</v>
      </c>
      <c r="B16412" t="s">
        <v>5296</v>
      </c>
      <c r="C16412" t="s">
        <v>67</v>
      </c>
      <c r="D16412" t="s">
        <v>118</v>
      </c>
    </row>
    <row r="16413" spans="1:4">
      <c r="A16413" t="s">
        <v>0</v>
      </c>
      <c r="B16413" t="s">
        <v>5296</v>
      </c>
      <c r="C16413" t="s">
        <v>68</v>
      </c>
      <c r="D16413" t="s">
        <v>5311</v>
      </c>
    </row>
    <row r="16414" spans="1:4">
      <c r="A16414" t="s">
        <v>0</v>
      </c>
      <c r="B16414" t="s">
        <v>5296</v>
      </c>
      <c r="C16414" t="s">
        <v>1364</v>
      </c>
      <c r="D16414" t="s">
        <v>2183</v>
      </c>
    </row>
    <row r="16415" spans="1:4">
      <c r="A16415" t="s">
        <v>0</v>
      </c>
      <c r="B16415" t="s">
        <v>5296</v>
      </c>
      <c r="C16415" t="s">
        <v>1366</v>
      </c>
      <c r="D16415" t="s">
        <v>5312</v>
      </c>
    </row>
    <row r="16416" spans="1:4">
      <c r="A16416" t="s">
        <v>0</v>
      </c>
      <c r="B16416" t="s">
        <v>5296</v>
      </c>
      <c r="C16416" t="s">
        <v>513</v>
      </c>
      <c r="D16416" t="s">
        <v>1079</v>
      </c>
    </row>
    <row r="16417" spans="1:4">
      <c r="A16417" t="s">
        <v>0</v>
      </c>
      <c r="B16417" t="s">
        <v>5296</v>
      </c>
      <c r="C16417" t="s">
        <v>72</v>
      </c>
      <c r="D16417" t="s">
        <v>341</v>
      </c>
    </row>
    <row r="16418" spans="1:4">
      <c r="A16418" t="s">
        <v>0</v>
      </c>
      <c r="B16418" t="s">
        <v>5296</v>
      </c>
      <c r="C16418" t="s">
        <v>74</v>
      </c>
      <c r="D16418" t="s">
        <v>537</v>
      </c>
    </row>
    <row r="16419" spans="1:4">
      <c r="A16419" t="s">
        <v>0</v>
      </c>
      <c r="B16419" t="s">
        <v>5296</v>
      </c>
      <c r="C16419" t="s">
        <v>76</v>
      </c>
      <c r="D16419" t="s">
        <v>77</v>
      </c>
    </row>
    <row r="16420" spans="1:4">
      <c r="A16420" t="s">
        <v>0</v>
      </c>
      <c r="B16420" t="s">
        <v>5296</v>
      </c>
      <c r="C16420" t="s">
        <v>78</v>
      </c>
      <c r="D16420" t="s">
        <v>510</v>
      </c>
    </row>
    <row r="16421" spans="1:4">
      <c r="A16421" t="s">
        <v>0</v>
      </c>
      <c r="B16421" t="s">
        <v>5296</v>
      </c>
      <c r="C16421" t="s">
        <v>80</v>
      </c>
      <c r="D16421">
        <v>80225</v>
      </c>
    </row>
    <row r="16422" spans="1:4">
      <c r="A16422" t="s">
        <v>0</v>
      </c>
      <c r="B16422" t="s">
        <v>5296</v>
      </c>
      <c r="C16422" t="s">
        <v>343</v>
      </c>
      <c r="D16422" t="s">
        <v>344</v>
      </c>
    </row>
    <row r="16423" spans="1:4">
      <c r="A16423" t="s">
        <v>0</v>
      </c>
      <c r="B16423" t="s">
        <v>5296</v>
      </c>
      <c r="C16423" t="s">
        <v>82</v>
      </c>
      <c r="D16423" t="s">
        <v>2184</v>
      </c>
    </row>
    <row r="16424" spans="1:4">
      <c r="A16424" t="s">
        <v>0</v>
      </c>
      <c r="B16424" t="s">
        <v>5296</v>
      </c>
      <c r="C16424" t="s">
        <v>84</v>
      </c>
      <c r="D16424" t="s">
        <v>2185</v>
      </c>
    </row>
    <row r="16425" spans="1:4">
      <c r="A16425" t="s">
        <v>0</v>
      </c>
      <c r="B16425" t="s">
        <v>5296</v>
      </c>
      <c r="C16425" t="s">
        <v>86</v>
      </c>
      <c r="D16425" t="s">
        <v>5313</v>
      </c>
    </row>
    <row r="16426" spans="1:4">
      <c r="A16426" t="s">
        <v>0</v>
      </c>
      <c r="B16426" t="s">
        <v>5296</v>
      </c>
      <c r="C16426" t="s">
        <v>352</v>
      </c>
      <c r="D16426" t="s">
        <v>353</v>
      </c>
    </row>
    <row r="16427" spans="1:4">
      <c r="A16427" t="s">
        <v>0</v>
      </c>
      <c r="B16427" t="s">
        <v>5296</v>
      </c>
      <c r="C16427" t="s">
        <v>88</v>
      </c>
      <c r="D16427" t="s">
        <v>5314</v>
      </c>
    </row>
    <row r="16428" spans="1:4">
      <c r="A16428" t="s">
        <v>0</v>
      </c>
      <c r="B16428" t="s">
        <v>5296</v>
      </c>
      <c r="C16428" t="s">
        <v>92</v>
      </c>
      <c r="D16428" t="s">
        <v>5315</v>
      </c>
    </row>
    <row r="16429" spans="1:4">
      <c r="A16429" t="s">
        <v>0</v>
      </c>
      <c r="B16429" t="s">
        <v>5296</v>
      </c>
      <c r="C16429" t="s">
        <v>94</v>
      </c>
      <c r="D16429" t="s">
        <v>2188</v>
      </c>
    </row>
    <row r="16430" spans="1:4">
      <c r="A16430" t="s">
        <v>0</v>
      </c>
      <c r="B16430" t="s">
        <v>5296</v>
      </c>
      <c r="C16430" t="s">
        <v>96</v>
      </c>
      <c r="D16430" t="s">
        <v>5316</v>
      </c>
    </row>
    <row r="16431" spans="1:4">
      <c r="A16431" t="s">
        <v>0</v>
      </c>
      <c r="B16431" t="s">
        <v>5296</v>
      </c>
      <c r="C16431" t="s">
        <v>98</v>
      </c>
      <c r="D16431" t="s">
        <v>5317</v>
      </c>
    </row>
    <row r="16432" spans="1:4">
      <c r="A16432" t="s">
        <v>0</v>
      </c>
      <c r="B16432" t="s">
        <v>5296</v>
      </c>
      <c r="C16432" t="s">
        <v>100</v>
      </c>
      <c r="D16432" t="s">
        <v>5318</v>
      </c>
    </row>
    <row r="16433" spans="1:4">
      <c r="A16433" t="s">
        <v>0</v>
      </c>
      <c r="B16433" t="s">
        <v>5296</v>
      </c>
      <c r="C16433" t="s">
        <v>102</v>
      </c>
      <c r="D16433" t="s">
        <v>5319</v>
      </c>
    </row>
    <row r="16434" spans="1:4">
      <c r="A16434" t="s">
        <v>0</v>
      </c>
      <c r="B16434" t="s">
        <v>5296</v>
      </c>
      <c r="C16434" t="s">
        <v>103</v>
      </c>
      <c r="D16434" t="s">
        <v>5320</v>
      </c>
    </row>
    <row r="16435" spans="1:4">
      <c r="A16435" t="s">
        <v>0</v>
      </c>
      <c r="B16435" t="s">
        <v>5296</v>
      </c>
      <c r="C16435" t="s">
        <v>427</v>
      </c>
      <c r="D16435" t="s">
        <v>464</v>
      </c>
    </row>
    <row r="16436" spans="1:4">
      <c r="A16436" t="s">
        <v>0</v>
      </c>
      <c r="B16436" t="s">
        <v>5296</v>
      </c>
      <c r="C16436" t="s">
        <v>429</v>
      </c>
      <c r="D16436" t="s">
        <v>3873</v>
      </c>
    </row>
    <row r="16437" spans="1:4">
      <c r="A16437" t="s">
        <v>0</v>
      </c>
      <c r="B16437" t="s">
        <v>5296</v>
      </c>
      <c r="C16437" t="s">
        <v>431</v>
      </c>
      <c r="D16437" t="s">
        <v>466</v>
      </c>
    </row>
    <row r="16438" spans="1:4">
      <c r="A16438" t="s">
        <v>0</v>
      </c>
      <c r="B16438" t="s">
        <v>5296</v>
      </c>
      <c r="C16438" t="s">
        <v>432</v>
      </c>
      <c r="D16438" t="s">
        <v>17</v>
      </c>
    </row>
    <row r="16439" spans="1:4">
      <c r="A16439" t="s">
        <v>0</v>
      </c>
      <c r="B16439" t="s">
        <v>5296</v>
      </c>
      <c r="C16439" t="s">
        <v>107</v>
      </c>
      <c r="D16439" t="s">
        <v>108</v>
      </c>
    </row>
    <row r="16440" spans="1:4">
      <c r="A16440" t="s">
        <v>0</v>
      </c>
      <c r="B16440" t="s">
        <v>5296</v>
      </c>
      <c r="C16440" t="s">
        <v>109</v>
      </c>
      <c r="D16440" t="s">
        <v>5321</v>
      </c>
    </row>
    <row r="16441" spans="1:4">
      <c r="A16441" t="s">
        <v>0</v>
      </c>
      <c r="B16441" t="s">
        <v>5296</v>
      </c>
      <c r="C16441" t="s">
        <v>110</v>
      </c>
      <c r="D16441" t="s">
        <v>36</v>
      </c>
    </row>
    <row r="16442" spans="1:4">
      <c r="A16442" t="s">
        <v>0</v>
      </c>
      <c r="B16442" t="s">
        <v>5296</v>
      </c>
      <c r="C16442" t="s">
        <v>111</v>
      </c>
      <c r="D16442" t="s">
        <v>5322</v>
      </c>
    </row>
    <row r="16443" spans="1:4">
      <c r="A16443" t="s">
        <v>0</v>
      </c>
      <c r="B16443" t="s">
        <v>5296</v>
      </c>
      <c r="C16443" t="s">
        <v>113</v>
      </c>
      <c r="D16443" t="s">
        <v>5323</v>
      </c>
    </row>
    <row r="16444" spans="1:4">
      <c r="A16444" t="s">
        <v>0</v>
      </c>
      <c r="B16444" t="s">
        <v>5296</v>
      </c>
      <c r="C16444" t="s">
        <v>119</v>
      </c>
      <c r="D16444" t="s">
        <v>5324</v>
      </c>
    </row>
    <row r="16445" spans="1:4">
      <c r="A16445" t="s">
        <v>0</v>
      </c>
      <c r="B16445" t="s">
        <v>5296</v>
      </c>
      <c r="C16445" t="s">
        <v>121</v>
      </c>
      <c r="D16445" t="s">
        <v>5319</v>
      </c>
    </row>
    <row r="16446" spans="1:4">
      <c r="A16446" t="s">
        <v>0</v>
      </c>
      <c r="B16446" t="s">
        <v>5296</v>
      </c>
      <c r="C16446" t="s">
        <v>119</v>
      </c>
      <c r="D16446" t="s">
        <v>5325</v>
      </c>
    </row>
    <row r="16447" spans="1:4">
      <c r="A16447" t="s">
        <v>0</v>
      </c>
      <c r="B16447" t="s">
        <v>5296</v>
      </c>
      <c r="C16447" t="s">
        <v>121</v>
      </c>
      <c r="D16447" t="s">
        <v>5319</v>
      </c>
    </row>
    <row r="16448" spans="1:4">
      <c r="A16448" t="s">
        <v>0</v>
      </c>
      <c r="B16448" t="s">
        <v>5296</v>
      </c>
      <c r="C16448" t="s">
        <v>130</v>
      </c>
      <c r="D16448" t="s">
        <v>360</v>
      </c>
    </row>
    <row r="16449" spans="1:4">
      <c r="A16449" t="s">
        <v>0</v>
      </c>
      <c r="B16449" t="s">
        <v>5296</v>
      </c>
      <c r="C16449" t="s">
        <v>132</v>
      </c>
      <c r="D16449" t="s">
        <v>2198</v>
      </c>
    </row>
    <row r="16450" spans="1:4">
      <c r="A16450" t="s">
        <v>0</v>
      </c>
      <c r="B16450" t="s">
        <v>5296</v>
      </c>
      <c r="C16450" t="s">
        <v>132</v>
      </c>
      <c r="D16450" t="s">
        <v>2199</v>
      </c>
    </row>
    <row r="16451" spans="1:4">
      <c r="A16451" t="s">
        <v>0</v>
      </c>
      <c r="B16451" t="s">
        <v>5296</v>
      </c>
      <c r="C16451" t="s">
        <v>132</v>
      </c>
      <c r="D16451" t="s">
        <v>999</v>
      </c>
    </row>
    <row r="16452" spans="1:4">
      <c r="A16452" t="s">
        <v>0</v>
      </c>
      <c r="B16452" t="s">
        <v>5296</v>
      </c>
      <c r="C16452" t="s">
        <v>132</v>
      </c>
      <c r="D16452" t="s">
        <v>131</v>
      </c>
    </row>
    <row r="16453" spans="1:4">
      <c r="A16453" t="s">
        <v>0</v>
      </c>
      <c r="B16453" t="s">
        <v>5296</v>
      </c>
      <c r="C16453" t="s">
        <v>134</v>
      </c>
      <c r="D16453">
        <v>9.9999999999999995E-7</v>
      </c>
    </row>
    <row r="16454" spans="1:4">
      <c r="A16454" t="s">
        <v>0</v>
      </c>
      <c r="B16454" t="s">
        <v>5296</v>
      </c>
      <c r="C16454" t="s">
        <v>135</v>
      </c>
      <c r="D16454">
        <v>9.9999999999999995E-7</v>
      </c>
    </row>
    <row r="16455" spans="1:4">
      <c r="A16455" t="s">
        <v>0</v>
      </c>
      <c r="B16455" t="s">
        <v>5296</v>
      </c>
      <c r="C16455" t="s">
        <v>136</v>
      </c>
      <c r="D16455" t="s">
        <v>137</v>
      </c>
    </row>
    <row r="16456" spans="1:4">
      <c r="A16456" t="s">
        <v>0</v>
      </c>
      <c r="B16456" t="s">
        <v>5296</v>
      </c>
      <c r="C16456" t="s">
        <v>138</v>
      </c>
      <c r="D16456" t="s">
        <v>5326</v>
      </c>
    </row>
    <row r="16457" spans="1:4">
      <c r="A16457" t="s">
        <v>0</v>
      </c>
      <c r="B16457" t="s">
        <v>5296</v>
      </c>
      <c r="C16457" t="s">
        <v>140</v>
      </c>
      <c r="D16457" t="s">
        <v>141</v>
      </c>
    </row>
    <row r="16458" spans="1:4">
      <c r="A16458" t="s">
        <v>0</v>
      </c>
      <c r="B16458" t="s">
        <v>5296</v>
      </c>
      <c r="C16458" t="s">
        <v>142</v>
      </c>
      <c r="D16458">
        <v>6378137</v>
      </c>
    </row>
    <row r="16459" spans="1:4">
      <c r="A16459" t="s">
        <v>0</v>
      </c>
      <c r="B16459" t="s">
        <v>5296</v>
      </c>
      <c r="C16459" t="s">
        <v>143</v>
      </c>
      <c r="D16459">
        <v>298.25722300000001</v>
      </c>
    </row>
    <row r="16460" spans="1:4">
      <c r="A16460" t="s">
        <v>0</v>
      </c>
      <c r="B16460" t="s">
        <v>5296</v>
      </c>
      <c r="C16460" t="s">
        <v>144</v>
      </c>
      <c r="D16460" t="s">
        <v>5327</v>
      </c>
    </row>
    <row r="16461" spans="1:4">
      <c r="A16461" t="s">
        <v>0</v>
      </c>
      <c r="B16461" t="s">
        <v>5296</v>
      </c>
      <c r="C16461" t="s">
        <v>146</v>
      </c>
      <c r="D16461" t="s">
        <v>5328</v>
      </c>
    </row>
    <row r="16462" spans="1:4">
      <c r="A16462" t="s">
        <v>0</v>
      </c>
      <c r="B16462" t="s">
        <v>5296</v>
      </c>
      <c r="C16462" t="s">
        <v>148</v>
      </c>
      <c r="D16462" t="s">
        <v>17</v>
      </c>
    </row>
    <row r="16463" spans="1:4">
      <c r="A16463" t="s">
        <v>0</v>
      </c>
      <c r="B16463" t="s">
        <v>5296</v>
      </c>
      <c r="C16463" t="s">
        <v>149</v>
      </c>
      <c r="D16463" t="s">
        <v>2202</v>
      </c>
    </row>
    <row r="16464" spans="1:4">
      <c r="A16464" t="s">
        <v>0</v>
      </c>
      <c r="B16464" t="s">
        <v>5296</v>
      </c>
      <c r="C16464" t="s">
        <v>151</v>
      </c>
      <c r="D16464" t="s">
        <v>2203</v>
      </c>
    </row>
    <row r="16465" spans="1:4">
      <c r="A16465" t="s">
        <v>0</v>
      </c>
      <c r="B16465" t="s">
        <v>5296</v>
      </c>
      <c r="C16465" t="s">
        <v>153</v>
      </c>
      <c r="D16465" t="s">
        <v>2204</v>
      </c>
    </row>
    <row r="16466" spans="1:4">
      <c r="A16466" t="s">
        <v>0</v>
      </c>
      <c r="B16466" t="s">
        <v>5296</v>
      </c>
      <c r="C16466" t="s">
        <v>811</v>
      </c>
      <c r="D16466">
        <v>5</v>
      </c>
    </row>
    <row r="16467" spans="1:4">
      <c r="A16467" t="s">
        <v>0</v>
      </c>
      <c r="B16467" t="s">
        <v>5296</v>
      </c>
      <c r="C16467" t="s">
        <v>813</v>
      </c>
      <c r="D16467" t="s">
        <v>838</v>
      </c>
    </row>
    <row r="16468" spans="1:4">
      <c r="A16468" t="s">
        <v>0</v>
      </c>
      <c r="B16468" t="s">
        <v>5296</v>
      </c>
      <c r="C16468" t="s">
        <v>815</v>
      </c>
      <c r="D16468" t="s">
        <v>5329</v>
      </c>
    </row>
    <row r="16469" spans="1:4">
      <c r="A16469" t="s">
        <v>0</v>
      </c>
      <c r="B16469" t="s">
        <v>5296</v>
      </c>
      <c r="C16469" t="s">
        <v>149</v>
      </c>
      <c r="D16469" t="s">
        <v>2205</v>
      </c>
    </row>
    <row r="16470" spans="1:4">
      <c r="A16470" t="s">
        <v>0</v>
      </c>
      <c r="B16470" t="s">
        <v>5296</v>
      </c>
      <c r="C16470" t="s">
        <v>151</v>
      </c>
      <c r="D16470" t="s">
        <v>2206</v>
      </c>
    </row>
    <row r="16471" spans="1:4">
      <c r="A16471" t="s">
        <v>0</v>
      </c>
      <c r="B16471" t="s">
        <v>5296</v>
      </c>
      <c r="C16471" t="s">
        <v>153</v>
      </c>
      <c r="D16471" t="s">
        <v>2204</v>
      </c>
    </row>
    <row r="16472" spans="1:4">
      <c r="A16472" t="s">
        <v>0</v>
      </c>
      <c r="B16472" t="s">
        <v>5296</v>
      </c>
      <c r="C16472" t="s">
        <v>811</v>
      </c>
      <c r="D16472" t="s">
        <v>838</v>
      </c>
    </row>
    <row r="16473" spans="1:4">
      <c r="A16473" t="s">
        <v>0</v>
      </c>
      <c r="B16473" t="s">
        <v>5296</v>
      </c>
      <c r="C16473" t="s">
        <v>813</v>
      </c>
      <c r="D16473" t="s">
        <v>5330</v>
      </c>
    </row>
    <row r="16474" spans="1:4">
      <c r="A16474" t="s">
        <v>0</v>
      </c>
      <c r="B16474" t="s">
        <v>5296</v>
      </c>
      <c r="C16474" t="s">
        <v>815</v>
      </c>
      <c r="D16474" t="s">
        <v>5329</v>
      </c>
    </row>
    <row r="16475" spans="1:4">
      <c r="A16475" t="s">
        <v>0</v>
      </c>
      <c r="B16475" t="s">
        <v>5296</v>
      </c>
      <c r="C16475" t="s">
        <v>149</v>
      </c>
      <c r="D16475" t="s">
        <v>2207</v>
      </c>
    </row>
    <row r="16476" spans="1:4">
      <c r="A16476" t="s">
        <v>0</v>
      </c>
      <c r="B16476" t="s">
        <v>5296</v>
      </c>
      <c r="C16476" t="s">
        <v>151</v>
      </c>
      <c r="D16476" t="s">
        <v>2208</v>
      </c>
    </row>
    <row r="16477" spans="1:4">
      <c r="A16477" t="s">
        <v>0</v>
      </c>
      <c r="B16477" t="s">
        <v>5296</v>
      </c>
      <c r="C16477" t="s">
        <v>153</v>
      </c>
      <c r="D16477" t="s">
        <v>2209</v>
      </c>
    </row>
    <row r="16478" spans="1:4">
      <c r="A16478" t="s">
        <v>0</v>
      </c>
      <c r="B16478" t="s">
        <v>5296</v>
      </c>
      <c r="C16478" t="s">
        <v>155</v>
      </c>
      <c r="D16478" t="s">
        <v>5331</v>
      </c>
    </row>
    <row r="16479" spans="1:4">
      <c r="A16479" t="s">
        <v>0</v>
      </c>
      <c r="B16479" t="s">
        <v>5296</v>
      </c>
      <c r="C16479" t="s">
        <v>149</v>
      </c>
      <c r="D16479" t="s">
        <v>2211</v>
      </c>
    </row>
    <row r="16480" spans="1:4">
      <c r="A16480" t="s">
        <v>0</v>
      </c>
      <c r="B16480" t="s">
        <v>5296</v>
      </c>
      <c r="C16480" t="s">
        <v>151</v>
      </c>
      <c r="D16480" t="s">
        <v>2212</v>
      </c>
    </row>
    <row r="16481" spans="1:4">
      <c r="A16481" t="s">
        <v>0</v>
      </c>
      <c r="B16481" t="s">
        <v>5296</v>
      </c>
      <c r="C16481" t="s">
        <v>153</v>
      </c>
      <c r="D16481" t="s">
        <v>2209</v>
      </c>
    </row>
    <row r="16482" spans="1:4">
      <c r="A16482" t="s">
        <v>0</v>
      </c>
      <c r="B16482" t="s">
        <v>5296</v>
      </c>
      <c r="C16482" t="s">
        <v>155</v>
      </c>
      <c r="D16482" t="s">
        <v>5332</v>
      </c>
    </row>
    <row r="16483" spans="1:4">
      <c r="A16483" t="s">
        <v>0</v>
      </c>
      <c r="B16483" t="s">
        <v>5296</v>
      </c>
      <c r="C16483" t="s">
        <v>149</v>
      </c>
      <c r="D16483" t="s">
        <v>2213</v>
      </c>
    </row>
    <row r="16484" spans="1:4">
      <c r="A16484" t="s">
        <v>0</v>
      </c>
      <c r="B16484" t="s">
        <v>5296</v>
      </c>
      <c r="C16484" t="s">
        <v>151</v>
      </c>
      <c r="D16484" t="s">
        <v>2214</v>
      </c>
    </row>
    <row r="16485" spans="1:4">
      <c r="A16485" t="s">
        <v>0</v>
      </c>
      <c r="B16485" t="s">
        <v>5296</v>
      </c>
      <c r="C16485" t="s">
        <v>153</v>
      </c>
      <c r="D16485" t="s">
        <v>2215</v>
      </c>
    </row>
    <row r="16486" spans="1:4">
      <c r="A16486" t="s">
        <v>0</v>
      </c>
      <c r="B16486" t="s">
        <v>5296</v>
      </c>
      <c r="C16486" t="s">
        <v>155</v>
      </c>
      <c r="D16486" t="s">
        <v>5332</v>
      </c>
    </row>
    <row r="16487" spans="1:4">
      <c r="A16487" t="s">
        <v>0</v>
      </c>
      <c r="B16487" t="s">
        <v>5296</v>
      </c>
      <c r="C16487" t="s">
        <v>149</v>
      </c>
      <c r="D16487" t="s">
        <v>2221</v>
      </c>
    </row>
    <row r="16488" spans="1:4">
      <c r="A16488" t="s">
        <v>0</v>
      </c>
      <c r="B16488" t="s">
        <v>5296</v>
      </c>
      <c r="C16488" t="s">
        <v>151</v>
      </c>
      <c r="D16488" t="s">
        <v>2222</v>
      </c>
    </row>
    <row r="16489" spans="1:4">
      <c r="A16489" t="s">
        <v>0</v>
      </c>
      <c r="B16489" t="s">
        <v>5296</v>
      </c>
      <c r="C16489" t="s">
        <v>153</v>
      </c>
      <c r="D16489" t="s">
        <v>2215</v>
      </c>
    </row>
    <row r="16490" spans="1:4">
      <c r="A16490" t="s">
        <v>0</v>
      </c>
      <c r="B16490" t="s">
        <v>5296</v>
      </c>
      <c r="C16490" t="s">
        <v>155</v>
      </c>
      <c r="D16490" t="s">
        <v>5332</v>
      </c>
    </row>
    <row r="16491" spans="1:4">
      <c r="A16491" t="s">
        <v>0</v>
      </c>
      <c r="B16491" t="s">
        <v>5296</v>
      </c>
      <c r="C16491" t="s">
        <v>149</v>
      </c>
      <c r="D16491" t="s">
        <v>2223</v>
      </c>
    </row>
    <row r="16492" spans="1:4">
      <c r="A16492" t="s">
        <v>0</v>
      </c>
      <c r="B16492" t="s">
        <v>5296</v>
      </c>
      <c r="C16492" t="s">
        <v>151</v>
      </c>
      <c r="D16492" t="s">
        <v>2224</v>
      </c>
    </row>
    <row r="16493" spans="1:4">
      <c r="A16493" t="s">
        <v>0</v>
      </c>
      <c r="B16493" t="s">
        <v>5296</v>
      </c>
      <c r="C16493" t="s">
        <v>153</v>
      </c>
      <c r="D16493" t="s">
        <v>2225</v>
      </c>
    </row>
    <row r="16494" spans="1:4">
      <c r="A16494" t="s">
        <v>0</v>
      </c>
      <c r="B16494" t="s">
        <v>5296</v>
      </c>
      <c r="C16494" t="s">
        <v>155</v>
      </c>
      <c r="D16494" t="s">
        <v>5332</v>
      </c>
    </row>
    <row r="16495" spans="1:4">
      <c r="A16495" t="s">
        <v>0</v>
      </c>
      <c r="B16495" t="s">
        <v>5296</v>
      </c>
      <c r="C16495" t="s">
        <v>149</v>
      </c>
      <c r="D16495" t="s">
        <v>2246</v>
      </c>
    </row>
    <row r="16496" spans="1:4">
      <c r="A16496" t="s">
        <v>0</v>
      </c>
      <c r="B16496" t="s">
        <v>5296</v>
      </c>
      <c r="C16496" t="s">
        <v>151</v>
      </c>
      <c r="D16496" t="s">
        <v>2247</v>
      </c>
    </row>
    <row r="16497" spans="1:4">
      <c r="A16497" t="s">
        <v>0</v>
      </c>
      <c r="B16497" t="s">
        <v>5296</v>
      </c>
      <c r="C16497" t="s">
        <v>153</v>
      </c>
      <c r="D16497" t="s">
        <v>2225</v>
      </c>
    </row>
    <row r="16498" spans="1:4">
      <c r="A16498" t="s">
        <v>0</v>
      </c>
      <c r="B16498" t="s">
        <v>5296</v>
      </c>
      <c r="C16498" t="s">
        <v>155</v>
      </c>
      <c r="D16498" t="s">
        <v>5332</v>
      </c>
    </row>
    <row r="16499" spans="1:4">
      <c r="A16499" t="s">
        <v>0</v>
      </c>
      <c r="B16499" t="s">
        <v>5296</v>
      </c>
      <c r="C16499" t="s">
        <v>149</v>
      </c>
      <c r="D16499" t="s">
        <v>2248</v>
      </c>
    </row>
    <row r="16500" spans="1:4">
      <c r="A16500" t="s">
        <v>0</v>
      </c>
      <c r="B16500" t="s">
        <v>5296</v>
      </c>
      <c r="C16500" t="s">
        <v>151</v>
      </c>
      <c r="D16500" t="s">
        <v>2249</v>
      </c>
    </row>
    <row r="16501" spans="1:4">
      <c r="A16501" t="s">
        <v>0</v>
      </c>
      <c r="B16501" t="s">
        <v>5296</v>
      </c>
      <c r="C16501" t="s">
        <v>153</v>
      </c>
      <c r="D16501" t="s">
        <v>5333</v>
      </c>
    </row>
    <row r="16502" spans="1:4">
      <c r="A16502" t="s">
        <v>0</v>
      </c>
      <c r="B16502" t="s">
        <v>5296</v>
      </c>
      <c r="C16502" t="s">
        <v>811</v>
      </c>
      <c r="D16502" t="s">
        <v>5334</v>
      </c>
    </row>
    <row r="16503" spans="1:4">
      <c r="A16503" t="s">
        <v>0</v>
      </c>
      <c r="B16503" t="s">
        <v>5296</v>
      </c>
      <c r="C16503" t="s">
        <v>813</v>
      </c>
      <c r="D16503" t="s">
        <v>5335</v>
      </c>
    </row>
    <row r="16504" spans="1:4">
      <c r="A16504" t="s">
        <v>0</v>
      </c>
      <c r="B16504" t="s">
        <v>5296</v>
      </c>
      <c r="C16504" t="s">
        <v>815</v>
      </c>
      <c r="D16504" t="s">
        <v>502</v>
      </c>
    </row>
    <row r="16505" spans="1:4">
      <c r="A16505" t="s">
        <v>0</v>
      </c>
      <c r="B16505" t="s">
        <v>5296</v>
      </c>
      <c r="C16505" t="s">
        <v>149</v>
      </c>
      <c r="D16505" t="s">
        <v>2288</v>
      </c>
    </row>
    <row r="16506" spans="1:4">
      <c r="A16506" t="s">
        <v>0</v>
      </c>
      <c r="B16506" t="s">
        <v>5296</v>
      </c>
      <c r="C16506" t="s">
        <v>151</v>
      </c>
      <c r="D16506" t="s">
        <v>2289</v>
      </c>
    </row>
    <row r="16507" spans="1:4">
      <c r="A16507" t="s">
        <v>0</v>
      </c>
      <c r="B16507" t="s">
        <v>5296</v>
      </c>
      <c r="C16507" t="s">
        <v>153</v>
      </c>
      <c r="D16507" t="s">
        <v>2259</v>
      </c>
    </row>
    <row r="16508" spans="1:4">
      <c r="A16508" t="s">
        <v>0</v>
      </c>
      <c r="B16508" t="s">
        <v>5296</v>
      </c>
      <c r="C16508" t="s">
        <v>155</v>
      </c>
      <c r="D16508" t="s">
        <v>2256</v>
      </c>
    </row>
    <row r="16509" spans="1:4">
      <c r="A16509" t="s">
        <v>0</v>
      </c>
      <c r="B16509" t="s">
        <v>5296</v>
      </c>
      <c r="C16509" t="s">
        <v>149</v>
      </c>
      <c r="D16509" t="s">
        <v>2290</v>
      </c>
    </row>
    <row r="16510" spans="1:4">
      <c r="A16510" t="s">
        <v>0</v>
      </c>
      <c r="B16510" t="s">
        <v>5296</v>
      </c>
      <c r="C16510" t="s">
        <v>151</v>
      </c>
      <c r="D16510" t="s">
        <v>2291</v>
      </c>
    </row>
    <row r="16511" spans="1:4">
      <c r="A16511" t="s">
        <v>0</v>
      </c>
      <c r="B16511" t="s">
        <v>5296</v>
      </c>
      <c r="C16511" t="s">
        <v>153</v>
      </c>
      <c r="D16511" t="s">
        <v>2259</v>
      </c>
    </row>
    <row r="16512" spans="1:4">
      <c r="A16512" t="s">
        <v>0</v>
      </c>
      <c r="B16512" t="s">
        <v>5296</v>
      </c>
      <c r="C16512" t="s">
        <v>155</v>
      </c>
      <c r="D16512" t="s">
        <v>2256</v>
      </c>
    </row>
    <row r="16513" spans="1:4">
      <c r="A16513" t="s">
        <v>0</v>
      </c>
      <c r="B16513" t="s">
        <v>5296</v>
      </c>
      <c r="C16513" t="s">
        <v>149</v>
      </c>
      <c r="D16513" t="s">
        <v>2292</v>
      </c>
    </row>
    <row r="16514" spans="1:4">
      <c r="A16514" t="s">
        <v>0</v>
      </c>
      <c r="B16514" t="s">
        <v>5296</v>
      </c>
      <c r="C16514" t="s">
        <v>151</v>
      </c>
      <c r="D16514" t="s">
        <v>2293</v>
      </c>
    </row>
    <row r="16515" spans="1:4">
      <c r="A16515" t="s">
        <v>0</v>
      </c>
      <c r="B16515" t="s">
        <v>5296</v>
      </c>
      <c r="C16515" t="s">
        <v>153</v>
      </c>
      <c r="D16515" t="s">
        <v>2259</v>
      </c>
    </row>
    <row r="16516" spans="1:4">
      <c r="A16516" t="s">
        <v>0</v>
      </c>
      <c r="B16516" t="s">
        <v>5296</v>
      </c>
      <c r="C16516" t="s">
        <v>155</v>
      </c>
      <c r="D16516" t="s">
        <v>2256</v>
      </c>
    </row>
    <row r="16517" spans="1:4">
      <c r="A16517" t="s">
        <v>0</v>
      </c>
      <c r="B16517" t="s">
        <v>5296</v>
      </c>
      <c r="C16517" t="s">
        <v>149</v>
      </c>
      <c r="D16517" t="s">
        <v>2294</v>
      </c>
    </row>
    <row r="16518" spans="1:4">
      <c r="A16518" t="s">
        <v>0</v>
      </c>
      <c r="B16518" t="s">
        <v>5296</v>
      </c>
      <c r="C16518" t="s">
        <v>151</v>
      </c>
      <c r="D16518" t="s">
        <v>2295</v>
      </c>
    </row>
    <row r="16519" spans="1:4">
      <c r="A16519" t="s">
        <v>0</v>
      </c>
      <c r="B16519" t="s">
        <v>5296</v>
      </c>
      <c r="C16519" t="s">
        <v>153</v>
      </c>
      <c r="D16519" t="s">
        <v>2259</v>
      </c>
    </row>
    <row r="16520" spans="1:4">
      <c r="A16520" t="s">
        <v>0</v>
      </c>
      <c r="B16520" t="s">
        <v>5296</v>
      </c>
      <c r="C16520" t="s">
        <v>155</v>
      </c>
      <c r="D16520" t="s">
        <v>2256</v>
      </c>
    </row>
    <row r="16521" spans="1:4">
      <c r="A16521" t="s">
        <v>0</v>
      </c>
      <c r="B16521" t="s">
        <v>5296</v>
      </c>
      <c r="C16521" t="s">
        <v>149</v>
      </c>
      <c r="D16521" t="s">
        <v>2296</v>
      </c>
    </row>
    <row r="16522" spans="1:4">
      <c r="A16522" t="s">
        <v>0</v>
      </c>
      <c r="B16522" t="s">
        <v>5296</v>
      </c>
      <c r="C16522" t="s">
        <v>151</v>
      </c>
      <c r="D16522" t="s">
        <v>2297</v>
      </c>
    </row>
    <row r="16523" spans="1:4">
      <c r="A16523" t="s">
        <v>0</v>
      </c>
      <c r="B16523" t="s">
        <v>5296</v>
      </c>
      <c r="C16523" t="s">
        <v>153</v>
      </c>
      <c r="D16523" t="s">
        <v>2259</v>
      </c>
    </row>
    <row r="16524" spans="1:4">
      <c r="A16524" t="s">
        <v>0</v>
      </c>
      <c r="B16524" t="s">
        <v>5296</v>
      </c>
      <c r="C16524" t="s">
        <v>155</v>
      </c>
      <c r="D16524" t="s">
        <v>2256</v>
      </c>
    </row>
    <row r="16525" spans="1:4">
      <c r="A16525" t="s">
        <v>0</v>
      </c>
      <c r="B16525" t="s">
        <v>5296</v>
      </c>
      <c r="C16525" t="s">
        <v>149</v>
      </c>
      <c r="D16525" t="s">
        <v>2298</v>
      </c>
    </row>
    <row r="16526" spans="1:4">
      <c r="A16526" t="s">
        <v>0</v>
      </c>
      <c r="B16526" t="s">
        <v>5296</v>
      </c>
      <c r="C16526" t="s">
        <v>151</v>
      </c>
      <c r="D16526" t="s">
        <v>2299</v>
      </c>
    </row>
    <row r="16527" spans="1:4">
      <c r="A16527" t="s">
        <v>0</v>
      </c>
      <c r="B16527" t="s">
        <v>5296</v>
      </c>
      <c r="C16527" t="s">
        <v>153</v>
      </c>
      <c r="D16527" t="s">
        <v>2259</v>
      </c>
    </row>
    <row r="16528" spans="1:4">
      <c r="A16528" t="s">
        <v>0</v>
      </c>
      <c r="B16528" t="s">
        <v>5296</v>
      </c>
      <c r="C16528" t="s">
        <v>155</v>
      </c>
      <c r="D16528" t="s">
        <v>2256</v>
      </c>
    </row>
    <row r="16529" spans="1:4">
      <c r="A16529" t="s">
        <v>0</v>
      </c>
      <c r="B16529" t="s">
        <v>5296</v>
      </c>
      <c r="C16529" t="s">
        <v>149</v>
      </c>
      <c r="D16529" t="s">
        <v>2300</v>
      </c>
    </row>
    <row r="16530" spans="1:4">
      <c r="A16530" t="s">
        <v>0</v>
      </c>
      <c r="B16530" t="s">
        <v>5296</v>
      </c>
      <c r="C16530" t="s">
        <v>151</v>
      </c>
      <c r="D16530" t="s">
        <v>2301</v>
      </c>
    </row>
    <row r="16531" spans="1:4">
      <c r="A16531" t="s">
        <v>0</v>
      </c>
      <c r="B16531" t="s">
        <v>5296</v>
      </c>
      <c r="C16531" t="s">
        <v>153</v>
      </c>
      <c r="D16531" t="s">
        <v>2259</v>
      </c>
    </row>
    <row r="16532" spans="1:4">
      <c r="A16532" t="s">
        <v>0</v>
      </c>
      <c r="B16532" t="s">
        <v>5296</v>
      </c>
      <c r="C16532" t="s">
        <v>155</v>
      </c>
      <c r="D16532" t="s">
        <v>2256</v>
      </c>
    </row>
    <row r="16533" spans="1:4">
      <c r="A16533" t="s">
        <v>0</v>
      </c>
      <c r="B16533" t="s">
        <v>5296</v>
      </c>
      <c r="C16533" t="s">
        <v>149</v>
      </c>
      <c r="D16533" t="s">
        <v>2302</v>
      </c>
    </row>
    <row r="16534" spans="1:4">
      <c r="A16534" t="s">
        <v>0</v>
      </c>
      <c r="B16534" t="s">
        <v>5296</v>
      </c>
      <c r="C16534" t="s">
        <v>151</v>
      </c>
      <c r="D16534" t="s">
        <v>2303</v>
      </c>
    </row>
    <row r="16535" spans="1:4">
      <c r="A16535" t="s">
        <v>0</v>
      </c>
      <c r="B16535" t="s">
        <v>5296</v>
      </c>
      <c r="C16535" t="s">
        <v>153</v>
      </c>
      <c r="D16535" t="s">
        <v>2259</v>
      </c>
    </row>
    <row r="16536" spans="1:4">
      <c r="A16536" t="s">
        <v>0</v>
      </c>
      <c r="B16536" t="s">
        <v>5296</v>
      </c>
      <c r="C16536" t="s">
        <v>155</v>
      </c>
      <c r="D16536" t="s">
        <v>2256</v>
      </c>
    </row>
    <row r="16537" spans="1:4">
      <c r="A16537" t="s">
        <v>0</v>
      </c>
      <c r="B16537" t="s">
        <v>5296</v>
      </c>
      <c r="C16537" t="s">
        <v>149</v>
      </c>
      <c r="D16537" t="s">
        <v>2304</v>
      </c>
    </row>
    <row r="16538" spans="1:4">
      <c r="A16538" t="s">
        <v>0</v>
      </c>
      <c r="B16538" t="s">
        <v>5296</v>
      </c>
      <c r="C16538" t="s">
        <v>151</v>
      </c>
      <c r="D16538" t="s">
        <v>2305</v>
      </c>
    </row>
    <row r="16539" spans="1:4">
      <c r="A16539" t="s">
        <v>0</v>
      </c>
      <c r="B16539" t="s">
        <v>5296</v>
      </c>
      <c r="C16539" t="s">
        <v>153</v>
      </c>
      <c r="D16539" t="s">
        <v>2259</v>
      </c>
    </row>
    <row r="16540" spans="1:4">
      <c r="A16540" t="s">
        <v>0</v>
      </c>
      <c r="B16540" t="s">
        <v>5296</v>
      </c>
      <c r="C16540" t="s">
        <v>155</v>
      </c>
      <c r="D16540" t="s">
        <v>2256</v>
      </c>
    </row>
    <row r="16541" spans="1:4">
      <c r="A16541" t="s">
        <v>0</v>
      </c>
      <c r="B16541" t="s">
        <v>5296</v>
      </c>
      <c r="C16541" t="s">
        <v>149</v>
      </c>
      <c r="D16541" t="s">
        <v>2306</v>
      </c>
    </row>
    <row r="16542" spans="1:4">
      <c r="A16542" t="s">
        <v>0</v>
      </c>
      <c r="B16542" t="s">
        <v>5296</v>
      </c>
      <c r="C16542" t="s">
        <v>151</v>
      </c>
      <c r="D16542" t="s">
        <v>2307</v>
      </c>
    </row>
    <row r="16543" spans="1:4">
      <c r="A16543" t="s">
        <v>0</v>
      </c>
      <c r="B16543" t="s">
        <v>5296</v>
      </c>
      <c r="C16543" t="s">
        <v>153</v>
      </c>
      <c r="D16543" t="s">
        <v>2259</v>
      </c>
    </row>
    <row r="16544" spans="1:4">
      <c r="A16544" t="s">
        <v>0</v>
      </c>
      <c r="B16544" t="s">
        <v>5296</v>
      </c>
      <c r="C16544" t="s">
        <v>155</v>
      </c>
      <c r="D16544" t="s">
        <v>2256</v>
      </c>
    </row>
    <row r="16545" spans="1:4">
      <c r="A16545" t="s">
        <v>0</v>
      </c>
      <c r="B16545" t="s">
        <v>5296</v>
      </c>
      <c r="C16545" t="s">
        <v>231</v>
      </c>
      <c r="D16545" t="s">
        <v>2149</v>
      </c>
    </row>
    <row r="16546" spans="1:4">
      <c r="A16546" t="s">
        <v>0</v>
      </c>
      <c r="B16546" t="s">
        <v>5296</v>
      </c>
      <c r="C16546" t="s">
        <v>232</v>
      </c>
      <c r="D16546" t="s">
        <v>73</v>
      </c>
    </row>
    <row r="16547" spans="1:4">
      <c r="A16547" t="s">
        <v>0</v>
      </c>
      <c r="B16547" t="s">
        <v>5296</v>
      </c>
      <c r="C16547" t="s">
        <v>233</v>
      </c>
      <c r="D16547" t="s">
        <v>846</v>
      </c>
    </row>
    <row r="16548" spans="1:4">
      <c r="A16548" t="s">
        <v>0</v>
      </c>
      <c r="B16548" t="s">
        <v>5296</v>
      </c>
      <c r="C16548" t="s">
        <v>234</v>
      </c>
      <c r="D16548" t="s">
        <v>77</v>
      </c>
    </row>
    <row r="16549" spans="1:4">
      <c r="A16549" t="s">
        <v>0</v>
      </c>
      <c r="B16549" t="s">
        <v>5296</v>
      </c>
      <c r="C16549" t="s">
        <v>235</v>
      </c>
      <c r="D16549" t="s">
        <v>510</v>
      </c>
    </row>
    <row r="16550" spans="1:4">
      <c r="A16550" t="s">
        <v>0</v>
      </c>
      <c r="B16550" t="s">
        <v>5296</v>
      </c>
      <c r="C16550" t="s">
        <v>236</v>
      </c>
      <c r="D16550">
        <v>80225</v>
      </c>
    </row>
    <row r="16551" spans="1:4">
      <c r="A16551" t="s">
        <v>0</v>
      </c>
      <c r="B16551" t="s">
        <v>5296</v>
      </c>
      <c r="C16551" t="s">
        <v>378</v>
      </c>
      <c r="D16551" t="s">
        <v>344</v>
      </c>
    </row>
    <row r="16552" spans="1:4">
      <c r="A16552" t="s">
        <v>0</v>
      </c>
      <c r="B16552" t="s">
        <v>5296</v>
      </c>
      <c r="C16552" t="s">
        <v>237</v>
      </c>
      <c r="D16552" t="s">
        <v>847</v>
      </c>
    </row>
    <row r="16553" spans="1:4">
      <c r="A16553" t="s">
        <v>0</v>
      </c>
      <c r="B16553" t="s">
        <v>5296</v>
      </c>
      <c r="C16553" t="s">
        <v>628</v>
      </c>
      <c r="D16553" t="s">
        <v>849</v>
      </c>
    </row>
    <row r="16554" spans="1:4">
      <c r="A16554" t="s">
        <v>0</v>
      </c>
      <c r="B16554" t="s">
        <v>5296</v>
      </c>
      <c r="C16554" t="s">
        <v>624</v>
      </c>
      <c r="D16554" t="s">
        <v>625</v>
      </c>
    </row>
    <row r="16555" spans="1:4">
      <c r="A16555" t="s">
        <v>0</v>
      </c>
      <c r="B16555" t="s">
        <v>5296</v>
      </c>
      <c r="C16555" t="s">
        <v>241</v>
      </c>
      <c r="D16555" t="s">
        <v>242</v>
      </c>
    </row>
    <row r="16556" spans="1:4">
      <c r="A16556" t="s">
        <v>0</v>
      </c>
      <c r="B16556" t="s">
        <v>5296</v>
      </c>
      <c r="C16556" t="s">
        <v>243</v>
      </c>
      <c r="D16556" t="s">
        <v>2329</v>
      </c>
    </row>
    <row r="16557" spans="1:4">
      <c r="A16557" t="s">
        <v>0</v>
      </c>
      <c r="B16557" t="s">
        <v>5296</v>
      </c>
      <c r="C16557" t="s">
        <v>245</v>
      </c>
      <c r="D16557" t="s">
        <v>246</v>
      </c>
    </row>
    <row r="16558" spans="1:4">
      <c r="A16558" t="s">
        <v>0</v>
      </c>
      <c r="B16558" t="s">
        <v>5296</v>
      </c>
      <c r="C16558" t="s">
        <v>251</v>
      </c>
      <c r="D16558" t="s">
        <v>5299</v>
      </c>
    </row>
    <row r="16559" spans="1:4">
      <c r="A16559" t="s">
        <v>0</v>
      </c>
      <c r="B16559" t="s">
        <v>5296</v>
      </c>
      <c r="C16559" t="s">
        <v>252</v>
      </c>
      <c r="D16559" t="s">
        <v>5336</v>
      </c>
    </row>
    <row r="16560" spans="1:4">
      <c r="A16560" t="s">
        <v>0</v>
      </c>
      <c r="B16560" t="s">
        <v>5296</v>
      </c>
      <c r="C16560" t="s">
        <v>241</v>
      </c>
      <c r="D16560" t="s">
        <v>5337</v>
      </c>
    </row>
    <row r="16561" spans="1:4">
      <c r="A16561" t="s">
        <v>0</v>
      </c>
      <c r="B16561" t="s">
        <v>5296</v>
      </c>
      <c r="C16561" t="s">
        <v>255</v>
      </c>
      <c r="D16561">
        <v>9.3000000000000007</v>
      </c>
    </row>
    <row r="16562" spans="1:4">
      <c r="A16562" t="s">
        <v>0</v>
      </c>
      <c r="B16562" t="s">
        <v>5296</v>
      </c>
      <c r="C16562" t="s">
        <v>243</v>
      </c>
      <c r="D16562" t="s">
        <v>2329</v>
      </c>
    </row>
    <row r="16563" spans="1:4">
      <c r="A16563" t="s">
        <v>0</v>
      </c>
      <c r="B16563" t="s">
        <v>5296</v>
      </c>
      <c r="C16563" t="s">
        <v>251</v>
      </c>
      <c r="D16563" t="s">
        <v>5338</v>
      </c>
    </row>
    <row r="16564" spans="1:4">
      <c r="A16564" t="s">
        <v>0</v>
      </c>
      <c r="B16564" t="s">
        <v>5296</v>
      </c>
      <c r="C16564" t="s">
        <v>252</v>
      </c>
      <c r="D16564" t="s">
        <v>5336</v>
      </c>
    </row>
    <row r="16565" spans="1:4">
      <c r="A16565" t="s">
        <v>0</v>
      </c>
      <c r="B16565" t="s">
        <v>5296</v>
      </c>
      <c r="C16565" t="s">
        <v>241</v>
      </c>
      <c r="D16565" t="s">
        <v>1917</v>
      </c>
    </row>
    <row r="16566" spans="1:4">
      <c r="A16566" t="s">
        <v>0</v>
      </c>
      <c r="B16566" t="s">
        <v>5296</v>
      </c>
      <c r="C16566" t="s">
        <v>243</v>
      </c>
      <c r="D16566" t="s">
        <v>1918</v>
      </c>
    </row>
    <row r="16567" spans="1:4">
      <c r="A16567" t="s">
        <v>0</v>
      </c>
      <c r="B16567" t="s">
        <v>5296</v>
      </c>
      <c r="C16567" t="s">
        <v>251</v>
      </c>
      <c r="D16567" t="s">
        <v>5301</v>
      </c>
    </row>
    <row r="16568" spans="1:4">
      <c r="A16568" t="s">
        <v>0</v>
      </c>
      <c r="B16568" t="s">
        <v>5296</v>
      </c>
      <c r="C16568" t="s">
        <v>252</v>
      </c>
      <c r="D16568" t="s">
        <v>5339</v>
      </c>
    </row>
    <row r="16569" spans="1:4">
      <c r="A16569" t="s">
        <v>0</v>
      </c>
      <c r="B16569" t="s">
        <v>5296</v>
      </c>
      <c r="C16569" t="s">
        <v>262</v>
      </c>
      <c r="D16569" t="s">
        <v>46</v>
      </c>
    </row>
    <row r="16570" spans="1:4">
      <c r="A16570" t="s">
        <v>0</v>
      </c>
      <c r="B16570" t="s">
        <v>5296</v>
      </c>
      <c r="C16570" t="s">
        <v>859</v>
      </c>
      <c r="D16570" t="s">
        <v>954</v>
      </c>
    </row>
    <row r="16571" spans="1:4">
      <c r="A16571" t="s">
        <v>0</v>
      </c>
      <c r="B16571" t="s">
        <v>5296</v>
      </c>
      <c r="C16571" t="s">
        <v>241</v>
      </c>
      <c r="D16571" t="s">
        <v>108</v>
      </c>
    </row>
    <row r="16572" spans="1:4">
      <c r="A16572" t="s">
        <v>0</v>
      </c>
      <c r="B16572" t="s">
        <v>5296</v>
      </c>
      <c r="C16572" t="s">
        <v>251</v>
      </c>
      <c r="D16572" t="s">
        <v>5304</v>
      </c>
    </row>
    <row r="16573" spans="1:4">
      <c r="A16573" t="s">
        <v>0</v>
      </c>
      <c r="B16573" t="s">
        <v>5296</v>
      </c>
      <c r="C16573" t="s">
        <v>252</v>
      </c>
      <c r="D16573" t="s">
        <v>5340</v>
      </c>
    </row>
    <row r="16574" spans="1:4">
      <c r="A16574" t="s">
        <v>0</v>
      </c>
      <c r="B16574" t="s">
        <v>5296</v>
      </c>
      <c r="C16574" t="s">
        <v>618</v>
      </c>
      <c r="D16574" t="s">
        <v>108</v>
      </c>
    </row>
    <row r="16575" spans="1:4">
      <c r="A16575" t="s">
        <v>0</v>
      </c>
      <c r="B16575" t="s">
        <v>5296</v>
      </c>
      <c r="C16575" t="s">
        <v>2531</v>
      </c>
      <c r="D16575" t="s">
        <v>991</v>
      </c>
    </row>
    <row r="16576" spans="1:4">
      <c r="A16576" t="s">
        <v>0</v>
      </c>
      <c r="B16576" t="s">
        <v>5296</v>
      </c>
      <c r="C16576" t="s">
        <v>239</v>
      </c>
      <c r="D16576" t="s">
        <v>2334</v>
      </c>
    </row>
    <row r="16577" spans="1:4">
      <c r="A16577" t="s">
        <v>0</v>
      </c>
      <c r="B16577" t="s">
        <v>5296</v>
      </c>
      <c r="C16577" t="s">
        <v>263</v>
      </c>
      <c r="D16577" t="s">
        <v>264</v>
      </c>
    </row>
    <row r="16578" spans="1:4">
      <c r="A16578" t="s">
        <v>0</v>
      </c>
      <c r="B16578" t="s">
        <v>5296</v>
      </c>
      <c r="C16578" t="s">
        <v>265</v>
      </c>
      <c r="D16578">
        <v>20120501</v>
      </c>
    </row>
    <row r="16579" spans="1:4">
      <c r="A16579" t="s">
        <v>0</v>
      </c>
      <c r="B16579" t="s">
        <v>5296</v>
      </c>
      <c r="C16579" t="s">
        <v>279</v>
      </c>
      <c r="D16579">
        <v>20110730</v>
      </c>
    </row>
    <row r="16580" spans="1:4">
      <c r="A16580" t="s">
        <v>0</v>
      </c>
      <c r="B16580" t="s">
        <v>5296</v>
      </c>
      <c r="C16580" t="s">
        <v>266</v>
      </c>
      <c r="D16580" t="s">
        <v>5312</v>
      </c>
    </row>
    <row r="16581" spans="1:4">
      <c r="A16581" t="s">
        <v>0</v>
      </c>
      <c r="B16581" t="s">
        <v>5296</v>
      </c>
      <c r="C16581" t="s">
        <v>267</v>
      </c>
      <c r="D16581" t="s">
        <v>904</v>
      </c>
    </row>
    <row r="16582" spans="1:4">
      <c r="A16582" t="s">
        <v>0</v>
      </c>
      <c r="B16582" t="s">
        <v>5296</v>
      </c>
      <c r="C16582" t="s">
        <v>594</v>
      </c>
      <c r="D16582" t="s">
        <v>5341</v>
      </c>
    </row>
    <row r="16583" spans="1:4">
      <c r="A16583" t="s">
        <v>0</v>
      </c>
      <c r="B16583" t="s">
        <v>5296</v>
      </c>
      <c r="C16583" t="s">
        <v>268</v>
      </c>
      <c r="D16583" t="s">
        <v>341</v>
      </c>
    </row>
    <row r="16584" spans="1:4">
      <c r="A16584" t="s">
        <v>0</v>
      </c>
      <c r="B16584" t="s">
        <v>5296</v>
      </c>
      <c r="C16584" t="s">
        <v>269</v>
      </c>
      <c r="D16584" t="s">
        <v>537</v>
      </c>
    </row>
    <row r="16585" spans="1:4">
      <c r="A16585" t="s">
        <v>0</v>
      </c>
      <c r="B16585" t="s">
        <v>5296</v>
      </c>
      <c r="C16585" t="s">
        <v>270</v>
      </c>
      <c r="D16585" t="s">
        <v>77</v>
      </c>
    </row>
    <row r="16586" spans="1:4">
      <c r="A16586" t="s">
        <v>0</v>
      </c>
      <c r="B16586" t="s">
        <v>5296</v>
      </c>
      <c r="C16586" t="s">
        <v>271</v>
      </c>
      <c r="D16586" t="s">
        <v>510</v>
      </c>
    </row>
    <row r="16587" spans="1:4">
      <c r="A16587" t="s">
        <v>0</v>
      </c>
      <c r="B16587" t="s">
        <v>5296</v>
      </c>
      <c r="C16587" t="s">
        <v>272</v>
      </c>
      <c r="D16587">
        <v>80225</v>
      </c>
    </row>
    <row r="16588" spans="1:4">
      <c r="A16588" t="s">
        <v>0</v>
      </c>
      <c r="B16588" t="s">
        <v>5296</v>
      </c>
      <c r="C16588" t="s">
        <v>382</v>
      </c>
      <c r="D16588" t="s">
        <v>344</v>
      </c>
    </row>
    <row r="16589" spans="1:4">
      <c r="A16589" t="s">
        <v>0</v>
      </c>
      <c r="B16589" t="s">
        <v>5296</v>
      </c>
      <c r="C16589" t="s">
        <v>274</v>
      </c>
      <c r="D16589" t="s">
        <v>1913</v>
      </c>
    </row>
    <row r="16590" spans="1:4">
      <c r="A16590" t="s">
        <v>0</v>
      </c>
      <c r="B16590" t="s">
        <v>5296</v>
      </c>
      <c r="C16590" t="s">
        <v>595</v>
      </c>
      <c r="D16590" t="s">
        <v>596</v>
      </c>
    </row>
    <row r="16591" spans="1:4">
      <c r="A16591" t="s">
        <v>0</v>
      </c>
      <c r="B16591" t="s">
        <v>5296</v>
      </c>
      <c r="C16591" t="s">
        <v>273</v>
      </c>
      <c r="D16591" t="s">
        <v>906</v>
      </c>
    </row>
    <row r="16592" spans="1:4">
      <c r="A16592" t="s">
        <v>0</v>
      </c>
      <c r="B16592" t="s">
        <v>5296</v>
      </c>
      <c r="C16592" t="s">
        <v>275</v>
      </c>
      <c r="D16592" t="s">
        <v>383</v>
      </c>
    </row>
    <row r="16593" spans="1:4">
      <c r="A16593" t="s">
        <v>0</v>
      </c>
      <c r="B16593" t="s">
        <v>5296</v>
      </c>
      <c r="C16593" t="s">
        <v>277</v>
      </c>
      <c r="D16593" t="s">
        <v>278</v>
      </c>
    </row>
    <row r="16594" spans="1:4">
      <c r="A16594" t="s">
        <v>0</v>
      </c>
      <c r="B16594" t="s">
        <v>5296</v>
      </c>
      <c r="C16594" t="s">
        <v>293</v>
      </c>
      <c r="D16594" t="s">
        <v>294</v>
      </c>
    </row>
    <row r="16595" spans="1:4">
      <c r="A16595" t="s">
        <v>0</v>
      </c>
      <c r="B16595" t="s">
        <v>5296</v>
      </c>
      <c r="C16595" t="s">
        <v>295</v>
      </c>
      <c r="D16595" t="s">
        <v>5342</v>
      </c>
    </row>
    <row r="16596" spans="1:4">
      <c r="A16596" t="s">
        <v>0</v>
      </c>
      <c r="B16596" t="s">
        <v>5343</v>
      </c>
      <c r="C16596" t="s">
        <v>2</v>
      </c>
      <c r="D16596" t="s">
        <v>2095</v>
      </c>
    </row>
    <row r="16597" spans="1:4">
      <c r="A16597" t="s">
        <v>0</v>
      </c>
      <c r="B16597" t="s">
        <v>5343</v>
      </c>
      <c r="C16597" t="s">
        <v>4</v>
      </c>
      <c r="D16597">
        <v>2012</v>
      </c>
    </row>
    <row r="16598" spans="1:4">
      <c r="A16598" t="s">
        <v>0</v>
      </c>
      <c r="B16598" t="s">
        <v>5343</v>
      </c>
      <c r="C16598" t="s">
        <v>5</v>
      </c>
      <c r="D16598" t="s">
        <v>5344</v>
      </c>
    </row>
    <row r="16599" spans="1:4">
      <c r="A16599" t="s">
        <v>0</v>
      </c>
      <c r="B16599" t="s">
        <v>5343</v>
      </c>
      <c r="C16599" t="s">
        <v>25</v>
      </c>
      <c r="D16599" t="s">
        <v>26</v>
      </c>
    </row>
    <row r="16600" spans="1:4">
      <c r="A16600" t="s">
        <v>0</v>
      </c>
      <c r="B16600" t="s">
        <v>5343</v>
      </c>
      <c r="C16600" t="s">
        <v>471</v>
      </c>
      <c r="D16600" t="s">
        <v>5345</v>
      </c>
    </row>
    <row r="16601" spans="1:4">
      <c r="A16601" t="s">
        <v>0</v>
      </c>
      <c r="B16601" t="s">
        <v>5343</v>
      </c>
      <c r="C16601" t="s">
        <v>472</v>
      </c>
      <c r="D16601" t="s">
        <v>5346</v>
      </c>
    </row>
    <row r="16602" spans="1:4">
      <c r="A16602" t="s">
        <v>0</v>
      </c>
      <c r="B16602" t="s">
        <v>5343</v>
      </c>
      <c r="C16602" t="s">
        <v>7</v>
      </c>
      <c r="D16602" t="s">
        <v>1166</v>
      </c>
    </row>
    <row r="16603" spans="1:4">
      <c r="A16603" t="s">
        <v>0</v>
      </c>
      <c r="B16603" t="s">
        <v>5343</v>
      </c>
      <c r="C16603" t="s">
        <v>9</v>
      </c>
      <c r="D16603" t="s">
        <v>17</v>
      </c>
    </row>
    <row r="16604" spans="1:4">
      <c r="A16604" t="s">
        <v>0</v>
      </c>
      <c r="B16604" t="s">
        <v>5343</v>
      </c>
      <c r="C16604" t="s">
        <v>27</v>
      </c>
      <c r="D16604" t="s">
        <v>5347</v>
      </c>
    </row>
    <row r="16605" spans="1:4">
      <c r="A16605" t="s">
        <v>0</v>
      </c>
      <c r="B16605" t="s">
        <v>5343</v>
      </c>
      <c r="C16605" t="s">
        <v>18</v>
      </c>
      <c r="D16605" t="s">
        <v>5348</v>
      </c>
    </row>
    <row r="16606" spans="1:4">
      <c r="A16606" t="s">
        <v>0</v>
      </c>
      <c r="B16606" t="s">
        <v>5343</v>
      </c>
      <c r="C16606" t="s">
        <v>18</v>
      </c>
      <c r="D16606" t="s">
        <v>5349</v>
      </c>
    </row>
    <row r="16607" spans="1:4">
      <c r="A16607" t="s">
        <v>0</v>
      </c>
      <c r="B16607" t="s">
        <v>5343</v>
      </c>
      <c r="C16607" t="s">
        <v>18</v>
      </c>
      <c r="D16607" t="s">
        <v>5350</v>
      </c>
    </row>
    <row r="16608" spans="1:4">
      <c r="A16608" t="s">
        <v>0</v>
      </c>
      <c r="B16608" t="s">
        <v>5343</v>
      </c>
      <c r="C16608" t="s">
        <v>18</v>
      </c>
      <c r="D16608" t="s">
        <v>5351</v>
      </c>
    </row>
    <row r="16609" spans="1:4">
      <c r="A16609" t="s">
        <v>0</v>
      </c>
      <c r="B16609" t="s">
        <v>5343</v>
      </c>
      <c r="C16609" t="s">
        <v>18</v>
      </c>
      <c r="D16609" t="s">
        <v>5352</v>
      </c>
    </row>
    <row r="16610" spans="1:4">
      <c r="A16610" t="s">
        <v>0</v>
      </c>
      <c r="B16610" t="s">
        <v>5343</v>
      </c>
      <c r="C16610" t="s">
        <v>18</v>
      </c>
      <c r="D16610" t="s">
        <v>5353</v>
      </c>
    </row>
    <row r="16611" spans="1:4">
      <c r="A16611" t="s">
        <v>0</v>
      </c>
      <c r="B16611" t="s">
        <v>5343</v>
      </c>
      <c r="C16611" t="s">
        <v>18</v>
      </c>
      <c r="D16611" t="s">
        <v>5354</v>
      </c>
    </row>
    <row r="16612" spans="1:4">
      <c r="A16612" t="s">
        <v>0</v>
      </c>
      <c r="B16612" t="s">
        <v>5343</v>
      </c>
      <c r="C16612" t="s">
        <v>20</v>
      </c>
      <c r="D16612">
        <v>2012</v>
      </c>
    </row>
    <row r="16613" spans="1:4">
      <c r="A16613" t="s">
        <v>0</v>
      </c>
      <c r="B16613" t="s">
        <v>5343</v>
      </c>
      <c r="C16613" t="s">
        <v>21</v>
      </c>
      <c r="D16613" t="s">
        <v>5355</v>
      </c>
    </row>
    <row r="16614" spans="1:4">
      <c r="A16614" t="s">
        <v>0</v>
      </c>
      <c r="B16614" t="s">
        <v>5343</v>
      </c>
      <c r="C16614" t="s">
        <v>11</v>
      </c>
      <c r="D16614" t="s">
        <v>3570</v>
      </c>
    </row>
    <row r="16615" spans="1:4">
      <c r="A16615" t="s">
        <v>0</v>
      </c>
      <c r="B16615" t="s">
        <v>5343</v>
      </c>
      <c r="C16615" t="s">
        <v>13</v>
      </c>
      <c r="D16615" t="s">
        <v>5356</v>
      </c>
    </row>
    <row r="16616" spans="1:4">
      <c r="A16616" t="s">
        <v>0</v>
      </c>
      <c r="B16616" t="s">
        <v>5343</v>
      </c>
      <c r="C16616" t="s">
        <v>15</v>
      </c>
      <c r="D16616" t="s">
        <v>1278</v>
      </c>
    </row>
    <row r="16617" spans="1:4">
      <c r="A16617" t="s">
        <v>0</v>
      </c>
      <c r="B16617" t="s">
        <v>5343</v>
      </c>
      <c r="C16617" t="s">
        <v>16</v>
      </c>
      <c r="D16617" t="s">
        <v>17</v>
      </c>
    </row>
    <row r="16618" spans="1:4">
      <c r="A16618" t="s">
        <v>0</v>
      </c>
      <c r="B16618" t="s">
        <v>5343</v>
      </c>
      <c r="C16618" t="s">
        <v>23</v>
      </c>
      <c r="D16618" t="s">
        <v>5357</v>
      </c>
    </row>
    <row r="16619" spans="1:4">
      <c r="A16619" t="s">
        <v>0</v>
      </c>
      <c r="B16619" t="s">
        <v>5343</v>
      </c>
      <c r="C16619" t="s">
        <v>27</v>
      </c>
      <c r="D16619" t="s">
        <v>5357</v>
      </c>
    </row>
    <row r="16620" spans="1:4">
      <c r="A16620" t="s">
        <v>0</v>
      </c>
      <c r="B16620" t="s">
        <v>5343</v>
      </c>
      <c r="C16620" t="s">
        <v>30</v>
      </c>
      <c r="D16620" t="s">
        <v>5358</v>
      </c>
    </row>
    <row r="16621" spans="1:4">
      <c r="A16621" t="s">
        <v>0</v>
      </c>
      <c r="B16621" t="s">
        <v>5343</v>
      </c>
      <c r="C16621" t="s">
        <v>32</v>
      </c>
      <c r="D16621" t="s">
        <v>5359</v>
      </c>
    </row>
    <row r="16622" spans="1:4">
      <c r="A16622" t="s">
        <v>0</v>
      </c>
      <c r="B16622" t="s">
        <v>5343</v>
      </c>
      <c r="C16622" t="s">
        <v>477</v>
      </c>
      <c r="D16622" t="s">
        <v>5360</v>
      </c>
    </row>
    <row r="16623" spans="1:4">
      <c r="A16623" t="s">
        <v>0</v>
      </c>
      <c r="B16623" t="s">
        <v>5343</v>
      </c>
      <c r="C16623" t="s">
        <v>34</v>
      </c>
      <c r="D16623">
        <v>2012</v>
      </c>
    </row>
    <row r="16624" spans="1:4">
      <c r="A16624" t="s">
        <v>0</v>
      </c>
      <c r="B16624" t="s">
        <v>5343</v>
      </c>
      <c r="C16624" t="s">
        <v>35</v>
      </c>
      <c r="D16624" t="s">
        <v>36</v>
      </c>
    </row>
    <row r="16625" spans="1:4">
      <c r="A16625" t="s">
        <v>0</v>
      </c>
      <c r="B16625" t="s">
        <v>5343</v>
      </c>
      <c r="C16625" t="s">
        <v>37</v>
      </c>
      <c r="D16625" t="s">
        <v>38</v>
      </c>
    </row>
    <row r="16626" spans="1:4">
      <c r="A16626" t="s">
        <v>0</v>
      </c>
      <c r="B16626" t="s">
        <v>5343</v>
      </c>
      <c r="C16626" t="s">
        <v>39</v>
      </c>
      <c r="D16626" t="s">
        <v>479</v>
      </c>
    </row>
    <row r="16627" spans="1:4">
      <c r="A16627" t="s">
        <v>0</v>
      </c>
      <c r="B16627" t="s">
        <v>5343</v>
      </c>
      <c r="C16627" t="s">
        <v>41</v>
      </c>
      <c r="D16627">
        <v>-110.4</v>
      </c>
    </row>
    <row r="16628" spans="1:4">
      <c r="A16628" t="s">
        <v>0</v>
      </c>
      <c r="B16628" t="s">
        <v>5343</v>
      </c>
      <c r="C16628" t="s">
        <v>42</v>
      </c>
      <c r="D16628">
        <v>-106.2</v>
      </c>
    </row>
    <row r="16629" spans="1:4">
      <c r="A16629" t="s">
        <v>0</v>
      </c>
      <c r="B16629" t="s">
        <v>5343</v>
      </c>
      <c r="C16629" t="s">
        <v>43</v>
      </c>
      <c r="D16629">
        <v>45.9</v>
      </c>
    </row>
    <row r="16630" spans="1:4">
      <c r="A16630" t="s">
        <v>0</v>
      </c>
      <c r="B16630" t="s">
        <v>5343</v>
      </c>
      <c r="C16630" t="s">
        <v>44</v>
      </c>
      <c r="D16630">
        <v>43</v>
      </c>
    </row>
    <row r="16631" spans="1:4">
      <c r="A16631" t="s">
        <v>0</v>
      </c>
      <c r="B16631" t="s">
        <v>5343</v>
      </c>
      <c r="C16631" t="s">
        <v>45</v>
      </c>
      <c r="D16631" t="s">
        <v>5361</v>
      </c>
    </row>
    <row r="16632" spans="1:4">
      <c r="A16632" t="s">
        <v>0</v>
      </c>
      <c r="B16632" t="s">
        <v>5343</v>
      </c>
      <c r="C16632" t="s">
        <v>47</v>
      </c>
      <c r="D16632" t="s">
        <v>5362</v>
      </c>
    </row>
    <row r="16633" spans="1:4">
      <c r="A16633" t="s">
        <v>0</v>
      </c>
      <c r="B16633" t="s">
        <v>5343</v>
      </c>
      <c r="C16633" t="s">
        <v>47</v>
      </c>
      <c r="D16633" t="s">
        <v>1831</v>
      </c>
    </row>
    <row r="16634" spans="1:4">
      <c r="A16634" t="s">
        <v>0</v>
      </c>
      <c r="B16634" t="s">
        <v>5343</v>
      </c>
      <c r="C16634" t="s">
        <v>47</v>
      </c>
      <c r="D16634" t="s">
        <v>5363</v>
      </c>
    </row>
    <row r="16635" spans="1:4">
      <c r="A16635" t="s">
        <v>0</v>
      </c>
      <c r="B16635" t="s">
        <v>5343</v>
      </c>
      <c r="C16635" t="s">
        <v>47</v>
      </c>
      <c r="D16635" t="s">
        <v>5364</v>
      </c>
    </row>
    <row r="16636" spans="1:4">
      <c r="A16636" t="s">
        <v>0</v>
      </c>
      <c r="B16636" t="s">
        <v>5343</v>
      </c>
      <c r="C16636" t="s">
        <v>47</v>
      </c>
      <c r="D16636" t="s">
        <v>1832</v>
      </c>
    </row>
    <row r="16637" spans="1:4">
      <c r="A16637" t="s">
        <v>0</v>
      </c>
      <c r="B16637" t="s">
        <v>5343</v>
      </c>
      <c r="C16637" t="s">
        <v>47</v>
      </c>
      <c r="D16637" t="s">
        <v>891</v>
      </c>
    </row>
    <row r="16638" spans="1:4">
      <c r="A16638" t="s">
        <v>0</v>
      </c>
      <c r="B16638" t="s">
        <v>5343</v>
      </c>
      <c r="C16638" t="s">
        <v>47</v>
      </c>
      <c r="D16638" t="s">
        <v>892</v>
      </c>
    </row>
    <row r="16639" spans="1:4">
      <c r="A16639" t="s">
        <v>0</v>
      </c>
      <c r="B16639" t="s">
        <v>5343</v>
      </c>
      <c r="C16639" t="s">
        <v>47</v>
      </c>
      <c r="D16639" t="s">
        <v>17</v>
      </c>
    </row>
    <row r="16640" spans="1:4">
      <c r="A16640" t="s">
        <v>0</v>
      </c>
      <c r="B16640" t="s">
        <v>5343</v>
      </c>
      <c r="C16640" t="s">
        <v>47</v>
      </c>
      <c r="D16640" t="s">
        <v>502</v>
      </c>
    </row>
    <row r="16641" spans="1:4">
      <c r="A16641" t="s">
        <v>0</v>
      </c>
      <c r="B16641" t="s">
        <v>5343</v>
      </c>
      <c r="C16641" t="s">
        <v>47</v>
      </c>
      <c r="D16641" t="s">
        <v>503</v>
      </c>
    </row>
    <row r="16642" spans="1:4">
      <c r="A16642" t="s">
        <v>0</v>
      </c>
      <c r="B16642" t="s">
        <v>5343</v>
      </c>
      <c r="C16642" t="s">
        <v>47</v>
      </c>
      <c r="D16642" t="s">
        <v>5365</v>
      </c>
    </row>
    <row r="16643" spans="1:4">
      <c r="A16643" t="s">
        <v>0</v>
      </c>
      <c r="B16643" t="s">
        <v>5343</v>
      </c>
      <c r="C16643" t="s">
        <v>47</v>
      </c>
      <c r="D16643" t="s">
        <v>5366</v>
      </c>
    </row>
    <row r="16644" spans="1:4">
      <c r="A16644" t="s">
        <v>0</v>
      </c>
      <c r="B16644" t="s">
        <v>5343</v>
      </c>
      <c r="C16644" t="s">
        <v>47</v>
      </c>
      <c r="D16644" t="s">
        <v>5367</v>
      </c>
    </row>
    <row r="16645" spans="1:4">
      <c r="A16645" t="s">
        <v>0</v>
      </c>
      <c r="B16645" t="s">
        <v>5343</v>
      </c>
      <c r="C16645" t="s">
        <v>45</v>
      </c>
      <c r="D16645" t="s">
        <v>492</v>
      </c>
    </row>
    <row r="16646" spans="1:4">
      <c r="A16646" t="s">
        <v>0</v>
      </c>
      <c r="B16646" t="s">
        <v>5343</v>
      </c>
      <c r="C16646" t="s">
        <v>47</v>
      </c>
      <c r="D16646" t="s">
        <v>5368</v>
      </c>
    </row>
    <row r="16647" spans="1:4">
      <c r="A16647" t="s">
        <v>0</v>
      </c>
      <c r="B16647" t="s">
        <v>5343</v>
      </c>
      <c r="C16647" t="s">
        <v>45</v>
      </c>
      <c r="D16647" t="s">
        <v>63</v>
      </c>
    </row>
    <row r="16648" spans="1:4">
      <c r="A16648" t="s">
        <v>0</v>
      </c>
      <c r="B16648" t="s">
        <v>5343</v>
      </c>
      <c r="C16648" t="s">
        <v>47</v>
      </c>
      <c r="D16648" t="s">
        <v>5369</v>
      </c>
    </row>
    <row r="16649" spans="1:4">
      <c r="A16649" t="s">
        <v>0</v>
      </c>
      <c r="B16649" t="s">
        <v>5343</v>
      </c>
      <c r="C16649" t="s">
        <v>56</v>
      </c>
      <c r="D16649" t="s">
        <v>118</v>
      </c>
    </row>
    <row r="16650" spans="1:4">
      <c r="A16650" t="s">
        <v>0</v>
      </c>
      <c r="B16650" t="s">
        <v>5343</v>
      </c>
      <c r="C16650" t="s">
        <v>57</v>
      </c>
      <c r="D16650" t="s">
        <v>508</v>
      </c>
    </row>
    <row r="16651" spans="1:4">
      <c r="A16651" t="s">
        <v>0</v>
      </c>
      <c r="B16651" t="s">
        <v>5343</v>
      </c>
      <c r="C16651" t="s">
        <v>57</v>
      </c>
      <c r="D16651" t="s">
        <v>5370</v>
      </c>
    </row>
    <row r="16652" spans="1:4">
      <c r="A16652" t="s">
        <v>0</v>
      </c>
      <c r="B16652" t="s">
        <v>5343</v>
      </c>
      <c r="C16652" t="s">
        <v>57</v>
      </c>
      <c r="D16652" t="s">
        <v>972</v>
      </c>
    </row>
    <row r="16653" spans="1:4">
      <c r="A16653" t="s">
        <v>0</v>
      </c>
      <c r="B16653" t="s">
        <v>5343</v>
      </c>
      <c r="C16653" t="s">
        <v>57</v>
      </c>
      <c r="D16653" t="s">
        <v>1074</v>
      </c>
    </row>
    <row r="16654" spans="1:4">
      <c r="A16654" t="s">
        <v>0</v>
      </c>
      <c r="B16654" t="s">
        <v>5343</v>
      </c>
      <c r="C16654" t="s">
        <v>57</v>
      </c>
      <c r="D16654" t="s">
        <v>5371</v>
      </c>
    </row>
    <row r="16655" spans="1:4">
      <c r="A16655" t="s">
        <v>0</v>
      </c>
      <c r="B16655" t="s">
        <v>5343</v>
      </c>
      <c r="C16655" t="s">
        <v>56</v>
      </c>
      <c r="D16655" t="s">
        <v>1859</v>
      </c>
    </row>
    <row r="16656" spans="1:4">
      <c r="A16656" t="s">
        <v>0</v>
      </c>
      <c r="B16656" t="s">
        <v>5343</v>
      </c>
      <c r="C16656" t="s">
        <v>57</v>
      </c>
      <c r="D16656" t="s">
        <v>5372</v>
      </c>
    </row>
    <row r="16657" spans="1:4">
      <c r="A16657" t="s">
        <v>0</v>
      </c>
      <c r="B16657" t="s">
        <v>5343</v>
      </c>
      <c r="C16657" t="s">
        <v>57</v>
      </c>
      <c r="D16657" t="s">
        <v>3882</v>
      </c>
    </row>
    <row r="16658" spans="1:4">
      <c r="A16658" t="s">
        <v>0</v>
      </c>
      <c r="B16658" t="s">
        <v>5343</v>
      </c>
      <c r="C16658" t="s">
        <v>56</v>
      </c>
      <c r="D16658" t="s">
        <v>5373</v>
      </c>
    </row>
    <row r="16659" spans="1:4">
      <c r="A16659" t="s">
        <v>0</v>
      </c>
      <c r="B16659" t="s">
        <v>5343</v>
      </c>
      <c r="C16659" t="s">
        <v>57</v>
      </c>
      <c r="D16659" t="s">
        <v>5374</v>
      </c>
    </row>
    <row r="16660" spans="1:4">
      <c r="A16660" t="s">
        <v>0</v>
      </c>
      <c r="B16660" t="s">
        <v>5343</v>
      </c>
      <c r="C16660" t="s">
        <v>57</v>
      </c>
      <c r="D16660" t="s">
        <v>5375</v>
      </c>
    </row>
    <row r="16661" spans="1:4">
      <c r="A16661" t="s">
        <v>0</v>
      </c>
      <c r="B16661" t="s">
        <v>5343</v>
      </c>
      <c r="C16661" t="s">
        <v>57</v>
      </c>
      <c r="D16661" t="s">
        <v>5376</v>
      </c>
    </row>
    <row r="16662" spans="1:4">
      <c r="A16662" t="s">
        <v>0</v>
      </c>
      <c r="B16662" t="s">
        <v>5343</v>
      </c>
      <c r="C16662" t="s">
        <v>57</v>
      </c>
      <c r="D16662" t="s">
        <v>5377</v>
      </c>
    </row>
    <row r="16663" spans="1:4">
      <c r="A16663" t="s">
        <v>0</v>
      </c>
      <c r="B16663" t="s">
        <v>5343</v>
      </c>
      <c r="C16663" t="s">
        <v>57</v>
      </c>
      <c r="D16663" t="s">
        <v>5378</v>
      </c>
    </row>
    <row r="16664" spans="1:4">
      <c r="A16664" t="s">
        <v>0</v>
      </c>
      <c r="B16664" t="s">
        <v>5343</v>
      </c>
      <c r="C16664" t="s">
        <v>57</v>
      </c>
      <c r="D16664" t="s">
        <v>5379</v>
      </c>
    </row>
    <row r="16665" spans="1:4">
      <c r="A16665" t="s">
        <v>0</v>
      </c>
      <c r="B16665" t="s">
        <v>5343</v>
      </c>
      <c r="C16665" t="s">
        <v>57</v>
      </c>
      <c r="D16665" t="s">
        <v>5380</v>
      </c>
    </row>
    <row r="16666" spans="1:4">
      <c r="A16666" t="s">
        <v>0</v>
      </c>
      <c r="B16666" t="s">
        <v>5343</v>
      </c>
      <c r="C16666" t="s">
        <v>57</v>
      </c>
      <c r="D16666" t="s">
        <v>5381</v>
      </c>
    </row>
    <row r="16667" spans="1:4">
      <c r="A16667" t="s">
        <v>0</v>
      </c>
      <c r="B16667" t="s">
        <v>5343</v>
      </c>
      <c r="C16667" t="s">
        <v>57</v>
      </c>
      <c r="D16667" t="s">
        <v>5382</v>
      </c>
    </row>
    <row r="16668" spans="1:4">
      <c r="A16668" t="s">
        <v>0</v>
      </c>
      <c r="B16668" t="s">
        <v>5343</v>
      </c>
      <c r="C16668" t="s">
        <v>57</v>
      </c>
      <c r="D16668" t="s">
        <v>5383</v>
      </c>
    </row>
    <row r="16669" spans="1:4">
      <c r="A16669" t="s">
        <v>0</v>
      </c>
      <c r="B16669" t="s">
        <v>5343</v>
      </c>
      <c r="C16669" t="s">
        <v>57</v>
      </c>
      <c r="D16669" t="s">
        <v>5384</v>
      </c>
    </row>
    <row r="16670" spans="1:4">
      <c r="A16670" t="s">
        <v>0</v>
      </c>
      <c r="B16670" t="s">
        <v>5343</v>
      </c>
      <c r="C16670" t="s">
        <v>57</v>
      </c>
      <c r="D16670" t="s">
        <v>5385</v>
      </c>
    </row>
    <row r="16671" spans="1:4">
      <c r="A16671" t="s">
        <v>0</v>
      </c>
      <c r="B16671" t="s">
        <v>5343</v>
      </c>
      <c r="C16671" t="s">
        <v>56</v>
      </c>
      <c r="D16671" t="s">
        <v>5386</v>
      </c>
    </row>
    <row r="16672" spans="1:4">
      <c r="A16672" t="s">
        <v>0</v>
      </c>
      <c r="B16672" t="s">
        <v>5343</v>
      </c>
      <c r="C16672" t="s">
        <v>57</v>
      </c>
      <c r="D16672" t="s">
        <v>5387</v>
      </c>
    </row>
    <row r="16673" spans="1:4">
      <c r="A16673" t="s">
        <v>0</v>
      </c>
      <c r="B16673" t="s">
        <v>5343</v>
      </c>
      <c r="C16673" t="s">
        <v>67</v>
      </c>
      <c r="D16673" t="s">
        <v>46</v>
      </c>
    </row>
    <row r="16674" spans="1:4">
      <c r="A16674" t="s">
        <v>0</v>
      </c>
      <c r="B16674" t="s">
        <v>5343</v>
      </c>
      <c r="C16674" t="s">
        <v>68</v>
      </c>
      <c r="D16674" t="s">
        <v>5388</v>
      </c>
    </row>
    <row r="16675" spans="1:4">
      <c r="A16675" t="s">
        <v>0</v>
      </c>
      <c r="B16675" t="s">
        <v>5343</v>
      </c>
      <c r="C16675" t="s">
        <v>1364</v>
      </c>
      <c r="D16675" t="s">
        <v>5389</v>
      </c>
    </row>
    <row r="16676" spans="1:4">
      <c r="A16676" t="s">
        <v>0</v>
      </c>
      <c r="B16676" t="s">
        <v>5343</v>
      </c>
      <c r="C16676" t="s">
        <v>1366</v>
      </c>
      <c r="D16676" t="s">
        <v>5390</v>
      </c>
    </row>
    <row r="16677" spans="1:4">
      <c r="A16677" t="s">
        <v>0</v>
      </c>
      <c r="B16677" t="s">
        <v>5343</v>
      </c>
      <c r="C16677" t="s">
        <v>513</v>
      </c>
      <c r="D16677" t="s">
        <v>5391</v>
      </c>
    </row>
    <row r="16678" spans="1:4">
      <c r="A16678" t="s">
        <v>0</v>
      </c>
      <c r="B16678" t="s">
        <v>5343</v>
      </c>
      <c r="C16678" t="s">
        <v>72</v>
      </c>
      <c r="D16678" t="s">
        <v>341</v>
      </c>
    </row>
    <row r="16679" spans="1:4">
      <c r="A16679" t="s">
        <v>0</v>
      </c>
      <c r="B16679" t="s">
        <v>5343</v>
      </c>
      <c r="C16679" t="s">
        <v>74</v>
      </c>
      <c r="D16679" t="s">
        <v>5392</v>
      </c>
    </row>
    <row r="16680" spans="1:4">
      <c r="A16680" t="s">
        <v>0</v>
      </c>
      <c r="B16680" t="s">
        <v>5343</v>
      </c>
      <c r="C16680" t="s">
        <v>76</v>
      </c>
      <c r="D16680" t="s">
        <v>1369</v>
      </c>
    </row>
    <row r="16681" spans="1:4">
      <c r="A16681" t="s">
        <v>0</v>
      </c>
      <c r="B16681" t="s">
        <v>5343</v>
      </c>
      <c r="C16681" t="s">
        <v>78</v>
      </c>
      <c r="D16681" t="s">
        <v>1370</v>
      </c>
    </row>
    <row r="16682" spans="1:4">
      <c r="A16682" t="s">
        <v>0</v>
      </c>
      <c r="B16682" t="s">
        <v>5343</v>
      </c>
      <c r="C16682" t="s">
        <v>80</v>
      </c>
      <c r="D16682">
        <v>20192</v>
      </c>
    </row>
    <row r="16683" spans="1:4">
      <c r="A16683" t="s">
        <v>0</v>
      </c>
      <c r="B16683" t="s">
        <v>5343</v>
      </c>
      <c r="C16683" t="s">
        <v>343</v>
      </c>
      <c r="D16683" t="s">
        <v>2524</v>
      </c>
    </row>
    <row r="16684" spans="1:4">
      <c r="A16684" t="s">
        <v>0</v>
      </c>
      <c r="B16684" t="s">
        <v>5343</v>
      </c>
      <c r="C16684" t="s">
        <v>82</v>
      </c>
      <c r="D16684" t="s">
        <v>5241</v>
      </c>
    </row>
    <row r="16685" spans="1:4">
      <c r="A16685" t="s">
        <v>0</v>
      </c>
      <c r="B16685" t="s">
        <v>5343</v>
      </c>
      <c r="C16685" t="s">
        <v>518</v>
      </c>
      <c r="D16685" t="s">
        <v>5393</v>
      </c>
    </row>
    <row r="16686" spans="1:4">
      <c r="A16686" t="s">
        <v>0</v>
      </c>
      <c r="B16686" t="s">
        <v>5343</v>
      </c>
      <c r="C16686" t="s">
        <v>84</v>
      </c>
      <c r="D16686" t="s">
        <v>5243</v>
      </c>
    </row>
    <row r="16687" spans="1:4">
      <c r="A16687" t="s">
        <v>0</v>
      </c>
      <c r="B16687" t="s">
        <v>5343</v>
      </c>
      <c r="C16687" t="s">
        <v>346</v>
      </c>
      <c r="D16687" t="s">
        <v>46</v>
      </c>
    </row>
    <row r="16688" spans="1:4">
      <c r="A16688" t="s">
        <v>0</v>
      </c>
      <c r="B16688" t="s">
        <v>5343</v>
      </c>
      <c r="C16688" t="s">
        <v>347</v>
      </c>
      <c r="D16688" t="s">
        <v>348</v>
      </c>
    </row>
    <row r="16689" spans="1:4">
      <c r="A16689" t="s">
        <v>0</v>
      </c>
      <c r="B16689" t="s">
        <v>5343</v>
      </c>
      <c r="C16689" t="s">
        <v>349</v>
      </c>
      <c r="D16689" t="s">
        <v>46</v>
      </c>
    </row>
    <row r="16690" spans="1:4">
      <c r="A16690" t="s">
        <v>0</v>
      </c>
      <c r="B16690" t="s">
        <v>5343</v>
      </c>
      <c r="C16690" t="s">
        <v>90</v>
      </c>
      <c r="D16690" t="s">
        <v>5394</v>
      </c>
    </row>
    <row r="16691" spans="1:4">
      <c r="A16691" t="s">
        <v>0</v>
      </c>
      <c r="B16691" t="s">
        <v>5343</v>
      </c>
      <c r="C16691" t="s">
        <v>86</v>
      </c>
      <c r="D16691" t="s">
        <v>5395</v>
      </c>
    </row>
    <row r="16692" spans="1:4">
      <c r="A16692" t="s">
        <v>0</v>
      </c>
      <c r="B16692" t="s">
        <v>5343</v>
      </c>
      <c r="C16692" t="s">
        <v>352</v>
      </c>
      <c r="D16692" t="s">
        <v>353</v>
      </c>
    </row>
    <row r="16693" spans="1:4">
      <c r="A16693" t="s">
        <v>0</v>
      </c>
      <c r="B16693" t="s">
        <v>5343</v>
      </c>
      <c r="C16693" t="s">
        <v>92</v>
      </c>
      <c r="D16693" t="s">
        <v>5396</v>
      </c>
    </row>
    <row r="16694" spans="1:4">
      <c r="A16694" t="s">
        <v>0</v>
      </c>
      <c r="B16694" t="s">
        <v>5343</v>
      </c>
      <c r="C16694" t="s">
        <v>94</v>
      </c>
      <c r="D16694" t="s">
        <v>5397</v>
      </c>
    </row>
    <row r="16695" spans="1:4">
      <c r="A16695" t="s">
        <v>0</v>
      </c>
      <c r="B16695" t="s">
        <v>5343</v>
      </c>
      <c r="C16695" t="s">
        <v>96</v>
      </c>
      <c r="D16695" t="s">
        <v>5398</v>
      </c>
    </row>
    <row r="16696" spans="1:4">
      <c r="A16696" t="s">
        <v>0</v>
      </c>
      <c r="B16696" t="s">
        <v>5343</v>
      </c>
      <c r="C16696" t="s">
        <v>98</v>
      </c>
      <c r="D16696" t="s">
        <v>5399</v>
      </c>
    </row>
    <row r="16697" spans="1:4">
      <c r="A16697" t="s">
        <v>0</v>
      </c>
      <c r="B16697" t="s">
        <v>5343</v>
      </c>
      <c r="C16697" t="s">
        <v>100</v>
      </c>
      <c r="D16697" t="s">
        <v>4979</v>
      </c>
    </row>
    <row r="16698" spans="1:4">
      <c r="A16698" t="s">
        <v>0</v>
      </c>
      <c r="B16698" t="s">
        <v>5343</v>
      </c>
      <c r="C16698" t="s">
        <v>102</v>
      </c>
      <c r="D16698">
        <v>20110120</v>
      </c>
    </row>
    <row r="16699" spans="1:4">
      <c r="A16699" t="s">
        <v>0</v>
      </c>
      <c r="B16699" t="s">
        <v>5343</v>
      </c>
      <c r="C16699" t="s">
        <v>103</v>
      </c>
      <c r="D16699" t="s">
        <v>5400</v>
      </c>
    </row>
    <row r="16700" spans="1:4">
      <c r="A16700" t="s">
        <v>0</v>
      </c>
      <c r="B16700" t="s">
        <v>5343</v>
      </c>
      <c r="C16700" t="s">
        <v>105</v>
      </c>
      <c r="D16700" t="s">
        <v>5401</v>
      </c>
    </row>
    <row r="16701" spans="1:4">
      <c r="A16701" t="s">
        <v>0</v>
      </c>
      <c r="B16701" t="s">
        <v>5343</v>
      </c>
      <c r="C16701" t="s">
        <v>431</v>
      </c>
      <c r="D16701" t="s">
        <v>5402</v>
      </c>
    </row>
    <row r="16702" spans="1:4">
      <c r="A16702" t="s">
        <v>0</v>
      </c>
      <c r="B16702" t="s">
        <v>5343</v>
      </c>
      <c r="C16702" t="s">
        <v>432</v>
      </c>
      <c r="D16702" t="s">
        <v>4979</v>
      </c>
    </row>
    <row r="16703" spans="1:4">
      <c r="A16703" t="s">
        <v>0</v>
      </c>
      <c r="B16703" t="s">
        <v>5343</v>
      </c>
      <c r="C16703" t="s">
        <v>433</v>
      </c>
      <c r="D16703" t="s">
        <v>5403</v>
      </c>
    </row>
    <row r="16704" spans="1:4">
      <c r="A16704" t="s">
        <v>0</v>
      </c>
      <c r="B16704" t="s">
        <v>5343</v>
      </c>
      <c r="C16704" t="s">
        <v>107</v>
      </c>
      <c r="D16704" t="s">
        <v>436</v>
      </c>
    </row>
    <row r="16705" spans="1:4">
      <c r="A16705" t="s">
        <v>0</v>
      </c>
      <c r="B16705" t="s">
        <v>5343</v>
      </c>
      <c r="C16705" t="s">
        <v>109</v>
      </c>
      <c r="D16705">
        <v>20110120</v>
      </c>
    </row>
    <row r="16706" spans="1:4">
      <c r="A16706" t="s">
        <v>0</v>
      </c>
      <c r="B16706" t="s">
        <v>5343</v>
      </c>
      <c r="C16706" t="s">
        <v>110</v>
      </c>
      <c r="D16706" t="s">
        <v>36</v>
      </c>
    </row>
    <row r="16707" spans="1:4">
      <c r="A16707" t="s">
        <v>0</v>
      </c>
      <c r="B16707" t="s">
        <v>5343</v>
      </c>
      <c r="C16707" t="s">
        <v>111</v>
      </c>
      <c r="D16707" t="s">
        <v>5404</v>
      </c>
    </row>
    <row r="16708" spans="1:4">
      <c r="A16708" t="s">
        <v>0</v>
      </c>
      <c r="B16708" t="s">
        <v>5343</v>
      </c>
      <c r="C16708" t="s">
        <v>113</v>
      </c>
      <c r="D16708" t="s">
        <v>5405</v>
      </c>
    </row>
    <row r="16709" spans="1:4">
      <c r="A16709" t="s">
        <v>0</v>
      </c>
      <c r="B16709" t="s">
        <v>5343</v>
      </c>
      <c r="C16709" t="s">
        <v>100</v>
      </c>
      <c r="D16709" t="s">
        <v>2095</v>
      </c>
    </row>
    <row r="16710" spans="1:4">
      <c r="A16710" t="s">
        <v>0</v>
      </c>
      <c r="B16710" t="s">
        <v>5343</v>
      </c>
      <c r="C16710" t="s">
        <v>102</v>
      </c>
      <c r="D16710">
        <v>2012</v>
      </c>
    </row>
    <row r="16711" spans="1:4">
      <c r="A16711" t="s">
        <v>0</v>
      </c>
      <c r="B16711" t="s">
        <v>5343</v>
      </c>
      <c r="C16711" t="s">
        <v>103</v>
      </c>
      <c r="D16711" t="s">
        <v>5406</v>
      </c>
    </row>
    <row r="16712" spans="1:4">
      <c r="A16712" t="s">
        <v>0</v>
      </c>
      <c r="B16712" t="s">
        <v>5343</v>
      </c>
      <c r="C16712" t="s">
        <v>105</v>
      </c>
      <c r="D16712" t="s">
        <v>762</v>
      </c>
    </row>
    <row r="16713" spans="1:4">
      <c r="A16713" t="s">
        <v>0</v>
      </c>
      <c r="B16713" t="s">
        <v>5343</v>
      </c>
      <c r="C16713" t="s">
        <v>431</v>
      </c>
      <c r="D16713" t="s">
        <v>1166</v>
      </c>
    </row>
    <row r="16714" spans="1:4">
      <c r="A16714" t="s">
        <v>0</v>
      </c>
      <c r="B16714" t="s">
        <v>5343</v>
      </c>
      <c r="C16714" t="s">
        <v>432</v>
      </c>
      <c r="D16714" t="s">
        <v>872</v>
      </c>
    </row>
    <row r="16715" spans="1:4">
      <c r="A16715" t="s">
        <v>0</v>
      </c>
      <c r="B16715" t="s">
        <v>5343</v>
      </c>
      <c r="C16715" t="s">
        <v>433</v>
      </c>
      <c r="D16715" t="s">
        <v>5407</v>
      </c>
    </row>
    <row r="16716" spans="1:4">
      <c r="A16716" t="s">
        <v>0</v>
      </c>
      <c r="B16716" t="s">
        <v>5343</v>
      </c>
      <c r="C16716" t="s">
        <v>548</v>
      </c>
      <c r="D16716" t="s">
        <v>5348</v>
      </c>
    </row>
    <row r="16717" spans="1:4">
      <c r="A16717" t="s">
        <v>0</v>
      </c>
      <c r="B16717" t="s">
        <v>5343</v>
      </c>
      <c r="C16717" t="s">
        <v>548</v>
      </c>
      <c r="D16717" t="s">
        <v>5349</v>
      </c>
    </row>
    <row r="16718" spans="1:4">
      <c r="A16718" t="s">
        <v>0</v>
      </c>
      <c r="B16718" t="s">
        <v>5343</v>
      </c>
      <c r="C16718" t="s">
        <v>548</v>
      </c>
      <c r="D16718" t="s">
        <v>5350</v>
      </c>
    </row>
    <row r="16719" spans="1:4">
      <c r="A16719" t="s">
        <v>0</v>
      </c>
      <c r="B16719" t="s">
        <v>5343</v>
      </c>
      <c r="C16719" t="s">
        <v>548</v>
      </c>
      <c r="D16719" t="s">
        <v>5351</v>
      </c>
    </row>
    <row r="16720" spans="1:4">
      <c r="A16720" t="s">
        <v>0</v>
      </c>
      <c r="B16720" t="s">
        <v>5343</v>
      </c>
      <c r="C16720" t="s">
        <v>548</v>
      </c>
      <c r="D16720" t="s">
        <v>5352</v>
      </c>
    </row>
    <row r="16721" spans="1:4">
      <c r="A16721" t="s">
        <v>0</v>
      </c>
      <c r="B16721" t="s">
        <v>5343</v>
      </c>
      <c r="C16721" t="s">
        <v>548</v>
      </c>
      <c r="D16721" t="s">
        <v>5353</v>
      </c>
    </row>
    <row r="16722" spans="1:4">
      <c r="A16722" t="s">
        <v>0</v>
      </c>
      <c r="B16722" t="s">
        <v>5343</v>
      </c>
      <c r="C16722" t="s">
        <v>548</v>
      </c>
      <c r="D16722" t="s">
        <v>5354</v>
      </c>
    </row>
    <row r="16723" spans="1:4">
      <c r="A16723" t="s">
        <v>0</v>
      </c>
      <c r="B16723" t="s">
        <v>5343</v>
      </c>
      <c r="C16723" t="s">
        <v>549</v>
      </c>
      <c r="D16723">
        <v>2012</v>
      </c>
    </row>
    <row r="16724" spans="1:4">
      <c r="A16724" t="s">
        <v>0</v>
      </c>
      <c r="B16724" t="s">
        <v>5343</v>
      </c>
      <c r="C16724" t="s">
        <v>550</v>
      </c>
      <c r="D16724" t="s">
        <v>5355</v>
      </c>
    </row>
    <row r="16725" spans="1:4">
      <c r="A16725" t="s">
        <v>0</v>
      </c>
      <c r="B16725" t="s">
        <v>5343</v>
      </c>
      <c r="C16725" t="s">
        <v>5408</v>
      </c>
      <c r="D16725" t="s">
        <v>4237</v>
      </c>
    </row>
    <row r="16726" spans="1:4">
      <c r="A16726" t="s">
        <v>0</v>
      </c>
      <c r="B16726" t="s">
        <v>5343</v>
      </c>
      <c r="C16726" t="s">
        <v>551</v>
      </c>
      <c r="D16726" t="s">
        <v>3570</v>
      </c>
    </row>
    <row r="16727" spans="1:4">
      <c r="A16727" t="s">
        <v>0</v>
      </c>
      <c r="B16727" t="s">
        <v>5343</v>
      </c>
      <c r="C16727" t="s">
        <v>552</v>
      </c>
      <c r="D16727" t="s">
        <v>5356</v>
      </c>
    </row>
    <row r="16728" spans="1:4">
      <c r="A16728" t="s">
        <v>0</v>
      </c>
      <c r="B16728" t="s">
        <v>5343</v>
      </c>
      <c r="C16728" t="s">
        <v>553</v>
      </c>
      <c r="D16728" t="s">
        <v>1166</v>
      </c>
    </row>
    <row r="16729" spans="1:4">
      <c r="A16729" t="s">
        <v>0</v>
      </c>
      <c r="B16729" t="s">
        <v>5343</v>
      </c>
      <c r="C16729" t="s">
        <v>554</v>
      </c>
      <c r="D16729" t="s">
        <v>872</v>
      </c>
    </row>
    <row r="16730" spans="1:4">
      <c r="A16730" t="s">
        <v>0</v>
      </c>
      <c r="B16730" t="s">
        <v>5343</v>
      </c>
      <c r="C16730" t="s">
        <v>5409</v>
      </c>
      <c r="D16730" t="s">
        <v>5410</v>
      </c>
    </row>
    <row r="16731" spans="1:4">
      <c r="A16731" t="s">
        <v>0</v>
      </c>
      <c r="B16731" t="s">
        <v>5343</v>
      </c>
      <c r="C16731" t="s">
        <v>435</v>
      </c>
      <c r="D16731">
        <v>2000000</v>
      </c>
    </row>
    <row r="16732" spans="1:4">
      <c r="A16732" t="s">
        <v>0</v>
      </c>
      <c r="B16732" t="s">
        <v>5343</v>
      </c>
      <c r="C16732" t="s">
        <v>107</v>
      </c>
      <c r="D16732" t="s">
        <v>436</v>
      </c>
    </row>
    <row r="16733" spans="1:4">
      <c r="A16733" t="s">
        <v>0</v>
      </c>
      <c r="B16733" t="s">
        <v>5343</v>
      </c>
      <c r="C16733" t="s">
        <v>109</v>
      </c>
      <c r="D16733">
        <v>2012</v>
      </c>
    </row>
    <row r="16734" spans="1:4">
      <c r="A16734" t="s">
        <v>0</v>
      </c>
      <c r="B16734" t="s">
        <v>5343</v>
      </c>
      <c r="C16734" t="s">
        <v>110</v>
      </c>
      <c r="D16734" t="s">
        <v>36</v>
      </c>
    </row>
    <row r="16735" spans="1:4">
      <c r="A16735" t="s">
        <v>0</v>
      </c>
      <c r="B16735" t="s">
        <v>5343</v>
      </c>
      <c r="C16735" t="s">
        <v>111</v>
      </c>
      <c r="D16735" t="s">
        <v>5411</v>
      </c>
    </row>
    <row r="16736" spans="1:4">
      <c r="A16736" t="s">
        <v>0</v>
      </c>
      <c r="B16736" t="s">
        <v>5343</v>
      </c>
      <c r="C16736" t="s">
        <v>113</v>
      </c>
      <c r="D16736" t="s">
        <v>5412</v>
      </c>
    </row>
    <row r="16737" spans="1:4">
      <c r="A16737" t="s">
        <v>0</v>
      </c>
      <c r="B16737" t="s">
        <v>5343</v>
      </c>
      <c r="C16737" t="s">
        <v>119</v>
      </c>
      <c r="D16737" t="s">
        <v>5413</v>
      </c>
    </row>
    <row r="16738" spans="1:4">
      <c r="A16738" t="s">
        <v>0</v>
      </c>
      <c r="B16738" t="s">
        <v>5343</v>
      </c>
      <c r="C16738" t="s">
        <v>121</v>
      </c>
      <c r="D16738">
        <v>2011</v>
      </c>
    </row>
    <row r="16739" spans="1:4">
      <c r="A16739" t="s">
        <v>0</v>
      </c>
      <c r="B16739" t="s">
        <v>5343</v>
      </c>
      <c r="C16739" t="s">
        <v>119</v>
      </c>
      <c r="D16739" t="s">
        <v>5414</v>
      </c>
    </row>
    <row r="16740" spans="1:4">
      <c r="A16740" t="s">
        <v>0</v>
      </c>
      <c r="B16740" t="s">
        <v>5343</v>
      </c>
      <c r="C16740" t="s">
        <v>121</v>
      </c>
      <c r="D16740">
        <v>2011</v>
      </c>
    </row>
    <row r="16741" spans="1:4">
      <c r="A16741" t="s">
        <v>0</v>
      </c>
      <c r="B16741" t="s">
        <v>5343</v>
      </c>
      <c r="C16741" t="s">
        <v>119</v>
      </c>
      <c r="D16741" t="s">
        <v>5415</v>
      </c>
    </row>
    <row r="16742" spans="1:4">
      <c r="A16742" t="s">
        <v>0</v>
      </c>
      <c r="B16742" t="s">
        <v>5343</v>
      </c>
      <c r="C16742" t="s">
        <v>121</v>
      </c>
      <c r="D16742">
        <v>2011</v>
      </c>
    </row>
    <row r="16743" spans="1:4">
      <c r="A16743" t="s">
        <v>0</v>
      </c>
      <c r="B16743" t="s">
        <v>5343</v>
      </c>
      <c r="C16743" t="s">
        <v>119</v>
      </c>
      <c r="D16743" t="s">
        <v>5416</v>
      </c>
    </row>
    <row r="16744" spans="1:4">
      <c r="A16744" t="s">
        <v>0</v>
      </c>
      <c r="B16744" t="s">
        <v>5343</v>
      </c>
      <c r="C16744" t="s">
        <v>121</v>
      </c>
      <c r="D16744">
        <v>2011</v>
      </c>
    </row>
    <row r="16745" spans="1:4">
      <c r="A16745" t="s">
        <v>0</v>
      </c>
      <c r="B16745" t="s">
        <v>5343</v>
      </c>
      <c r="C16745" t="s">
        <v>130</v>
      </c>
      <c r="D16745" t="s">
        <v>360</v>
      </c>
    </row>
    <row r="16746" spans="1:4">
      <c r="A16746" t="s">
        <v>0</v>
      </c>
      <c r="B16746" t="s">
        <v>5343</v>
      </c>
      <c r="C16746" t="s">
        <v>132</v>
      </c>
      <c r="D16746" t="s">
        <v>927</v>
      </c>
    </row>
    <row r="16747" spans="1:4">
      <c r="A16747" t="s">
        <v>0</v>
      </c>
      <c r="B16747" t="s">
        <v>5343</v>
      </c>
      <c r="C16747" t="s">
        <v>133</v>
      </c>
      <c r="D16747">
        <v>945</v>
      </c>
    </row>
    <row r="16748" spans="1:4">
      <c r="A16748" t="s">
        <v>0</v>
      </c>
      <c r="B16748" t="s">
        <v>5343</v>
      </c>
      <c r="C16748" t="s">
        <v>134</v>
      </c>
      <c r="D16748">
        <v>9.9999999999999995E-7</v>
      </c>
    </row>
    <row r="16749" spans="1:4">
      <c r="A16749" t="s">
        <v>0</v>
      </c>
      <c r="B16749" t="s">
        <v>5343</v>
      </c>
      <c r="C16749" t="s">
        <v>135</v>
      </c>
      <c r="D16749">
        <v>9.9999999999999995E-7</v>
      </c>
    </row>
    <row r="16750" spans="1:4">
      <c r="A16750" t="s">
        <v>0</v>
      </c>
      <c r="B16750" t="s">
        <v>5343</v>
      </c>
      <c r="C16750" t="s">
        <v>136</v>
      </c>
      <c r="D16750" t="s">
        <v>137</v>
      </c>
    </row>
    <row r="16751" spans="1:4">
      <c r="A16751" t="s">
        <v>0</v>
      </c>
      <c r="B16751" t="s">
        <v>5343</v>
      </c>
      <c r="C16751" t="s">
        <v>138</v>
      </c>
      <c r="D16751" t="s">
        <v>139</v>
      </c>
    </row>
    <row r="16752" spans="1:4">
      <c r="A16752" t="s">
        <v>0</v>
      </c>
      <c r="B16752" t="s">
        <v>5343</v>
      </c>
      <c r="C16752" t="s">
        <v>140</v>
      </c>
      <c r="D16752" t="s">
        <v>141</v>
      </c>
    </row>
    <row r="16753" spans="1:4">
      <c r="A16753" t="s">
        <v>0</v>
      </c>
      <c r="B16753" t="s">
        <v>5343</v>
      </c>
      <c r="C16753" t="s">
        <v>142</v>
      </c>
      <c r="D16753">
        <v>6378137</v>
      </c>
    </row>
    <row r="16754" spans="1:4">
      <c r="A16754" t="s">
        <v>0</v>
      </c>
      <c r="B16754" t="s">
        <v>5343</v>
      </c>
      <c r="C16754" t="s">
        <v>143</v>
      </c>
      <c r="D16754">
        <v>298.25722200000001</v>
      </c>
    </row>
    <row r="16755" spans="1:4">
      <c r="A16755" t="s">
        <v>0</v>
      </c>
      <c r="B16755" t="s">
        <v>5343</v>
      </c>
      <c r="C16755" t="s">
        <v>144</v>
      </c>
      <c r="D16755" t="s">
        <v>5417</v>
      </c>
    </row>
    <row r="16756" spans="1:4">
      <c r="A16756" t="s">
        <v>0</v>
      </c>
      <c r="B16756" t="s">
        <v>5343</v>
      </c>
      <c r="C16756" t="s">
        <v>146</v>
      </c>
      <c r="D16756" t="s">
        <v>5418</v>
      </c>
    </row>
    <row r="16757" spans="1:4">
      <c r="A16757" t="s">
        <v>0</v>
      </c>
      <c r="B16757" t="s">
        <v>5343</v>
      </c>
      <c r="C16757" t="s">
        <v>148</v>
      </c>
      <c r="D16757" t="s">
        <v>5386</v>
      </c>
    </row>
    <row r="16758" spans="1:4">
      <c r="A16758" t="s">
        <v>0</v>
      </c>
      <c r="B16758" t="s">
        <v>5343</v>
      </c>
      <c r="C16758" t="s">
        <v>149</v>
      </c>
      <c r="D16758" t="s">
        <v>805</v>
      </c>
    </row>
    <row r="16759" spans="1:4">
      <c r="A16759" t="s">
        <v>0</v>
      </c>
      <c r="B16759" t="s">
        <v>5343</v>
      </c>
      <c r="C16759" t="s">
        <v>151</v>
      </c>
      <c r="D16759" t="s">
        <v>744</v>
      </c>
    </row>
    <row r="16760" spans="1:4">
      <c r="A16760" t="s">
        <v>0</v>
      </c>
      <c r="B16760" t="s">
        <v>5343</v>
      </c>
      <c r="C16760" t="s">
        <v>153</v>
      </c>
      <c r="D16760" t="s">
        <v>746</v>
      </c>
    </row>
    <row r="16761" spans="1:4">
      <c r="A16761" t="s">
        <v>0</v>
      </c>
      <c r="B16761" t="s">
        <v>5343</v>
      </c>
      <c r="C16761" t="s">
        <v>155</v>
      </c>
      <c r="D16761" t="s">
        <v>748</v>
      </c>
    </row>
    <row r="16762" spans="1:4">
      <c r="A16762" t="s">
        <v>0</v>
      </c>
      <c r="B16762" t="s">
        <v>5343</v>
      </c>
      <c r="C16762" t="s">
        <v>149</v>
      </c>
      <c r="D16762" t="s">
        <v>806</v>
      </c>
    </row>
    <row r="16763" spans="1:4">
      <c r="A16763" t="s">
        <v>0</v>
      </c>
      <c r="B16763" t="s">
        <v>5343</v>
      </c>
      <c r="C16763" t="s">
        <v>151</v>
      </c>
      <c r="D16763" t="s">
        <v>808</v>
      </c>
    </row>
    <row r="16764" spans="1:4">
      <c r="A16764" t="s">
        <v>0</v>
      </c>
      <c r="B16764" t="s">
        <v>5343</v>
      </c>
      <c r="C16764" t="s">
        <v>153</v>
      </c>
      <c r="D16764" t="s">
        <v>746</v>
      </c>
    </row>
    <row r="16765" spans="1:4">
      <c r="A16765" t="s">
        <v>0</v>
      </c>
      <c r="B16765" t="s">
        <v>5343</v>
      </c>
      <c r="C16765" t="s">
        <v>155</v>
      </c>
      <c r="D16765" t="s">
        <v>809</v>
      </c>
    </row>
    <row r="16766" spans="1:4">
      <c r="A16766" t="s">
        <v>0</v>
      </c>
      <c r="B16766" t="s">
        <v>5343</v>
      </c>
      <c r="C16766" t="s">
        <v>149</v>
      </c>
      <c r="D16766" t="s">
        <v>5419</v>
      </c>
    </row>
    <row r="16767" spans="1:4">
      <c r="A16767" t="s">
        <v>0</v>
      </c>
      <c r="B16767" t="s">
        <v>5343</v>
      </c>
      <c r="C16767" t="s">
        <v>151</v>
      </c>
      <c r="D16767" t="s">
        <v>5420</v>
      </c>
    </row>
    <row r="16768" spans="1:4">
      <c r="A16768" t="s">
        <v>0</v>
      </c>
      <c r="B16768" t="s">
        <v>5343</v>
      </c>
      <c r="C16768" t="s">
        <v>153</v>
      </c>
      <c r="D16768" t="s">
        <v>5421</v>
      </c>
    </row>
    <row r="16769" spans="1:4">
      <c r="A16769" t="s">
        <v>0</v>
      </c>
      <c r="B16769" t="s">
        <v>5343</v>
      </c>
      <c r="C16769" t="s">
        <v>811</v>
      </c>
      <c r="D16769" t="s">
        <v>5422</v>
      </c>
    </row>
    <row r="16770" spans="1:4">
      <c r="A16770" t="s">
        <v>0</v>
      </c>
      <c r="B16770" t="s">
        <v>5343</v>
      </c>
      <c r="C16770" t="s">
        <v>813</v>
      </c>
      <c r="D16770" t="s">
        <v>5423</v>
      </c>
    </row>
    <row r="16771" spans="1:4">
      <c r="A16771" t="s">
        <v>0</v>
      </c>
      <c r="B16771" t="s">
        <v>5343</v>
      </c>
      <c r="C16771" t="s">
        <v>815</v>
      </c>
      <c r="D16771" t="s">
        <v>5421</v>
      </c>
    </row>
    <row r="16772" spans="1:4">
      <c r="A16772" t="s">
        <v>0</v>
      </c>
      <c r="B16772" t="s">
        <v>5343</v>
      </c>
      <c r="C16772" t="s">
        <v>811</v>
      </c>
      <c r="D16772" t="s">
        <v>5424</v>
      </c>
    </row>
    <row r="16773" spans="1:4">
      <c r="A16773" t="s">
        <v>0</v>
      </c>
      <c r="B16773" t="s">
        <v>5343</v>
      </c>
      <c r="C16773" t="s">
        <v>813</v>
      </c>
      <c r="D16773" t="s">
        <v>5425</v>
      </c>
    </row>
    <row r="16774" spans="1:4">
      <c r="A16774" t="s">
        <v>0</v>
      </c>
      <c r="B16774" t="s">
        <v>5343</v>
      </c>
      <c r="C16774" t="s">
        <v>815</v>
      </c>
      <c r="D16774" t="s">
        <v>5421</v>
      </c>
    </row>
    <row r="16775" spans="1:4">
      <c r="A16775" t="s">
        <v>0</v>
      </c>
      <c r="B16775" t="s">
        <v>5343</v>
      </c>
      <c r="C16775" t="s">
        <v>811</v>
      </c>
      <c r="D16775" t="s">
        <v>5426</v>
      </c>
    </row>
    <row r="16776" spans="1:4">
      <c r="A16776" t="s">
        <v>0</v>
      </c>
      <c r="B16776" t="s">
        <v>5343</v>
      </c>
      <c r="C16776" t="s">
        <v>813</v>
      </c>
      <c r="D16776" t="s">
        <v>5427</v>
      </c>
    </row>
    <row r="16777" spans="1:4">
      <c r="A16777" t="s">
        <v>0</v>
      </c>
      <c r="B16777" t="s">
        <v>5343</v>
      </c>
      <c r="C16777" t="s">
        <v>815</v>
      </c>
      <c r="D16777" t="s">
        <v>5421</v>
      </c>
    </row>
    <row r="16778" spans="1:4">
      <c r="A16778" t="s">
        <v>0</v>
      </c>
      <c r="B16778" t="s">
        <v>5343</v>
      </c>
      <c r="C16778" t="s">
        <v>811</v>
      </c>
      <c r="D16778" t="s">
        <v>5428</v>
      </c>
    </row>
    <row r="16779" spans="1:4">
      <c r="A16779" t="s">
        <v>0</v>
      </c>
      <c r="B16779" t="s">
        <v>5343</v>
      </c>
      <c r="C16779" t="s">
        <v>813</v>
      </c>
      <c r="D16779" t="s">
        <v>5429</v>
      </c>
    </row>
    <row r="16780" spans="1:4">
      <c r="A16780" t="s">
        <v>0</v>
      </c>
      <c r="B16780" t="s">
        <v>5343</v>
      </c>
      <c r="C16780" t="s">
        <v>815</v>
      </c>
      <c r="D16780" t="s">
        <v>5421</v>
      </c>
    </row>
    <row r="16781" spans="1:4">
      <c r="A16781" t="s">
        <v>0</v>
      </c>
      <c r="B16781" t="s">
        <v>5343</v>
      </c>
      <c r="C16781" t="s">
        <v>811</v>
      </c>
      <c r="D16781" t="s">
        <v>5430</v>
      </c>
    </row>
    <row r="16782" spans="1:4">
      <c r="A16782" t="s">
        <v>0</v>
      </c>
      <c r="B16782" t="s">
        <v>5343</v>
      </c>
      <c r="C16782" t="s">
        <v>813</v>
      </c>
      <c r="D16782" t="s">
        <v>5431</v>
      </c>
    </row>
    <row r="16783" spans="1:4">
      <c r="A16783" t="s">
        <v>0</v>
      </c>
      <c r="B16783" t="s">
        <v>5343</v>
      </c>
      <c r="C16783" t="s">
        <v>815</v>
      </c>
      <c r="D16783" t="s">
        <v>5421</v>
      </c>
    </row>
    <row r="16784" spans="1:4">
      <c r="A16784" t="s">
        <v>0</v>
      </c>
      <c r="B16784" t="s">
        <v>5343</v>
      </c>
      <c r="C16784" t="s">
        <v>811</v>
      </c>
      <c r="D16784" t="s">
        <v>5432</v>
      </c>
    </row>
    <row r="16785" spans="1:4">
      <c r="A16785" t="s">
        <v>0</v>
      </c>
      <c r="B16785" t="s">
        <v>5343</v>
      </c>
      <c r="C16785" t="s">
        <v>813</v>
      </c>
      <c r="D16785" t="s">
        <v>5433</v>
      </c>
    </row>
    <row r="16786" spans="1:4">
      <c r="A16786" t="s">
        <v>0</v>
      </c>
      <c r="B16786" t="s">
        <v>5343</v>
      </c>
      <c r="C16786" t="s">
        <v>815</v>
      </c>
      <c r="D16786" t="s">
        <v>5421</v>
      </c>
    </row>
    <row r="16787" spans="1:4">
      <c r="A16787" t="s">
        <v>0</v>
      </c>
      <c r="B16787" t="s">
        <v>5343</v>
      </c>
      <c r="C16787" t="s">
        <v>811</v>
      </c>
      <c r="D16787" t="s">
        <v>5434</v>
      </c>
    </row>
    <row r="16788" spans="1:4">
      <c r="A16788" t="s">
        <v>0</v>
      </c>
      <c r="B16788" t="s">
        <v>5343</v>
      </c>
      <c r="C16788" t="s">
        <v>813</v>
      </c>
      <c r="D16788" t="s">
        <v>5435</v>
      </c>
    </row>
    <row r="16789" spans="1:4">
      <c r="A16789" t="s">
        <v>0</v>
      </c>
      <c r="B16789" t="s">
        <v>5343</v>
      </c>
      <c r="C16789" t="s">
        <v>815</v>
      </c>
      <c r="D16789" t="s">
        <v>5421</v>
      </c>
    </row>
    <row r="16790" spans="1:4">
      <c r="A16790" t="s">
        <v>0</v>
      </c>
      <c r="B16790" t="s">
        <v>5343</v>
      </c>
      <c r="C16790" t="s">
        <v>811</v>
      </c>
      <c r="D16790" t="s">
        <v>5436</v>
      </c>
    </row>
    <row r="16791" spans="1:4">
      <c r="A16791" t="s">
        <v>0</v>
      </c>
      <c r="B16791" t="s">
        <v>5343</v>
      </c>
      <c r="C16791" t="s">
        <v>813</v>
      </c>
      <c r="D16791" t="s">
        <v>5437</v>
      </c>
    </row>
    <row r="16792" spans="1:4">
      <c r="A16792" t="s">
        <v>0</v>
      </c>
      <c r="B16792" t="s">
        <v>5343</v>
      </c>
      <c r="C16792" t="s">
        <v>815</v>
      </c>
      <c r="D16792" t="s">
        <v>5421</v>
      </c>
    </row>
    <row r="16793" spans="1:4">
      <c r="A16793" t="s">
        <v>0</v>
      </c>
      <c r="B16793" t="s">
        <v>5343</v>
      </c>
      <c r="C16793" t="s">
        <v>811</v>
      </c>
      <c r="D16793" t="s">
        <v>5438</v>
      </c>
    </row>
    <row r="16794" spans="1:4">
      <c r="A16794" t="s">
        <v>0</v>
      </c>
      <c r="B16794" t="s">
        <v>5343</v>
      </c>
      <c r="C16794" t="s">
        <v>813</v>
      </c>
      <c r="D16794" t="s">
        <v>5439</v>
      </c>
    </row>
    <row r="16795" spans="1:4">
      <c r="A16795" t="s">
        <v>0</v>
      </c>
      <c r="B16795" t="s">
        <v>5343</v>
      </c>
      <c r="C16795" t="s">
        <v>815</v>
      </c>
      <c r="D16795" t="s">
        <v>5421</v>
      </c>
    </row>
    <row r="16796" spans="1:4">
      <c r="A16796" t="s">
        <v>0</v>
      </c>
      <c r="B16796" t="s">
        <v>5343</v>
      </c>
      <c r="C16796" t="s">
        <v>811</v>
      </c>
      <c r="D16796" t="s">
        <v>5440</v>
      </c>
    </row>
    <row r="16797" spans="1:4">
      <c r="A16797" t="s">
        <v>0</v>
      </c>
      <c r="B16797" t="s">
        <v>5343</v>
      </c>
      <c r="C16797" t="s">
        <v>813</v>
      </c>
      <c r="D16797" t="s">
        <v>5441</v>
      </c>
    </row>
    <row r="16798" spans="1:4">
      <c r="A16798" t="s">
        <v>0</v>
      </c>
      <c r="B16798" t="s">
        <v>5343</v>
      </c>
      <c r="C16798" t="s">
        <v>815</v>
      </c>
      <c r="D16798" t="s">
        <v>5421</v>
      </c>
    </row>
    <row r="16799" spans="1:4">
      <c r="A16799" t="s">
        <v>0</v>
      </c>
      <c r="B16799" t="s">
        <v>5343</v>
      </c>
      <c r="C16799" t="s">
        <v>811</v>
      </c>
      <c r="D16799" t="s">
        <v>5442</v>
      </c>
    </row>
    <row r="16800" spans="1:4">
      <c r="A16800" t="s">
        <v>0</v>
      </c>
      <c r="B16800" t="s">
        <v>5343</v>
      </c>
      <c r="C16800" t="s">
        <v>813</v>
      </c>
      <c r="D16800" t="s">
        <v>5443</v>
      </c>
    </row>
    <row r="16801" spans="1:4">
      <c r="A16801" t="s">
        <v>0</v>
      </c>
      <c r="B16801" t="s">
        <v>5343</v>
      </c>
      <c r="C16801" t="s">
        <v>815</v>
      </c>
      <c r="D16801" t="s">
        <v>5421</v>
      </c>
    </row>
    <row r="16802" spans="1:4">
      <c r="A16802" t="s">
        <v>0</v>
      </c>
      <c r="B16802" t="s">
        <v>5343</v>
      </c>
      <c r="C16802" t="s">
        <v>811</v>
      </c>
      <c r="D16802" t="s">
        <v>5444</v>
      </c>
    </row>
    <row r="16803" spans="1:4">
      <c r="A16803" t="s">
        <v>0</v>
      </c>
      <c r="B16803" t="s">
        <v>5343</v>
      </c>
      <c r="C16803" t="s">
        <v>813</v>
      </c>
      <c r="D16803" t="s">
        <v>5445</v>
      </c>
    </row>
    <row r="16804" spans="1:4">
      <c r="A16804" t="s">
        <v>0</v>
      </c>
      <c r="B16804" t="s">
        <v>5343</v>
      </c>
      <c r="C16804" t="s">
        <v>815</v>
      </c>
      <c r="D16804" t="s">
        <v>5421</v>
      </c>
    </row>
    <row r="16805" spans="1:4">
      <c r="A16805" t="s">
        <v>0</v>
      </c>
      <c r="B16805" t="s">
        <v>5343</v>
      </c>
      <c r="C16805" t="s">
        <v>149</v>
      </c>
      <c r="D16805" t="s">
        <v>5446</v>
      </c>
    </row>
    <row r="16806" spans="1:4">
      <c r="A16806" t="s">
        <v>0</v>
      </c>
      <c r="B16806" t="s">
        <v>5343</v>
      </c>
      <c r="C16806" t="s">
        <v>151</v>
      </c>
      <c r="D16806" t="s">
        <v>5447</v>
      </c>
    </row>
    <row r="16807" spans="1:4">
      <c r="A16807" t="s">
        <v>0</v>
      </c>
      <c r="B16807" t="s">
        <v>5343</v>
      </c>
      <c r="C16807" t="s">
        <v>153</v>
      </c>
      <c r="D16807" t="s">
        <v>5448</v>
      </c>
    </row>
    <row r="16808" spans="1:4">
      <c r="A16808" t="s">
        <v>0</v>
      </c>
      <c r="B16808" t="s">
        <v>5343</v>
      </c>
      <c r="C16808" t="s">
        <v>155</v>
      </c>
      <c r="D16808" t="s">
        <v>5449</v>
      </c>
    </row>
    <row r="16809" spans="1:4">
      <c r="A16809" t="s">
        <v>0</v>
      </c>
      <c r="B16809" t="s">
        <v>5343</v>
      </c>
      <c r="C16809" t="s">
        <v>149</v>
      </c>
      <c r="D16809" t="s">
        <v>4883</v>
      </c>
    </row>
    <row r="16810" spans="1:4">
      <c r="A16810" t="s">
        <v>0</v>
      </c>
      <c r="B16810" t="s">
        <v>5343</v>
      </c>
      <c r="C16810" t="s">
        <v>151</v>
      </c>
      <c r="D16810" t="s">
        <v>5450</v>
      </c>
    </row>
    <row r="16811" spans="1:4">
      <c r="A16811" t="s">
        <v>0</v>
      </c>
      <c r="B16811" t="s">
        <v>5343</v>
      </c>
      <c r="C16811" t="s">
        <v>153</v>
      </c>
      <c r="D16811" t="s">
        <v>5448</v>
      </c>
    </row>
    <row r="16812" spans="1:4">
      <c r="A16812" t="s">
        <v>0</v>
      </c>
      <c r="B16812" t="s">
        <v>5343</v>
      </c>
      <c r="C16812" t="s">
        <v>155</v>
      </c>
      <c r="D16812" t="s">
        <v>5449</v>
      </c>
    </row>
    <row r="16813" spans="1:4">
      <c r="A16813" t="s">
        <v>0</v>
      </c>
      <c r="B16813" t="s">
        <v>5343</v>
      </c>
      <c r="C16813" t="s">
        <v>149</v>
      </c>
      <c r="D16813" t="s">
        <v>5451</v>
      </c>
    </row>
    <row r="16814" spans="1:4">
      <c r="A16814" t="s">
        <v>0</v>
      </c>
      <c r="B16814" t="s">
        <v>5343</v>
      </c>
      <c r="C16814" t="s">
        <v>151</v>
      </c>
      <c r="D16814" t="s">
        <v>5452</v>
      </c>
    </row>
    <row r="16815" spans="1:4">
      <c r="A16815" t="s">
        <v>0</v>
      </c>
      <c r="B16815" t="s">
        <v>5343</v>
      </c>
      <c r="C16815" t="s">
        <v>153</v>
      </c>
      <c r="D16815" t="s">
        <v>5448</v>
      </c>
    </row>
    <row r="16816" spans="1:4">
      <c r="A16816" t="s">
        <v>0</v>
      </c>
      <c r="B16816" t="s">
        <v>5343</v>
      </c>
      <c r="C16816" t="s">
        <v>155</v>
      </c>
      <c r="D16816" t="s">
        <v>5449</v>
      </c>
    </row>
    <row r="16817" spans="1:4">
      <c r="A16817" t="s">
        <v>0</v>
      </c>
      <c r="B16817" t="s">
        <v>5343</v>
      </c>
      <c r="C16817" t="s">
        <v>149</v>
      </c>
      <c r="D16817" t="s">
        <v>5453</v>
      </c>
    </row>
    <row r="16818" spans="1:4">
      <c r="A16818" t="s">
        <v>0</v>
      </c>
      <c r="B16818" t="s">
        <v>5343</v>
      </c>
      <c r="C16818" t="s">
        <v>151</v>
      </c>
      <c r="D16818" t="s">
        <v>5454</v>
      </c>
    </row>
    <row r="16819" spans="1:4">
      <c r="A16819" t="s">
        <v>0</v>
      </c>
      <c r="B16819" t="s">
        <v>5343</v>
      </c>
      <c r="C16819" t="s">
        <v>153</v>
      </c>
      <c r="D16819" t="s">
        <v>5421</v>
      </c>
    </row>
    <row r="16820" spans="1:4">
      <c r="A16820" t="s">
        <v>0</v>
      </c>
      <c r="B16820" t="s">
        <v>5343</v>
      </c>
      <c r="C16820" t="s">
        <v>155</v>
      </c>
      <c r="D16820" t="s">
        <v>5449</v>
      </c>
    </row>
    <row r="16821" spans="1:4">
      <c r="A16821" t="s">
        <v>0</v>
      </c>
      <c r="B16821" t="s">
        <v>5343</v>
      </c>
      <c r="C16821" t="s">
        <v>149</v>
      </c>
      <c r="D16821" t="s">
        <v>5455</v>
      </c>
    </row>
    <row r="16822" spans="1:4">
      <c r="A16822" t="s">
        <v>0</v>
      </c>
      <c r="B16822" t="s">
        <v>5343</v>
      </c>
      <c r="C16822" t="s">
        <v>151</v>
      </c>
      <c r="D16822" t="s">
        <v>5456</v>
      </c>
    </row>
    <row r="16823" spans="1:4">
      <c r="A16823" t="s">
        <v>0</v>
      </c>
      <c r="B16823" t="s">
        <v>5343</v>
      </c>
      <c r="C16823" t="s">
        <v>153</v>
      </c>
      <c r="D16823" t="s">
        <v>5457</v>
      </c>
    </row>
    <row r="16824" spans="1:4">
      <c r="A16824" t="s">
        <v>0</v>
      </c>
      <c r="B16824" t="s">
        <v>5343</v>
      </c>
      <c r="C16824" t="s">
        <v>811</v>
      </c>
      <c r="D16824" t="s">
        <v>5458</v>
      </c>
    </row>
    <row r="16825" spans="1:4">
      <c r="A16825" t="s">
        <v>0</v>
      </c>
      <c r="B16825" t="s">
        <v>5343</v>
      </c>
      <c r="C16825" t="s">
        <v>813</v>
      </c>
      <c r="D16825" t="s">
        <v>5459</v>
      </c>
    </row>
    <row r="16826" spans="1:4">
      <c r="A16826" t="s">
        <v>0</v>
      </c>
      <c r="B16826" t="s">
        <v>5343</v>
      </c>
      <c r="C16826" t="s">
        <v>815</v>
      </c>
      <c r="D16826" t="s">
        <v>5460</v>
      </c>
    </row>
    <row r="16827" spans="1:4">
      <c r="A16827" t="s">
        <v>0</v>
      </c>
      <c r="B16827" t="s">
        <v>5343</v>
      </c>
      <c r="C16827" t="s">
        <v>811</v>
      </c>
      <c r="D16827" t="s">
        <v>3817</v>
      </c>
    </row>
    <row r="16828" spans="1:4">
      <c r="A16828" t="s">
        <v>0</v>
      </c>
      <c r="B16828" t="s">
        <v>5343</v>
      </c>
      <c r="C16828" t="s">
        <v>813</v>
      </c>
      <c r="D16828" t="s">
        <v>5459</v>
      </c>
    </row>
    <row r="16829" spans="1:4">
      <c r="A16829" t="s">
        <v>0</v>
      </c>
      <c r="B16829" t="s">
        <v>5343</v>
      </c>
      <c r="C16829" t="s">
        <v>815</v>
      </c>
      <c r="D16829" t="s">
        <v>5460</v>
      </c>
    </row>
    <row r="16830" spans="1:4">
      <c r="A16830" t="s">
        <v>0</v>
      </c>
      <c r="B16830" t="s">
        <v>5343</v>
      </c>
      <c r="C16830" t="s">
        <v>811</v>
      </c>
      <c r="D16830" t="s">
        <v>3815</v>
      </c>
    </row>
    <row r="16831" spans="1:4">
      <c r="A16831" t="s">
        <v>0</v>
      </c>
      <c r="B16831" t="s">
        <v>5343</v>
      </c>
      <c r="C16831" t="s">
        <v>813</v>
      </c>
      <c r="D16831" t="s">
        <v>5459</v>
      </c>
    </row>
    <row r="16832" spans="1:4">
      <c r="A16832" t="s">
        <v>0</v>
      </c>
      <c r="B16832" t="s">
        <v>5343</v>
      </c>
      <c r="C16832" t="s">
        <v>815</v>
      </c>
      <c r="D16832" t="s">
        <v>5460</v>
      </c>
    </row>
    <row r="16833" spans="1:4">
      <c r="A16833" t="s">
        <v>0</v>
      </c>
      <c r="B16833" t="s">
        <v>5343</v>
      </c>
      <c r="C16833" t="s">
        <v>811</v>
      </c>
      <c r="D16833" t="s">
        <v>1980</v>
      </c>
    </row>
    <row r="16834" spans="1:4">
      <c r="A16834" t="s">
        <v>0</v>
      </c>
      <c r="B16834" t="s">
        <v>5343</v>
      </c>
      <c r="C16834" t="s">
        <v>813</v>
      </c>
      <c r="D16834" t="s">
        <v>5459</v>
      </c>
    </row>
    <row r="16835" spans="1:4">
      <c r="A16835" t="s">
        <v>0</v>
      </c>
      <c r="B16835" t="s">
        <v>5343</v>
      </c>
      <c r="C16835" t="s">
        <v>815</v>
      </c>
      <c r="D16835" t="s">
        <v>5460</v>
      </c>
    </row>
    <row r="16836" spans="1:4">
      <c r="A16836" t="s">
        <v>0</v>
      </c>
      <c r="B16836" t="s">
        <v>5343</v>
      </c>
      <c r="C16836" t="s">
        <v>149</v>
      </c>
      <c r="D16836" t="s">
        <v>5461</v>
      </c>
    </row>
    <row r="16837" spans="1:4">
      <c r="A16837" t="s">
        <v>0</v>
      </c>
      <c r="B16837" t="s">
        <v>5343</v>
      </c>
      <c r="C16837" t="s">
        <v>151</v>
      </c>
      <c r="D16837" t="s">
        <v>5462</v>
      </c>
    </row>
    <row r="16838" spans="1:4">
      <c r="A16838" t="s">
        <v>0</v>
      </c>
      <c r="B16838" t="s">
        <v>5343</v>
      </c>
      <c r="C16838" t="s">
        <v>153</v>
      </c>
      <c r="D16838" t="s">
        <v>5421</v>
      </c>
    </row>
    <row r="16839" spans="1:4">
      <c r="A16839" t="s">
        <v>0</v>
      </c>
      <c r="B16839" t="s">
        <v>5343</v>
      </c>
      <c r="C16839" t="s">
        <v>155</v>
      </c>
      <c r="D16839" t="s">
        <v>5463</v>
      </c>
    </row>
    <row r="16840" spans="1:4">
      <c r="A16840" t="s">
        <v>0</v>
      </c>
      <c r="B16840" t="s">
        <v>5343</v>
      </c>
      <c r="C16840" t="s">
        <v>231</v>
      </c>
      <c r="D16840" t="s">
        <v>2149</v>
      </c>
    </row>
    <row r="16841" spans="1:4">
      <c r="A16841" t="s">
        <v>0</v>
      </c>
      <c r="B16841" t="s">
        <v>5343</v>
      </c>
      <c r="C16841" t="s">
        <v>232</v>
      </c>
      <c r="D16841" t="s">
        <v>73</v>
      </c>
    </row>
    <row r="16842" spans="1:4">
      <c r="A16842" t="s">
        <v>0</v>
      </c>
      <c r="B16842" t="s">
        <v>5343</v>
      </c>
      <c r="C16842" t="s">
        <v>233</v>
      </c>
      <c r="D16842" t="s">
        <v>846</v>
      </c>
    </row>
    <row r="16843" spans="1:4">
      <c r="A16843" t="s">
        <v>0</v>
      </c>
      <c r="B16843" t="s">
        <v>5343</v>
      </c>
      <c r="C16843" t="s">
        <v>234</v>
      </c>
      <c r="D16843" t="s">
        <v>77</v>
      </c>
    </row>
    <row r="16844" spans="1:4">
      <c r="A16844" t="s">
        <v>0</v>
      </c>
      <c r="B16844" t="s">
        <v>5343</v>
      </c>
      <c r="C16844" t="s">
        <v>235</v>
      </c>
      <c r="D16844" t="s">
        <v>510</v>
      </c>
    </row>
    <row r="16845" spans="1:4">
      <c r="A16845" t="s">
        <v>0</v>
      </c>
      <c r="B16845" t="s">
        <v>5343</v>
      </c>
      <c r="C16845" t="s">
        <v>236</v>
      </c>
      <c r="D16845">
        <v>80225</v>
      </c>
    </row>
    <row r="16846" spans="1:4">
      <c r="A16846" t="s">
        <v>0</v>
      </c>
      <c r="B16846" t="s">
        <v>5343</v>
      </c>
      <c r="C16846" t="s">
        <v>378</v>
      </c>
      <c r="D16846" t="s">
        <v>2524</v>
      </c>
    </row>
    <row r="16847" spans="1:4">
      <c r="A16847" t="s">
        <v>0</v>
      </c>
      <c r="B16847" t="s">
        <v>5343</v>
      </c>
      <c r="C16847" t="s">
        <v>237</v>
      </c>
      <c r="D16847" t="s">
        <v>847</v>
      </c>
    </row>
    <row r="16848" spans="1:4">
      <c r="A16848" t="s">
        <v>0</v>
      </c>
      <c r="B16848" t="s">
        <v>5343</v>
      </c>
      <c r="C16848" t="s">
        <v>5464</v>
      </c>
      <c r="D16848" t="s">
        <v>847</v>
      </c>
    </row>
    <row r="16849" spans="1:4">
      <c r="A16849" t="s">
        <v>0</v>
      </c>
      <c r="B16849" t="s">
        <v>5343</v>
      </c>
      <c r="C16849" t="s">
        <v>628</v>
      </c>
      <c r="D16849" t="s">
        <v>849</v>
      </c>
    </row>
    <row r="16850" spans="1:4">
      <c r="A16850" t="s">
        <v>0</v>
      </c>
      <c r="B16850" t="s">
        <v>5343</v>
      </c>
      <c r="C16850" t="s">
        <v>624</v>
      </c>
      <c r="D16850" t="s">
        <v>625</v>
      </c>
    </row>
    <row r="16851" spans="1:4">
      <c r="A16851" t="s">
        <v>0</v>
      </c>
      <c r="B16851" t="s">
        <v>5343</v>
      </c>
      <c r="C16851" t="s">
        <v>626</v>
      </c>
      <c r="D16851" t="s">
        <v>5465</v>
      </c>
    </row>
    <row r="16852" spans="1:4">
      <c r="A16852" t="s">
        <v>0</v>
      </c>
      <c r="B16852" t="s">
        <v>5343</v>
      </c>
      <c r="C16852" t="s">
        <v>263</v>
      </c>
      <c r="D16852" t="s">
        <v>264</v>
      </c>
    </row>
    <row r="16853" spans="1:4">
      <c r="A16853" t="s">
        <v>0</v>
      </c>
      <c r="B16853" t="s">
        <v>5343</v>
      </c>
      <c r="C16853" t="s">
        <v>239</v>
      </c>
      <c r="D16853" t="s">
        <v>5466</v>
      </c>
    </row>
    <row r="16854" spans="1:4">
      <c r="A16854" t="s">
        <v>0</v>
      </c>
      <c r="B16854" t="s">
        <v>5343</v>
      </c>
      <c r="C16854" t="s">
        <v>241</v>
      </c>
      <c r="D16854" t="s">
        <v>242</v>
      </c>
    </row>
    <row r="16855" spans="1:4">
      <c r="A16855" t="s">
        <v>0</v>
      </c>
      <c r="B16855" t="s">
        <v>5343</v>
      </c>
      <c r="C16855" t="s">
        <v>243</v>
      </c>
      <c r="D16855" t="s">
        <v>5467</v>
      </c>
    </row>
    <row r="16856" spans="1:4">
      <c r="A16856" t="s">
        <v>0</v>
      </c>
      <c r="B16856" t="s">
        <v>5343</v>
      </c>
      <c r="C16856" t="s">
        <v>245</v>
      </c>
      <c r="D16856" t="s">
        <v>246</v>
      </c>
    </row>
    <row r="16857" spans="1:4">
      <c r="A16857" t="s">
        <v>0</v>
      </c>
      <c r="B16857" t="s">
        <v>5343</v>
      </c>
      <c r="C16857" t="s">
        <v>247</v>
      </c>
      <c r="D16857" t="s">
        <v>5468</v>
      </c>
    </row>
    <row r="16858" spans="1:4">
      <c r="A16858" t="s">
        <v>0</v>
      </c>
      <c r="B16858" t="s">
        <v>5343</v>
      </c>
      <c r="C16858" t="s">
        <v>251</v>
      </c>
      <c r="D16858" t="s">
        <v>5469</v>
      </c>
    </row>
    <row r="16859" spans="1:4">
      <c r="A16859" t="s">
        <v>0</v>
      </c>
      <c r="B16859" t="s">
        <v>5343</v>
      </c>
      <c r="C16859" t="s">
        <v>252</v>
      </c>
      <c r="D16859" t="s">
        <v>5470</v>
      </c>
    </row>
    <row r="16860" spans="1:4">
      <c r="A16860" t="s">
        <v>0</v>
      </c>
      <c r="B16860" t="s">
        <v>5343</v>
      </c>
      <c r="C16860" t="s">
        <v>262</v>
      </c>
      <c r="D16860" t="s">
        <v>46</v>
      </c>
    </row>
    <row r="16861" spans="1:4">
      <c r="A16861" t="s">
        <v>0</v>
      </c>
      <c r="B16861" t="s">
        <v>5343</v>
      </c>
      <c r="C16861" t="s">
        <v>859</v>
      </c>
      <c r="D16861" t="s">
        <v>954</v>
      </c>
    </row>
    <row r="16862" spans="1:4">
      <c r="A16862" t="s">
        <v>0</v>
      </c>
      <c r="B16862" t="s">
        <v>5343</v>
      </c>
      <c r="C16862" t="s">
        <v>265</v>
      </c>
      <c r="D16862">
        <v>20111208</v>
      </c>
    </row>
    <row r="16863" spans="1:4">
      <c r="A16863" t="s">
        <v>0</v>
      </c>
      <c r="B16863" t="s">
        <v>5343</v>
      </c>
      <c r="C16863" t="s">
        <v>266</v>
      </c>
      <c r="D16863" t="s">
        <v>1203</v>
      </c>
    </row>
    <row r="16864" spans="1:4">
      <c r="A16864" t="s">
        <v>0</v>
      </c>
      <c r="B16864" t="s">
        <v>5343</v>
      </c>
      <c r="C16864" t="s">
        <v>267</v>
      </c>
      <c r="D16864" t="s">
        <v>469</v>
      </c>
    </row>
    <row r="16865" spans="1:4">
      <c r="A16865" t="s">
        <v>0</v>
      </c>
      <c r="B16865" t="s">
        <v>5343</v>
      </c>
      <c r="C16865" t="s">
        <v>594</v>
      </c>
      <c r="D16865" t="s">
        <v>2335</v>
      </c>
    </row>
    <row r="16866" spans="1:4">
      <c r="A16866" t="s">
        <v>0</v>
      </c>
      <c r="B16866" t="s">
        <v>5343</v>
      </c>
      <c r="C16866" t="s">
        <v>268</v>
      </c>
      <c r="D16866" t="s">
        <v>341</v>
      </c>
    </row>
    <row r="16867" spans="1:4">
      <c r="A16867" t="s">
        <v>0</v>
      </c>
      <c r="B16867" t="s">
        <v>5343</v>
      </c>
      <c r="C16867" t="s">
        <v>269</v>
      </c>
      <c r="D16867" t="s">
        <v>537</v>
      </c>
    </row>
    <row r="16868" spans="1:4">
      <c r="A16868" t="s">
        <v>0</v>
      </c>
      <c r="B16868" t="s">
        <v>5343</v>
      </c>
      <c r="C16868" t="s">
        <v>270</v>
      </c>
      <c r="D16868" t="s">
        <v>77</v>
      </c>
    </row>
    <row r="16869" spans="1:4">
      <c r="A16869" t="s">
        <v>0</v>
      </c>
      <c r="B16869" t="s">
        <v>5343</v>
      </c>
      <c r="C16869" t="s">
        <v>271</v>
      </c>
      <c r="D16869" t="s">
        <v>510</v>
      </c>
    </row>
    <row r="16870" spans="1:4">
      <c r="A16870" t="s">
        <v>0</v>
      </c>
      <c r="B16870" t="s">
        <v>5343</v>
      </c>
      <c r="C16870" t="s">
        <v>272</v>
      </c>
      <c r="D16870">
        <v>80226</v>
      </c>
    </row>
    <row r="16871" spans="1:4">
      <c r="A16871" t="s">
        <v>0</v>
      </c>
      <c r="B16871" t="s">
        <v>5343</v>
      </c>
      <c r="C16871" t="s">
        <v>382</v>
      </c>
      <c r="D16871" t="s">
        <v>2524</v>
      </c>
    </row>
    <row r="16872" spans="1:4">
      <c r="A16872" t="s">
        <v>0</v>
      </c>
      <c r="B16872" t="s">
        <v>5343</v>
      </c>
      <c r="C16872" t="s">
        <v>273</v>
      </c>
      <c r="D16872" t="s">
        <v>5471</v>
      </c>
    </row>
    <row r="16873" spans="1:4">
      <c r="A16873" t="s">
        <v>0</v>
      </c>
      <c r="B16873" t="s">
        <v>5343</v>
      </c>
      <c r="C16873" t="s">
        <v>781</v>
      </c>
      <c r="D16873" t="s">
        <v>5472</v>
      </c>
    </row>
    <row r="16874" spans="1:4">
      <c r="A16874" t="s">
        <v>0</v>
      </c>
      <c r="B16874" t="s">
        <v>5343</v>
      </c>
      <c r="C16874" t="s">
        <v>274</v>
      </c>
      <c r="D16874" t="s">
        <v>85</v>
      </c>
    </row>
    <row r="16875" spans="1:4">
      <c r="A16875" t="s">
        <v>0</v>
      </c>
      <c r="B16875" t="s">
        <v>5343</v>
      </c>
      <c r="C16875" t="s">
        <v>595</v>
      </c>
      <c r="D16875" t="s">
        <v>596</v>
      </c>
    </row>
    <row r="16876" spans="1:4">
      <c r="A16876" t="s">
        <v>0</v>
      </c>
      <c r="B16876" t="s">
        <v>5343</v>
      </c>
      <c r="C16876" t="s">
        <v>275</v>
      </c>
      <c r="D16876" t="s">
        <v>383</v>
      </c>
    </row>
    <row r="16877" spans="1:4">
      <c r="A16877" t="s">
        <v>0</v>
      </c>
      <c r="B16877" t="s">
        <v>5343</v>
      </c>
      <c r="C16877" t="s">
        <v>277</v>
      </c>
      <c r="D16877" t="s">
        <v>278</v>
      </c>
    </row>
    <row r="16878" spans="1:4">
      <c r="A16878" t="s">
        <v>0</v>
      </c>
      <c r="B16878" t="s">
        <v>5343</v>
      </c>
      <c r="C16878" t="s">
        <v>391</v>
      </c>
      <c r="D16878" t="s">
        <v>392</v>
      </c>
    </row>
    <row r="16879" spans="1:4">
      <c r="A16879" t="s">
        <v>0</v>
      </c>
      <c r="B16879" t="s">
        <v>5343</v>
      </c>
      <c r="C16879" t="s">
        <v>394</v>
      </c>
      <c r="D16879" t="s">
        <v>395</v>
      </c>
    </row>
    <row r="16880" spans="1:4">
      <c r="A16880" t="s">
        <v>0</v>
      </c>
      <c r="B16880" t="s">
        <v>5343</v>
      </c>
      <c r="C16880" t="s">
        <v>397</v>
      </c>
      <c r="D16880" t="s">
        <v>398</v>
      </c>
    </row>
    <row r="16881" spans="1:4">
      <c r="A16881" t="s">
        <v>0</v>
      </c>
      <c r="B16881" t="s">
        <v>5343</v>
      </c>
      <c r="C16881" t="s">
        <v>5473</v>
      </c>
      <c r="D16881" t="s">
        <v>5474</v>
      </c>
    </row>
    <row r="16882" spans="1:4">
      <c r="A16882" t="s">
        <v>0</v>
      </c>
      <c r="B16882" t="s">
        <v>5343</v>
      </c>
      <c r="C16882" t="s">
        <v>5475</v>
      </c>
      <c r="D16882" t="s">
        <v>5476</v>
      </c>
    </row>
    <row r="16883" spans="1:4">
      <c r="A16883" t="s">
        <v>0</v>
      </c>
      <c r="B16883" t="s">
        <v>5343</v>
      </c>
      <c r="C16883" t="s">
        <v>562</v>
      </c>
      <c r="D16883" t="s">
        <v>5344</v>
      </c>
    </row>
    <row r="16884" spans="1:4">
      <c r="A16884" t="s">
        <v>0</v>
      </c>
      <c r="B16884" t="s">
        <v>5343</v>
      </c>
      <c r="C16884" t="s">
        <v>5477</v>
      </c>
      <c r="D16884" t="s">
        <v>5362</v>
      </c>
    </row>
    <row r="16885" spans="1:4">
      <c r="A16885" t="s">
        <v>0</v>
      </c>
      <c r="B16885" t="s">
        <v>5343</v>
      </c>
      <c r="C16885" t="s">
        <v>5477</v>
      </c>
      <c r="D16885" t="s">
        <v>1831</v>
      </c>
    </row>
    <row r="16886" spans="1:4">
      <c r="A16886" t="s">
        <v>0</v>
      </c>
      <c r="B16886" t="s">
        <v>5343</v>
      </c>
      <c r="C16886" t="s">
        <v>5477</v>
      </c>
      <c r="D16886" t="s">
        <v>5363</v>
      </c>
    </row>
    <row r="16887" spans="1:4">
      <c r="A16887" t="s">
        <v>0</v>
      </c>
      <c r="B16887" t="s">
        <v>5343</v>
      </c>
      <c r="C16887" t="s">
        <v>5477</v>
      </c>
      <c r="D16887" t="s">
        <v>5364</v>
      </c>
    </row>
    <row r="16888" spans="1:4">
      <c r="A16888" t="s">
        <v>0</v>
      </c>
      <c r="B16888" t="s">
        <v>5343</v>
      </c>
      <c r="C16888" t="s">
        <v>5477</v>
      </c>
      <c r="D16888" t="s">
        <v>499</v>
      </c>
    </row>
    <row r="16889" spans="1:4">
      <c r="A16889" t="s">
        <v>0</v>
      </c>
      <c r="B16889" t="s">
        <v>5343</v>
      </c>
      <c r="C16889" t="s">
        <v>5477</v>
      </c>
      <c r="D16889" t="s">
        <v>891</v>
      </c>
    </row>
    <row r="16890" spans="1:4">
      <c r="A16890" t="s">
        <v>0</v>
      </c>
      <c r="B16890" t="s">
        <v>5343</v>
      </c>
      <c r="C16890" t="s">
        <v>5477</v>
      </c>
      <c r="D16890" t="s">
        <v>892</v>
      </c>
    </row>
    <row r="16891" spans="1:4">
      <c r="A16891" t="s">
        <v>0</v>
      </c>
      <c r="B16891" t="s">
        <v>5343</v>
      </c>
      <c r="C16891" t="s">
        <v>5477</v>
      </c>
      <c r="D16891" t="s">
        <v>17</v>
      </c>
    </row>
    <row r="16892" spans="1:4">
      <c r="A16892" t="s">
        <v>0</v>
      </c>
      <c r="B16892" t="s">
        <v>5343</v>
      </c>
      <c r="C16892" t="s">
        <v>5477</v>
      </c>
      <c r="D16892" t="s">
        <v>502</v>
      </c>
    </row>
    <row r="16893" spans="1:4">
      <c r="A16893" t="s">
        <v>0</v>
      </c>
      <c r="B16893" t="s">
        <v>5343</v>
      </c>
      <c r="C16893" t="s">
        <v>5477</v>
      </c>
      <c r="D16893" t="s">
        <v>503</v>
      </c>
    </row>
    <row r="16894" spans="1:4">
      <c r="A16894" t="s">
        <v>0</v>
      </c>
      <c r="B16894" t="s">
        <v>5343</v>
      </c>
      <c r="C16894" t="s">
        <v>5477</v>
      </c>
      <c r="D16894" t="s">
        <v>5365</v>
      </c>
    </row>
    <row r="16895" spans="1:4">
      <c r="A16895" t="s">
        <v>0</v>
      </c>
      <c r="B16895" t="s">
        <v>5343</v>
      </c>
      <c r="C16895" t="s">
        <v>5477</v>
      </c>
      <c r="D16895" t="s">
        <v>5366</v>
      </c>
    </row>
    <row r="16896" spans="1:4">
      <c r="A16896" t="s">
        <v>0</v>
      </c>
      <c r="B16896" t="s">
        <v>5343</v>
      </c>
      <c r="C16896" t="s">
        <v>5477</v>
      </c>
      <c r="D16896" t="s">
        <v>5367</v>
      </c>
    </row>
    <row r="16897" spans="1:4">
      <c r="A16897" t="s">
        <v>0</v>
      </c>
      <c r="B16897" t="s">
        <v>5343</v>
      </c>
      <c r="C16897" t="s">
        <v>5477</v>
      </c>
      <c r="D16897" t="s">
        <v>5368</v>
      </c>
    </row>
    <row r="16898" spans="1:4">
      <c r="A16898" t="s">
        <v>0</v>
      </c>
      <c r="B16898" t="s">
        <v>5343</v>
      </c>
      <c r="C16898" t="s">
        <v>5478</v>
      </c>
      <c r="D16898" t="s">
        <v>5479</v>
      </c>
    </row>
    <row r="16899" spans="1:4">
      <c r="A16899" t="s">
        <v>0</v>
      </c>
      <c r="B16899" t="s">
        <v>5343</v>
      </c>
      <c r="C16899" t="s">
        <v>5480</v>
      </c>
      <c r="D16899" t="s">
        <v>5481</v>
      </c>
    </row>
    <row r="16900" spans="1:4">
      <c r="A16900" t="s">
        <v>0</v>
      </c>
      <c r="B16900" t="s">
        <v>5343</v>
      </c>
      <c r="C16900" t="s">
        <v>293</v>
      </c>
      <c r="D16900" t="s">
        <v>294</v>
      </c>
    </row>
    <row r="16901" spans="1:4">
      <c r="A16901" t="s">
        <v>0</v>
      </c>
      <c r="B16901" t="s">
        <v>5343</v>
      </c>
      <c r="C16901" t="s">
        <v>295</v>
      </c>
      <c r="D16901" t="s">
        <v>5482</v>
      </c>
    </row>
    <row r="16902" spans="1:4">
      <c r="A16902" t="s">
        <v>0</v>
      </c>
      <c r="B16902" t="s">
        <v>5483</v>
      </c>
      <c r="C16902" t="s">
        <v>2</v>
      </c>
      <c r="D16902" t="s">
        <v>2095</v>
      </c>
    </row>
    <row r="16903" spans="1:4">
      <c r="A16903" t="s">
        <v>0</v>
      </c>
      <c r="B16903" t="s">
        <v>5483</v>
      </c>
      <c r="C16903" t="s">
        <v>4</v>
      </c>
      <c r="D16903">
        <v>2008</v>
      </c>
    </row>
    <row r="16904" spans="1:4">
      <c r="A16904" t="s">
        <v>0</v>
      </c>
      <c r="B16904" t="s">
        <v>5483</v>
      </c>
      <c r="C16904" t="s">
        <v>5</v>
      </c>
      <c r="D16904" t="s">
        <v>5057</v>
      </c>
    </row>
    <row r="16905" spans="1:4">
      <c r="A16905" t="s">
        <v>0</v>
      </c>
      <c r="B16905" t="s">
        <v>5483</v>
      </c>
      <c r="C16905" t="s">
        <v>25</v>
      </c>
      <c r="D16905" t="s">
        <v>26</v>
      </c>
    </row>
    <row r="16906" spans="1:4">
      <c r="A16906" t="s">
        <v>0</v>
      </c>
      <c r="B16906" t="s">
        <v>5483</v>
      </c>
      <c r="C16906" t="s">
        <v>7</v>
      </c>
      <c r="D16906" t="s">
        <v>466</v>
      </c>
    </row>
    <row r="16907" spans="1:4">
      <c r="A16907" t="s">
        <v>0</v>
      </c>
      <c r="B16907" t="s">
        <v>5483</v>
      </c>
      <c r="C16907" t="s">
        <v>9</v>
      </c>
      <c r="D16907" t="s">
        <v>5058</v>
      </c>
    </row>
    <row r="16908" spans="1:4">
      <c r="A16908" t="s">
        <v>0</v>
      </c>
      <c r="B16908" t="s">
        <v>5483</v>
      </c>
      <c r="C16908" t="s">
        <v>18</v>
      </c>
      <c r="D16908" t="s">
        <v>5059</v>
      </c>
    </row>
    <row r="16909" spans="1:4">
      <c r="A16909" t="s">
        <v>0</v>
      </c>
      <c r="B16909" t="s">
        <v>5483</v>
      </c>
      <c r="C16909" t="s">
        <v>20</v>
      </c>
      <c r="D16909">
        <v>2008</v>
      </c>
    </row>
    <row r="16910" spans="1:4">
      <c r="A16910" t="s">
        <v>0</v>
      </c>
      <c r="B16910" t="s">
        <v>5483</v>
      </c>
      <c r="C16910" t="s">
        <v>21</v>
      </c>
      <c r="D16910" t="s">
        <v>5060</v>
      </c>
    </row>
    <row r="16911" spans="1:4">
      <c r="A16911" t="s">
        <v>0</v>
      </c>
      <c r="B16911" t="s">
        <v>5483</v>
      </c>
      <c r="C16911" t="s">
        <v>11</v>
      </c>
      <c r="D16911" t="s">
        <v>4129</v>
      </c>
    </row>
    <row r="16912" spans="1:4">
      <c r="A16912" t="s">
        <v>0</v>
      </c>
      <c r="B16912" t="s">
        <v>5483</v>
      </c>
      <c r="C16912" t="s">
        <v>13</v>
      </c>
      <c r="D16912" t="s">
        <v>5061</v>
      </c>
    </row>
    <row r="16913" spans="1:4">
      <c r="A16913" t="s">
        <v>0</v>
      </c>
      <c r="B16913" t="s">
        <v>5483</v>
      </c>
      <c r="C16913" t="s">
        <v>15</v>
      </c>
      <c r="D16913" t="s">
        <v>466</v>
      </c>
    </row>
    <row r="16914" spans="1:4">
      <c r="A16914" t="s">
        <v>0</v>
      </c>
      <c r="B16914" t="s">
        <v>5483</v>
      </c>
      <c r="C16914" t="s">
        <v>16</v>
      </c>
      <c r="D16914" t="s">
        <v>829</v>
      </c>
    </row>
    <row r="16915" spans="1:4">
      <c r="A16915" t="s">
        <v>0</v>
      </c>
      <c r="B16915" t="s">
        <v>5483</v>
      </c>
      <c r="C16915" t="s">
        <v>23</v>
      </c>
      <c r="D16915" t="s">
        <v>5062</v>
      </c>
    </row>
    <row r="16916" spans="1:4">
      <c r="A16916" t="s">
        <v>0</v>
      </c>
      <c r="B16916" t="s">
        <v>5483</v>
      </c>
      <c r="C16916" t="s">
        <v>27</v>
      </c>
      <c r="D16916" t="s">
        <v>5063</v>
      </c>
    </row>
    <row r="16917" spans="1:4">
      <c r="A16917" t="s">
        <v>0</v>
      </c>
      <c r="B16917" t="s">
        <v>5483</v>
      </c>
      <c r="C16917" t="s">
        <v>27</v>
      </c>
      <c r="D16917" t="s">
        <v>5064</v>
      </c>
    </row>
    <row r="16918" spans="1:4">
      <c r="A16918" t="s">
        <v>0</v>
      </c>
      <c r="B16918" t="s">
        <v>5483</v>
      </c>
      <c r="C16918" t="s">
        <v>30</v>
      </c>
      <c r="D16918" t="s">
        <v>5065</v>
      </c>
    </row>
    <row r="16919" spans="1:4">
      <c r="A16919" t="s">
        <v>0</v>
      </c>
      <c r="B16919" t="s">
        <v>5483</v>
      </c>
      <c r="C16919" t="s">
        <v>32</v>
      </c>
      <c r="D16919" t="s">
        <v>5066</v>
      </c>
    </row>
    <row r="16920" spans="1:4">
      <c r="A16920" t="s">
        <v>0</v>
      </c>
      <c r="B16920" t="s">
        <v>5483</v>
      </c>
      <c r="C16920" t="s">
        <v>477</v>
      </c>
      <c r="D16920" t="s">
        <v>5067</v>
      </c>
    </row>
    <row r="16921" spans="1:4">
      <c r="A16921" t="s">
        <v>0</v>
      </c>
      <c r="B16921" t="s">
        <v>5483</v>
      </c>
      <c r="C16921" t="s">
        <v>34</v>
      </c>
      <c r="D16921">
        <v>2008</v>
      </c>
    </row>
    <row r="16922" spans="1:4">
      <c r="A16922" t="s">
        <v>0</v>
      </c>
      <c r="B16922" t="s">
        <v>5483</v>
      </c>
      <c r="C16922" t="s">
        <v>35</v>
      </c>
      <c r="D16922" t="s">
        <v>1130</v>
      </c>
    </row>
    <row r="16923" spans="1:4">
      <c r="A16923" t="s">
        <v>0</v>
      </c>
      <c r="B16923" t="s">
        <v>5483</v>
      </c>
      <c r="C16923" t="s">
        <v>35</v>
      </c>
      <c r="D16923" t="s">
        <v>36</v>
      </c>
    </row>
    <row r="16924" spans="1:4">
      <c r="A16924" t="s">
        <v>0</v>
      </c>
      <c r="B16924" t="s">
        <v>5483</v>
      </c>
      <c r="C16924" t="s">
        <v>37</v>
      </c>
      <c r="D16924" t="s">
        <v>38</v>
      </c>
    </row>
    <row r="16925" spans="1:4">
      <c r="A16925" t="s">
        <v>0</v>
      </c>
      <c r="B16925" t="s">
        <v>5483</v>
      </c>
      <c r="C16925" t="s">
        <v>39</v>
      </c>
      <c r="D16925" t="s">
        <v>479</v>
      </c>
    </row>
    <row r="16926" spans="1:4">
      <c r="A16926" t="s">
        <v>0</v>
      </c>
      <c r="B16926" t="s">
        <v>5483</v>
      </c>
      <c r="C16926" t="s">
        <v>41</v>
      </c>
      <c r="D16926">
        <v>-161.63239400000001</v>
      </c>
    </row>
    <row r="16927" spans="1:4">
      <c r="A16927" t="s">
        <v>0</v>
      </c>
      <c r="B16927" t="s">
        <v>5483</v>
      </c>
      <c r="C16927" t="s">
        <v>42</v>
      </c>
      <c r="D16927">
        <v>-139.81305</v>
      </c>
    </row>
    <row r="16928" spans="1:4">
      <c r="A16928" t="s">
        <v>0</v>
      </c>
      <c r="B16928" t="s">
        <v>5483</v>
      </c>
      <c r="C16928" t="s">
        <v>43</v>
      </c>
      <c r="D16928">
        <v>71.642984999999996</v>
      </c>
    </row>
    <row r="16929" spans="1:4">
      <c r="A16929" t="s">
        <v>0</v>
      </c>
      <c r="B16929" t="s">
        <v>5483</v>
      </c>
      <c r="C16929" t="s">
        <v>44</v>
      </c>
      <c r="D16929">
        <v>68.305475999999999</v>
      </c>
    </row>
    <row r="16930" spans="1:4">
      <c r="A16930" t="s">
        <v>0</v>
      </c>
      <c r="B16930" t="s">
        <v>5483</v>
      </c>
      <c r="C16930" t="s">
        <v>45</v>
      </c>
      <c r="D16930" t="s">
        <v>1188</v>
      </c>
    </row>
    <row r="16931" spans="1:4">
      <c r="A16931" t="s">
        <v>0</v>
      </c>
      <c r="B16931" t="s">
        <v>5483</v>
      </c>
      <c r="C16931" t="s">
        <v>47</v>
      </c>
      <c r="D16931" t="s">
        <v>1830</v>
      </c>
    </row>
    <row r="16932" spans="1:4">
      <c r="A16932" t="s">
        <v>0</v>
      </c>
      <c r="B16932" t="s">
        <v>5483</v>
      </c>
      <c r="C16932" t="s">
        <v>47</v>
      </c>
      <c r="D16932" t="s">
        <v>1831</v>
      </c>
    </row>
    <row r="16933" spans="1:4">
      <c r="A16933" t="s">
        <v>0</v>
      </c>
      <c r="B16933" t="s">
        <v>5483</v>
      </c>
      <c r="C16933" t="s">
        <v>47</v>
      </c>
      <c r="D16933" t="s">
        <v>890</v>
      </c>
    </row>
    <row r="16934" spans="1:4">
      <c r="A16934" t="s">
        <v>0</v>
      </c>
      <c r="B16934" t="s">
        <v>5483</v>
      </c>
      <c r="C16934" t="s">
        <v>47</v>
      </c>
      <c r="D16934" t="s">
        <v>893</v>
      </c>
    </row>
    <row r="16935" spans="1:4">
      <c r="A16935" t="s">
        <v>0</v>
      </c>
      <c r="B16935" t="s">
        <v>5483</v>
      </c>
      <c r="C16935" t="s">
        <v>47</v>
      </c>
      <c r="D16935" t="s">
        <v>5068</v>
      </c>
    </row>
    <row r="16936" spans="1:4">
      <c r="A16936" t="s">
        <v>0</v>
      </c>
      <c r="B16936" t="s">
        <v>5483</v>
      </c>
      <c r="C16936" t="s">
        <v>47</v>
      </c>
      <c r="D16936" t="s">
        <v>1832</v>
      </c>
    </row>
    <row r="16937" spans="1:4">
      <c r="A16937" t="s">
        <v>0</v>
      </c>
      <c r="B16937" t="s">
        <v>5483</v>
      </c>
      <c r="C16937" t="s">
        <v>47</v>
      </c>
      <c r="D16937" t="s">
        <v>891</v>
      </c>
    </row>
    <row r="16938" spans="1:4">
      <c r="A16938" t="s">
        <v>0</v>
      </c>
      <c r="B16938" t="s">
        <v>5483</v>
      </c>
      <c r="C16938" t="s">
        <v>47</v>
      </c>
      <c r="D16938" t="s">
        <v>892</v>
      </c>
    </row>
    <row r="16939" spans="1:4">
      <c r="A16939" t="s">
        <v>0</v>
      </c>
      <c r="B16939" t="s">
        <v>5483</v>
      </c>
      <c r="C16939" t="s">
        <v>47</v>
      </c>
      <c r="D16939" t="s">
        <v>17</v>
      </c>
    </row>
    <row r="16940" spans="1:4">
      <c r="A16940" t="s">
        <v>0</v>
      </c>
      <c r="B16940" t="s">
        <v>5483</v>
      </c>
      <c r="C16940" t="s">
        <v>47</v>
      </c>
      <c r="D16940" t="s">
        <v>502</v>
      </c>
    </row>
    <row r="16941" spans="1:4">
      <c r="A16941" t="s">
        <v>0</v>
      </c>
      <c r="B16941" t="s">
        <v>5483</v>
      </c>
      <c r="C16941" t="s">
        <v>47</v>
      </c>
      <c r="D16941" t="s">
        <v>503</v>
      </c>
    </row>
    <row r="16942" spans="1:4">
      <c r="A16942" t="s">
        <v>0</v>
      </c>
      <c r="B16942" t="s">
        <v>5483</v>
      </c>
      <c r="C16942" t="s">
        <v>47</v>
      </c>
      <c r="D16942" t="s">
        <v>5069</v>
      </c>
    </row>
    <row r="16943" spans="1:4">
      <c r="A16943" t="s">
        <v>0</v>
      </c>
      <c r="B16943" t="s">
        <v>5483</v>
      </c>
      <c r="C16943" t="s">
        <v>47</v>
      </c>
      <c r="D16943" t="s">
        <v>5059</v>
      </c>
    </row>
    <row r="16944" spans="1:4">
      <c r="A16944" t="s">
        <v>0</v>
      </c>
      <c r="B16944" t="s">
        <v>5483</v>
      </c>
      <c r="C16944" t="s">
        <v>45</v>
      </c>
      <c r="D16944" t="s">
        <v>52</v>
      </c>
    </row>
    <row r="16945" spans="1:4">
      <c r="A16945" t="s">
        <v>0</v>
      </c>
      <c r="B16945" t="s">
        <v>5483</v>
      </c>
      <c r="C16945" t="s">
        <v>47</v>
      </c>
      <c r="D16945" t="s">
        <v>53</v>
      </c>
    </row>
    <row r="16946" spans="1:4">
      <c r="A16946" t="s">
        <v>0</v>
      </c>
      <c r="B16946" t="s">
        <v>5483</v>
      </c>
      <c r="C16946" t="s">
        <v>45</v>
      </c>
      <c r="D16946" t="s">
        <v>494</v>
      </c>
    </row>
    <row r="16947" spans="1:4">
      <c r="A16947" t="s">
        <v>0</v>
      </c>
      <c r="B16947" t="s">
        <v>5483</v>
      </c>
      <c r="C16947" t="s">
        <v>47</v>
      </c>
      <c r="D16947" t="s">
        <v>493</v>
      </c>
    </row>
    <row r="16948" spans="1:4">
      <c r="A16948" t="s">
        <v>0</v>
      </c>
      <c r="B16948" t="s">
        <v>5483</v>
      </c>
      <c r="C16948" t="s">
        <v>47</v>
      </c>
      <c r="D16948" t="s">
        <v>883</v>
      </c>
    </row>
    <row r="16949" spans="1:4">
      <c r="A16949" t="s">
        <v>0</v>
      </c>
      <c r="B16949" t="s">
        <v>5483</v>
      </c>
      <c r="C16949" t="s">
        <v>47</v>
      </c>
      <c r="D16949" t="s">
        <v>882</v>
      </c>
    </row>
    <row r="16950" spans="1:4">
      <c r="A16950" t="s">
        <v>0</v>
      </c>
      <c r="B16950" t="s">
        <v>5483</v>
      </c>
      <c r="C16950" t="s">
        <v>47</v>
      </c>
      <c r="D16950" t="s">
        <v>495</v>
      </c>
    </row>
    <row r="16951" spans="1:4">
      <c r="A16951" t="s">
        <v>0</v>
      </c>
      <c r="B16951" t="s">
        <v>5483</v>
      </c>
      <c r="C16951" t="s">
        <v>56</v>
      </c>
      <c r="D16951" t="s">
        <v>118</v>
      </c>
    </row>
    <row r="16952" spans="1:4">
      <c r="A16952" t="s">
        <v>0</v>
      </c>
      <c r="B16952" t="s">
        <v>5483</v>
      </c>
      <c r="C16952" t="s">
        <v>57</v>
      </c>
      <c r="D16952" t="s">
        <v>5070</v>
      </c>
    </row>
    <row r="16953" spans="1:4">
      <c r="A16953" t="s">
        <v>0</v>
      </c>
      <c r="B16953" t="s">
        <v>5483</v>
      </c>
      <c r="C16953" t="s">
        <v>57</v>
      </c>
      <c r="D16953" t="s">
        <v>1831</v>
      </c>
    </row>
    <row r="16954" spans="1:4">
      <c r="A16954" t="s">
        <v>0</v>
      </c>
      <c r="B16954" t="s">
        <v>5483</v>
      </c>
      <c r="C16954" t="s">
        <v>57</v>
      </c>
      <c r="D16954" t="s">
        <v>5071</v>
      </c>
    </row>
    <row r="16955" spans="1:4">
      <c r="A16955" t="s">
        <v>0</v>
      </c>
      <c r="B16955" t="s">
        <v>5483</v>
      </c>
      <c r="C16955" t="s">
        <v>57</v>
      </c>
      <c r="D16955" t="s">
        <v>5072</v>
      </c>
    </row>
    <row r="16956" spans="1:4">
      <c r="A16956" t="s">
        <v>0</v>
      </c>
      <c r="B16956" t="s">
        <v>5483</v>
      </c>
      <c r="C16956" t="s">
        <v>57</v>
      </c>
      <c r="D16956" t="s">
        <v>5027</v>
      </c>
    </row>
    <row r="16957" spans="1:4">
      <c r="A16957" t="s">
        <v>0</v>
      </c>
      <c r="B16957" t="s">
        <v>5483</v>
      </c>
      <c r="C16957" t="s">
        <v>57</v>
      </c>
      <c r="D16957" t="s">
        <v>508</v>
      </c>
    </row>
    <row r="16958" spans="1:4">
      <c r="A16958" t="s">
        <v>0</v>
      </c>
      <c r="B16958" t="s">
        <v>5483</v>
      </c>
      <c r="C16958" t="s">
        <v>56</v>
      </c>
      <c r="D16958" t="s">
        <v>1859</v>
      </c>
    </row>
    <row r="16959" spans="1:4">
      <c r="A16959" t="s">
        <v>0</v>
      </c>
      <c r="B16959" t="s">
        <v>5483</v>
      </c>
      <c r="C16959" t="s">
        <v>57</v>
      </c>
      <c r="D16959" t="s">
        <v>5028</v>
      </c>
    </row>
    <row r="16960" spans="1:4">
      <c r="A16960" t="s">
        <v>0</v>
      </c>
      <c r="B16960" t="s">
        <v>5483</v>
      </c>
      <c r="C16960" t="s">
        <v>56</v>
      </c>
      <c r="D16960" t="s">
        <v>1864</v>
      </c>
    </row>
    <row r="16961" spans="1:4">
      <c r="A16961" t="s">
        <v>0</v>
      </c>
      <c r="B16961" t="s">
        <v>5483</v>
      </c>
      <c r="C16961" t="s">
        <v>57</v>
      </c>
      <c r="D16961" t="s">
        <v>5073</v>
      </c>
    </row>
    <row r="16962" spans="1:4">
      <c r="A16962" t="s">
        <v>0</v>
      </c>
      <c r="B16962" t="s">
        <v>5483</v>
      </c>
      <c r="C16962" t="s">
        <v>56</v>
      </c>
      <c r="D16962" t="s">
        <v>5074</v>
      </c>
    </row>
    <row r="16963" spans="1:4">
      <c r="A16963" t="s">
        <v>0</v>
      </c>
      <c r="B16963" t="s">
        <v>5483</v>
      </c>
      <c r="C16963" t="s">
        <v>57</v>
      </c>
      <c r="D16963" t="s">
        <v>5075</v>
      </c>
    </row>
    <row r="16964" spans="1:4">
      <c r="A16964" t="s">
        <v>0</v>
      </c>
      <c r="B16964" t="s">
        <v>5483</v>
      </c>
      <c r="C16964" t="s">
        <v>45</v>
      </c>
      <c r="D16964" t="s">
        <v>63</v>
      </c>
    </row>
    <row r="16965" spans="1:4">
      <c r="A16965" t="s">
        <v>0</v>
      </c>
      <c r="B16965" t="s">
        <v>5483</v>
      </c>
      <c r="C16965" t="s">
        <v>47</v>
      </c>
      <c r="D16965" t="s">
        <v>901</v>
      </c>
    </row>
    <row r="16966" spans="1:4">
      <c r="A16966" t="s">
        <v>0</v>
      </c>
      <c r="B16966" t="s">
        <v>5483</v>
      </c>
      <c r="C16966" t="s">
        <v>47</v>
      </c>
      <c r="D16966" t="s">
        <v>1906</v>
      </c>
    </row>
    <row r="16967" spans="1:4">
      <c r="A16967" t="s">
        <v>0</v>
      </c>
      <c r="B16967" t="s">
        <v>5483</v>
      </c>
      <c r="C16967" t="s">
        <v>47</v>
      </c>
      <c r="D16967" t="s">
        <v>5076</v>
      </c>
    </row>
    <row r="16968" spans="1:4">
      <c r="A16968" t="s">
        <v>0</v>
      </c>
      <c r="B16968" t="s">
        <v>5483</v>
      </c>
      <c r="C16968" t="s">
        <v>47</v>
      </c>
      <c r="D16968" t="s">
        <v>5077</v>
      </c>
    </row>
    <row r="16969" spans="1:4">
      <c r="A16969" t="s">
        <v>0</v>
      </c>
      <c r="B16969" t="s">
        <v>5483</v>
      </c>
      <c r="C16969" t="s">
        <v>47</v>
      </c>
      <c r="D16969" t="s">
        <v>5035</v>
      </c>
    </row>
    <row r="16970" spans="1:4">
      <c r="A16970" t="s">
        <v>0</v>
      </c>
      <c r="B16970" t="s">
        <v>5483</v>
      </c>
      <c r="C16970" t="s">
        <v>67</v>
      </c>
      <c r="D16970" t="s">
        <v>118</v>
      </c>
    </row>
    <row r="16971" spans="1:4">
      <c r="A16971" t="s">
        <v>0</v>
      </c>
      <c r="B16971" t="s">
        <v>5483</v>
      </c>
      <c r="C16971" t="s">
        <v>68</v>
      </c>
      <c r="D16971" t="s">
        <v>118</v>
      </c>
    </row>
    <row r="16972" spans="1:4">
      <c r="A16972" t="s">
        <v>0</v>
      </c>
      <c r="B16972" t="s">
        <v>5483</v>
      </c>
      <c r="C16972" t="s">
        <v>69</v>
      </c>
      <c r="D16972" t="s">
        <v>829</v>
      </c>
    </row>
    <row r="16973" spans="1:4">
      <c r="A16973" t="s">
        <v>0</v>
      </c>
      <c r="B16973" t="s">
        <v>5483</v>
      </c>
      <c r="C16973" t="s">
        <v>70</v>
      </c>
      <c r="D16973" t="s">
        <v>2183</v>
      </c>
    </row>
    <row r="16974" spans="1:4">
      <c r="A16974" t="s">
        <v>0</v>
      </c>
      <c r="B16974" t="s">
        <v>5483</v>
      </c>
      <c r="C16974" t="s">
        <v>513</v>
      </c>
      <c r="D16974" t="s">
        <v>1079</v>
      </c>
    </row>
    <row r="16975" spans="1:4">
      <c r="A16975" t="s">
        <v>0</v>
      </c>
      <c r="B16975" t="s">
        <v>5483</v>
      </c>
      <c r="C16975" t="s">
        <v>72</v>
      </c>
      <c r="D16975" t="s">
        <v>341</v>
      </c>
    </row>
    <row r="16976" spans="1:4">
      <c r="A16976" t="s">
        <v>0</v>
      </c>
      <c r="B16976" t="s">
        <v>5483</v>
      </c>
      <c r="C16976" t="s">
        <v>74</v>
      </c>
      <c r="D16976" t="s">
        <v>537</v>
      </c>
    </row>
    <row r="16977" spans="1:4">
      <c r="A16977" t="s">
        <v>0</v>
      </c>
      <c r="B16977" t="s">
        <v>5483</v>
      </c>
      <c r="C16977" t="s">
        <v>76</v>
      </c>
      <c r="D16977" t="s">
        <v>77</v>
      </c>
    </row>
    <row r="16978" spans="1:4">
      <c r="A16978" t="s">
        <v>0</v>
      </c>
      <c r="B16978" t="s">
        <v>5483</v>
      </c>
      <c r="C16978" t="s">
        <v>78</v>
      </c>
      <c r="D16978" t="s">
        <v>510</v>
      </c>
    </row>
    <row r="16979" spans="1:4">
      <c r="A16979" t="s">
        <v>0</v>
      </c>
      <c r="B16979" t="s">
        <v>5483</v>
      </c>
      <c r="C16979" t="s">
        <v>80</v>
      </c>
      <c r="D16979">
        <v>80225</v>
      </c>
    </row>
    <row r="16980" spans="1:4">
      <c r="A16980" t="s">
        <v>0</v>
      </c>
      <c r="B16980" t="s">
        <v>5483</v>
      </c>
      <c r="C16980" t="s">
        <v>343</v>
      </c>
      <c r="D16980" t="s">
        <v>344</v>
      </c>
    </row>
    <row r="16981" spans="1:4">
      <c r="A16981" t="s">
        <v>0</v>
      </c>
      <c r="B16981" t="s">
        <v>5483</v>
      </c>
      <c r="C16981" t="s">
        <v>82</v>
      </c>
      <c r="D16981" t="s">
        <v>2184</v>
      </c>
    </row>
    <row r="16982" spans="1:4">
      <c r="A16982" t="s">
        <v>0</v>
      </c>
      <c r="B16982" t="s">
        <v>5483</v>
      </c>
      <c r="C16982" t="s">
        <v>84</v>
      </c>
      <c r="D16982" t="s">
        <v>2185</v>
      </c>
    </row>
    <row r="16983" spans="1:4">
      <c r="A16983" t="s">
        <v>0</v>
      </c>
      <c r="B16983" t="s">
        <v>5483</v>
      </c>
      <c r="C16983" t="s">
        <v>86</v>
      </c>
      <c r="D16983" t="s">
        <v>5078</v>
      </c>
    </row>
    <row r="16984" spans="1:4">
      <c r="A16984" t="s">
        <v>0</v>
      </c>
      <c r="B16984" t="s">
        <v>5483</v>
      </c>
      <c r="C16984" t="s">
        <v>88</v>
      </c>
      <c r="D16984" t="s">
        <v>5079</v>
      </c>
    </row>
    <row r="16985" spans="1:4">
      <c r="A16985" t="s">
        <v>0</v>
      </c>
      <c r="B16985" t="s">
        <v>5483</v>
      </c>
      <c r="C16985" t="s">
        <v>352</v>
      </c>
      <c r="D16985" t="s">
        <v>353</v>
      </c>
    </row>
    <row r="16986" spans="1:4">
      <c r="A16986" t="s">
        <v>0</v>
      </c>
      <c r="B16986" t="s">
        <v>5483</v>
      </c>
      <c r="C16986" t="s">
        <v>910</v>
      </c>
      <c r="D16986" t="s">
        <v>17</v>
      </c>
    </row>
    <row r="16987" spans="1:4">
      <c r="A16987" t="s">
        <v>0</v>
      </c>
      <c r="B16987" t="s">
        <v>5483</v>
      </c>
      <c r="C16987" t="s">
        <v>90</v>
      </c>
      <c r="D16987" t="s">
        <v>5080</v>
      </c>
    </row>
    <row r="16988" spans="1:4">
      <c r="A16988" t="s">
        <v>0</v>
      </c>
      <c r="B16988" t="s">
        <v>5483</v>
      </c>
      <c r="C16988" t="s">
        <v>90</v>
      </c>
      <c r="D16988" t="s">
        <v>5080</v>
      </c>
    </row>
    <row r="16989" spans="1:4">
      <c r="A16989" t="s">
        <v>0</v>
      </c>
      <c r="B16989" t="s">
        <v>5483</v>
      </c>
      <c r="C16989" t="s">
        <v>94</v>
      </c>
      <c r="D16989" t="s">
        <v>5081</v>
      </c>
    </row>
    <row r="16990" spans="1:4">
      <c r="A16990" t="s">
        <v>0</v>
      </c>
      <c r="B16990" t="s">
        <v>5483</v>
      </c>
      <c r="C16990" t="s">
        <v>96</v>
      </c>
      <c r="D16990" t="s">
        <v>5082</v>
      </c>
    </row>
    <row r="16991" spans="1:4">
      <c r="A16991" t="s">
        <v>0</v>
      </c>
      <c r="B16991" t="s">
        <v>5483</v>
      </c>
      <c r="C16991" t="s">
        <v>98</v>
      </c>
      <c r="D16991" t="s">
        <v>5083</v>
      </c>
    </row>
    <row r="16992" spans="1:4">
      <c r="A16992" t="s">
        <v>0</v>
      </c>
      <c r="B16992" t="s">
        <v>5483</v>
      </c>
      <c r="C16992" t="s">
        <v>119</v>
      </c>
      <c r="D16992" t="s">
        <v>5084</v>
      </c>
    </row>
    <row r="16993" spans="1:4">
      <c r="A16993" t="s">
        <v>0</v>
      </c>
      <c r="B16993" t="s">
        <v>5483</v>
      </c>
      <c r="C16993" t="s">
        <v>121</v>
      </c>
      <c r="D16993">
        <v>2008</v>
      </c>
    </row>
    <row r="16994" spans="1:4">
      <c r="A16994" t="s">
        <v>0</v>
      </c>
      <c r="B16994" t="s">
        <v>5483</v>
      </c>
      <c r="C16994" t="s">
        <v>119</v>
      </c>
      <c r="D16994" t="s">
        <v>1953</v>
      </c>
    </row>
    <row r="16995" spans="1:4">
      <c r="A16995" t="s">
        <v>0</v>
      </c>
      <c r="B16995" t="s">
        <v>5483</v>
      </c>
      <c r="C16995" t="s">
        <v>1679</v>
      </c>
      <c r="D16995" t="s">
        <v>5085</v>
      </c>
    </row>
    <row r="16996" spans="1:4">
      <c r="A16996" t="s">
        <v>0</v>
      </c>
      <c r="B16996" t="s">
        <v>5483</v>
      </c>
      <c r="C16996" t="s">
        <v>121</v>
      </c>
      <c r="D16996">
        <v>20100407</v>
      </c>
    </row>
    <row r="16997" spans="1:4">
      <c r="A16997" t="s">
        <v>0</v>
      </c>
      <c r="B16997" t="s">
        <v>5483</v>
      </c>
      <c r="C16997" t="s">
        <v>1956</v>
      </c>
      <c r="D16997">
        <v>10255600</v>
      </c>
    </row>
    <row r="16998" spans="1:4">
      <c r="A16998" t="s">
        <v>0</v>
      </c>
      <c r="B16998" t="s">
        <v>5483</v>
      </c>
      <c r="C16998" t="s">
        <v>119</v>
      </c>
      <c r="D16998" t="s">
        <v>1953</v>
      </c>
    </row>
    <row r="16999" spans="1:4">
      <c r="A16999" t="s">
        <v>0</v>
      </c>
      <c r="B16999" t="s">
        <v>5483</v>
      </c>
      <c r="C16999" t="s">
        <v>1679</v>
      </c>
      <c r="D16999" t="s">
        <v>5086</v>
      </c>
    </row>
    <row r="17000" spans="1:4">
      <c r="A17000" t="s">
        <v>0</v>
      </c>
      <c r="B17000" t="s">
        <v>5483</v>
      </c>
      <c r="C17000" t="s">
        <v>121</v>
      </c>
      <c r="D17000">
        <v>20100407</v>
      </c>
    </row>
    <row r="17001" spans="1:4">
      <c r="A17001" t="s">
        <v>0</v>
      </c>
      <c r="B17001" t="s">
        <v>5483</v>
      </c>
      <c r="C17001" t="s">
        <v>1956</v>
      </c>
      <c r="D17001">
        <v>10304900</v>
      </c>
    </row>
    <row r="17002" spans="1:4">
      <c r="A17002" t="s">
        <v>0</v>
      </c>
      <c r="B17002" t="s">
        <v>5483</v>
      </c>
      <c r="C17002" t="s">
        <v>119</v>
      </c>
      <c r="D17002" t="s">
        <v>5087</v>
      </c>
    </row>
    <row r="17003" spans="1:4">
      <c r="A17003" t="s">
        <v>0</v>
      </c>
      <c r="B17003" t="s">
        <v>5483</v>
      </c>
      <c r="C17003" t="s">
        <v>1679</v>
      </c>
      <c r="D17003" t="s">
        <v>5088</v>
      </c>
    </row>
    <row r="17004" spans="1:4">
      <c r="A17004" t="s">
        <v>0</v>
      </c>
      <c r="B17004" t="s">
        <v>5483</v>
      </c>
      <c r="C17004" t="s">
        <v>121</v>
      </c>
      <c r="D17004">
        <v>20100407</v>
      </c>
    </row>
    <row r="17005" spans="1:4">
      <c r="A17005" t="s">
        <v>0</v>
      </c>
      <c r="B17005" t="s">
        <v>5483</v>
      </c>
      <c r="C17005" t="s">
        <v>1956</v>
      </c>
      <c r="D17005">
        <v>13553900</v>
      </c>
    </row>
    <row r="17006" spans="1:4">
      <c r="A17006" t="s">
        <v>0</v>
      </c>
      <c r="B17006" t="s">
        <v>5483</v>
      </c>
      <c r="C17006" t="s">
        <v>119</v>
      </c>
      <c r="D17006" t="s">
        <v>1953</v>
      </c>
    </row>
    <row r="17007" spans="1:4">
      <c r="A17007" t="s">
        <v>0</v>
      </c>
      <c r="B17007" t="s">
        <v>5483</v>
      </c>
      <c r="C17007" t="s">
        <v>1678</v>
      </c>
      <c r="D17007" t="b">
        <v>1</v>
      </c>
    </row>
    <row r="17008" spans="1:4">
      <c r="A17008" t="s">
        <v>0</v>
      </c>
      <c r="B17008" t="s">
        <v>5483</v>
      </c>
      <c r="C17008" t="s">
        <v>1679</v>
      </c>
      <c r="D17008" t="s">
        <v>5089</v>
      </c>
    </row>
    <row r="17009" spans="1:4">
      <c r="A17009" t="s">
        <v>0</v>
      </c>
      <c r="B17009" t="s">
        <v>5483</v>
      </c>
      <c r="C17009" t="s">
        <v>1681</v>
      </c>
      <c r="D17009" t="b">
        <v>1</v>
      </c>
    </row>
    <row r="17010" spans="1:4">
      <c r="A17010" t="s">
        <v>0</v>
      </c>
      <c r="B17010" t="s">
        <v>5483</v>
      </c>
      <c r="C17010" t="s">
        <v>121</v>
      </c>
      <c r="D17010">
        <v>20100407</v>
      </c>
    </row>
    <row r="17011" spans="1:4">
      <c r="A17011" t="s">
        <v>0</v>
      </c>
      <c r="B17011" t="s">
        <v>5483</v>
      </c>
      <c r="C17011" t="s">
        <v>1955</v>
      </c>
      <c r="D17011" t="b">
        <v>1</v>
      </c>
    </row>
    <row r="17012" spans="1:4">
      <c r="A17012" t="s">
        <v>0</v>
      </c>
      <c r="B17012" t="s">
        <v>5483</v>
      </c>
      <c r="C17012" t="s">
        <v>1956</v>
      </c>
      <c r="D17012">
        <v>13594400</v>
      </c>
    </row>
    <row r="17013" spans="1:4">
      <c r="A17013" t="s">
        <v>0</v>
      </c>
      <c r="B17013" t="s">
        <v>5483</v>
      </c>
      <c r="C17013" t="s">
        <v>1957</v>
      </c>
      <c r="D17013" t="b">
        <v>1</v>
      </c>
    </row>
    <row r="17014" spans="1:4">
      <c r="A17014" t="s">
        <v>0</v>
      </c>
      <c r="B17014" t="s">
        <v>5483</v>
      </c>
      <c r="C17014" t="s">
        <v>130</v>
      </c>
      <c r="D17014" t="s">
        <v>360</v>
      </c>
    </row>
    <row r="17015" spans="1:4">
      <c r="A17015" t="s">
        <v>0</v>
      </c>
      <c r="B17015" t="s">
        <v>5483</v>
      </c>
      <c r="C17015" t="s">
        <v>132</v>
      </c>
      <c r="D17015" t="s">
        <v>799</v>
      </c>
    </row>
    <row r="17016" spans="1:4">
      <c r="A17016" t="s">
        <v>0</v>
      </c>
      <c r="B17016" t="s">
        <v>5483</v>
      </c>
      <c r="C17016" t="s">
        <v>133</v>
      </c>
      <c r="D17016">
        <v>3</v>
      </c>
    </row>
    <row r="17017" spans="1:4">
      <c r="A17017" t="s">
        <v>0</v>
      </c>
      <c r="B17017" t="s">
        <v>5483</v>
      </c>
      <c r="C17017" t="s">
        <v>685</v>
      </c>
      <c r="D17017" t="s">
        <v>5090</v>
      </c>
    </row>
    <row r="17018" spans="1:4">
      <c r="A17018" t="s">
        <v>0</v>
      </c>
      <c r="B17018" t="s">
        <v>5483</v>
      </c>
      <c r="C17018" t="s">
        <v>5091</v>
      </c>
      <c r="D17018">
        <v>55</v>
      </c>
    </row>
    <row r="17019" spans="1:4">
      <c r="A17019" t="s">
        <v>0</v>
      </c>
      <c r="B17019" t="s">
        <v>5483</v>
      </c>
      <c r="C17019" t="s">
        <v>5091</v>
      </c>
      <c r="D17019">
        <v>65</v>
      </c>
    </row>
    <row r="17020" spans="1:4">
      <c r="A17020" t="s">
        <v>0</v>
      </c>
      <c r="B17020" t="s">
        <v>5483</v>
      </c>
      <c r="C17020" t="s">
        <v>5092</v>
      </c>
      <c r="D17020">
        <v>-154</v>
      </c>
    </row>
    <row r="17021" spans="1:4">
      <c r="A17021" t="s">
        <v>0</v>
      </c>
      <c r="B17021" t="s">
        <v>5483</v>
      </c>
      <c r="C17021" t="s">
        <v>5093</v>
      </c>
      <c r="D17021">
        <v>50</v>
      </c>
    </row>
    <row r="17022" spans="1:4">
      <c r="A17022" t="s">
        <v>0</v>
      </c>
      <c r="B17022" t="s">
        <v>5483</v>
      </c>
      <c r="C17022" t="s">
        <v>5094</v>
      </c>
      <c r="D17022">
        <v>0</v>
      </c>
    </row>
    <row r="17023" spans="1:4">
      <c r="A17023" t="s">
        <v>0</v>
      </c>
      <c r="B17023" t="s">
        <v>5483</v>
      </c>
      <c r="C17023" t="s">
        <v>5095</v>
      </c>
      <c r="D17023">
        <v>0</v>
      </c>
    </row>
    <row r="17024" spans="1:4">
      <c r="A17024" t="s">
        <v>0</v>
      </c>
      <c r="B17024" t="s">
        <v>5483</v>
      </c>
      <c r="C17024" t="s">
        <v>675</v>
      </c>
      <c r="D17024" t="s">
        <v>802</v>
      </c>
    </row>
    <row r="17025" spans="1:4">
      <c r="A17025" t="s">
        <v>0</v>
      </c>
      <c r="B17025" t="s">
        <v>5483</v>
      </c>
      <c r="C17025" t="s">
        <v>681</v>
      </c>
      <c r="D17025">
        <v>0</v>
      </c>
    </row>
    <row r="17026" spans="1:4">
      <c r="A17026" t="s">
        <v>0</v>
      </c>
      <c r="B17026" t="s">
        <v>5483</v>
      </c>
      <c r="C17026" t="s">
        <v>683</v>
      </c>
      <c r="D17026">
        <v>0</v>
      </c>
    </row>
    <row r="17027" spans="1:4">
      <c r="A17027" t="s">
        <v>0</v>
      </c>
      <c r="B17027" t="s">
        <v>5483</v>
      </c>
      <c r="C17027" t="s">
        <v>678</v>
      </c>
      <c r="D17027" t="s">
        <v>679</v>
      </c>
    </row>
    <row r="17028" spans="1:4">
      <c r="A17028" t="s">
        <v>0</v>
      </c>
      <c r="B17028" t="s">
        <v>5483</v>
      </c>
      <c r="C17028" t="s">
        <v>138</v>
      </c>
      <c r="D17028" t="s">
        <v>139</v>
      </c>
    </row>
    <row r="17029" spans="1:4">
      <c r="A17029" t="s">
        <v>0</v>
      </c>
      <c r="B17029" t="s">
        <v>5483</v>
      </c>
      <c r="C17029" t="s">
        <v>140</v>
      </c>
      <c r="D17029" t="s">
        <v>141</v>
      </c>
    </row>
    <row r="17030" spans="1:4">
      <c r="A17030" t="s">
        <v>0</v>
      </c>
      <c r="B17030" t="s">
        <v>5483</v>
      </c>
      <c r="C17030" t="s">
        <v>142</v>
      </c>
      <c r="D17030">
        <v>6378137</v>
      </c>
    </row>
    <row r="17031" spans="1:4">
      <c r="A17031" t="s">
        <v>0</v>
      </c>
      <c r="B17031" t="s">
        <v>5483</v>
      </c>
      <c r="C17031" t="s">
        <v>143</v>
      </c>
      <c r="D17031">
        <v>298.25722200000001</v>
      </c>
    </row>
    <row r="17032" spans="1:4">
      <c r="A17032" t="s">
        <v>0</v>
      </c>
      <c r="B17032" t="s">
        <v>5483</v>
      </c>
      <c r="C17032" t="s">
        <v>144</v>
      </c>
      <c r="D17032" t="s">
        <v>5096</v>
      </c>
    </row>
    <row r="17033" spans="1:4">
      <c r="A17033" t="s">
        <v>0</v>
      </c>
      <c r="B17033" t="s">
        <v>5483</v>
      </c>
      <c r="C17033" t="s">
        <v>149</v>
      </c>
      <c r="D17033" t="s">
        <v>805</v>
      </c>
    </row>
    <row r="17034" spans="1:4">
      <c r="A17034" t="s">
        <v>0</v>
      </c>
      <c r="B17034" t="s">
        <v>5483</v>
      </c>
      <c r="C17034" t="s">
        <v>151</v>
      </c>
      <c r="D17034" t="s">
        <v>744</v>
      </c>
    </row>
    <row r="17035" spans="1:4">
      <c r="A17035" t="s">
        <v>0</v>
      </c>
      <c r="B17035" t="s">
        <v>5483</v>
      </c>
      <c r="C17035" t="s">
        <v>153</v>
      </c>
      <c r="D17035" t="s">
        <v>746</v>
      </c>
    </row>
    <row r="17036" spans="1:4">
      <c r="A17036" t="s">
        <v>0</v>
      </c>
      <c r="B17036" t="s">
        <v>5483</v>
      </c>
      <c r="C17036" t="s">
        <v>155</v>
      </c>
      <c r="D17036" t="s">
        <v>748</v>
      </c>
    </row>
    <row r="17037" spans="1:4">
      <c r="A17037" t="s">
        <v>0</v>
      </c>
      <c r="B17037" t="s">
        <v>5483</v>
      </c>
      <c r="C17037" t="s">
        <v>149</v>
      </c>
      <c r="D17037" t="s">
        <v>806</v>
      </c>
    </row>
    <row r="17038" spans="1:4">
      <c r="A17038" t="s">
        <v>0</v>
      </c>
      <c r="B17038" t="s">
        <v>5483</v>
      </c>
      <c r="C17038" t="s">
        <v>151</v>
      </c>
      <c r="D17038" t="s">
        <v>808</v>
      </c>
    </row>
    <row r="17039" spans="1:4">
      <c r="A17039" t="s">
        <v>0</v>
      </c>
      <c r="B17039" t="s">
        <v>5483</v>
      </c>
      <c r="C17039" t="s">
        <v>153</v>
      </c>
      <c r="D17039" t="s">
        <v>746</v>
      </c>
    </row>
    <row r="17040" spans="1:4">
      <c r="A17040" t="s">
        <v>0</v>
      </c>
      <c r="B17040" t="s">
        <v>5483</v>
      </c>
      <c r="C17040" t="s">
        <v>155</v>
      </c>
      <c r="D17040" t="s">
        <v>809</v>
      </c>
    </row>
    <row r="17041" spans="1:4">
      <c r="A17041" t="s">
        <v>0</v>
      </c>
      <c r="B17041" t="s">
        <v>5483</v>
      </c>
      <c r="C17041" t="s">
        <v>149</v>
      </c>
      <c r="D17041" t="s">
        <v>3880</v>
      </c>
    </row>
    <row r="17042" spans="1:4">
      <c r="A17042" t="s">
        <v>0</v>
      </c>
      <c r="B17042" t="s">
        <v>5483</v>
      </c>
      <c r="C17042" t="s">
        <v>151</v>
      </c>
      <c r="D17042" t="s">
        <v>744</v>
      </c>
    </row>
    <row r="17043" spans="1:4">
      <c r="A17043" t="s">
        <v>0</v>
      </c>
      <c r="B17043" t="s">
        <v>5483</v>
      </c>
      <c r="C17043" t="s">
        <v>153</v>
      </c>
      <c r="D17043" t="s">
        <v>746</v>
      </c>
    </row>
    <row r="17044" spans="1:4">
      <c r="A17044" t="s">
        <v>0</v>
      </c>
      <c r="B17044" t="s">
        <v>5483</v>
      </c>
      <c r="C17044" t="s">
        <v>149</v>
      </c>
      <c r="D17044" t="s">
        <v>5097</v>
      </c>
    </row>
    <row r="17045" spans="1:4">
      <c r="A17045" t="s">
        <v>0</v>
      </c>
      <c r="B17045" t="s">
        <v>5483</v>
      </c>
      <c r="C17045" t="s">
        <v>151</v>
      </c>
      <c r="D17045" t="s">
        <v>5098</v>
      </c>
    </row>
    <row r="17046" spans="1:4">
      <c r="A17046" t="s">
        <v>0</v>
      </c>
      <c r="B17046" t="s">
        <v>5483</v>
      </c>
      <c r="C17046" t="s">
        <v>153</v>
      </c>
      <c r="D17046" t="s">
        <v>2204</v>
      </c>
    </row>
    <row r="17047" spans="1:4">
      <c r="A17047" t="s">
        <v>0</v>
      </c>
      <c r="B17047" t="s">
        <v>5483</v>
      </c>
      <c r="C17047" t="s">
        <v>149</v>
      </c>
      <c r="D17047" t="s">
        <v>3737</v>
      </c>
    </row>
    <row r="17048" spans="1:4">
      <c r="A17048" t="s">
        <v>0</v>
      </c>
      <c r="B17048" t="s">
        <v>5483</v>
      </c>
      <c r="C17048" t="s">
        <v>151</v>
      </c>
      <c r="D17048" t="s">
        <v>5099</v>
      </c>
    </row>
    <row r="17049" spans="1:4">
      <c r="A17049" t="s">
        <v>0</v>
      </c>
      <c r="B17049" t="s">
        <v>5483</v>
      </c>
      <c r="C17049" t="s">
        <v>153</v>
      </c>
      <c r="D17049" t="s">
        <v>2204</v>
      </c>
    </row>
    <row r="17050" spans="1:4">
      <c r="A17050" t="s">
        <v>0</v>
      </c>
      <c r="B17050" t="s">
        <v>5483</v>
      </c>
      <c r="C17050" t="s">
        <v>231</v>
      </c>
      <c r="D17050" t="s">
        <v>2149</v>
      </c>
    </row>
    <row r="17051" spans="1:4">
      <c r="A17051" t="s">
        <v>0</v>
      </c>
      <c r="B17051" t="s">
        <v>5483</v>
      </c>
      <c r="C17051" t="s">
        <v>232</v>
      </c>
      <c r="D17051" t="s">
        <v>73</v>
      </c>
    </row>
    <row r="17052" spans="1:4">
      <c r="A17052" t="s">
        <v>0</v>
      </c>
      <c r="B17052" t="s">
        <v>5483</v>
      </c>
      <c r="C17052" t="s">
        <v>233</v>
      </c>
      <c r="D17052" t="s">
        <v>846</v>
      </c>
    </row>
    <row r="17053" spans="1:4">
      <c r="A17053" t="s">
        <v>0</v>
      </c>
      <c r="B17053" t="s">
        <v>5483</v>
      </c>
      <c r="C17053" t="s">
        <v>234</v>
      </c>
      <c r="D17053" t="s">
        <v>77</v>
      </c>
    </row>
    <row r="17054" spans="1:4">
      <c r="A17054" t="s">
        <v>0</v>
      </c>
      <c r="B17054" t="s">
        <v>5483</v>
      </c>
      <c r="C17054" t="s">
        <v>235</v>
      </c>
      <c r="D17054" t="s">
        <v>510</v>
      </c>
    </row>
    <row r="17055" spans="1:4">
      <c r="A17055" t="s">
        <v>0</v>
      </c>
      <c r="B17055" t="s">
        <v>5483</v>
      </c>
      <c r="C17055" t="s">
        <v>236</v>
      </c>
      <c r="D17055">
        <v>80225</v>
      </c>
    </row>
    <row r="17056" spans="1:4">
      <c r="A17056" t="s">
        <v>0</v>
      </c>
      <c r="B17056" t="s">
        <v>5483</v>
      </c>
      <c r="C17056" t="s">
        <v>378</v>
      </c>
      <c r="D17056" t="s">
        <v>344</v>
      </c>
    </row>
    <row r="17057" spans="1:4">
      <c r="A17057" t="s">
        <v>0</v>
      </c>
      <c r="B17057" t="s">
        <v>5483</v>
      </c>
      <c r="C17057" t="s">
        <v>237</v>
      </c>
      <c r="D17057" t="s">
        <v>847</v>
      </c>
    </row>
    <row r="17058" spans="1:4">
      <c r="A17058" t="s">
        <v>0</v>
      </c>
      <c r="B17058" t="s">
        <v>5483</v>
      </c>
      <c r="C17058" t="s">
        <v>628</v>
      </c>
      <c r="D17058" t="s">
        <v>849</v>
      </c>
    </row>
    <row r="17059" spans="1:4">
      <c r="A17059" t="s">
        <v>0</v>
      </c>
      <c r="B17059" t="s">
        <v>5483</v>
      </c>
      <c r="C17059" t="s">
        <v>624</v>
      </c>
      <c r="D17059" t="s">
        <v>625</v>
      </c>
    </row>
    <row r="17060" spans="1:4">
      <c r="A17060" t="s">
        <v>0</v>
      </c>
      <c r="B17060" t="s">
        <v>5483</v>
      </c>
      <c r="C17060" t="s">
        <v>626</v>
      </c>
      <c r="D17060" t="s">
        <v>5100</v>
      </c>
    </row>
    <row r="17061" spans="1:4">
      <c r="A17061" t="s">
        <v>0</v>
      </c>
      <c r="B17061" t="s">
        <v>5483</v>
      </c>
      <c r="C17061" t="s">
        <v>263</v>
      </c>
      <c r="D17061" t="s">
        <v>264</v>
      </c>
    </row>
    <row r="17062" spans="1:4">
      <c r="A17062" t="s">
        <v>0</v>
      </c>
      <c r="B17062" t="s">
        <v>5483</v>
      </c>
      <c r="C17062" t="s">
        <v>239</v>
      </c>
      <c r="D17062" t="s">
        <v>2334</v>
      </c>
    </row>
    <row r="17063" spans="1:4">
      <c r="A17063" t="s">
        <v>0</v>
      </c>
      <c r="B17063" t="s">
        <v>5483</v>
      </c>
      <c r="C17063" t="s">
        <v>241</v>
      </c>
      <c r="D17063" t="s">
        <v>242</v>
      </c>
    </row>
    <row r="17064" spans="1:4">
      <c r="A17064" t="s">
        <v>0</v>
      </c>
      <c r="B17064" t="s">
        <v>5483</v>
      </c>
      <c r="C17064" t="s">
        <v>243</v>
      </c>
      <c r="D17064" t="s">
        <v>2329</v>
      </c>
    </row>
    <row r="17065" spans="1:4">
      <c r="A17065" t="s">
        <v>0</v>
      </c>
      <c r="B17065" t="s">
        <v>5483</v>
      </c>
      <c r="C17065" t="s">
        <v>245</v>
      </c>
      <c r="D17065" t="s">
        <v>5101</v>
      </c>
    </row>
    <row r="17066" spans="1:4">
      <c r="A17066" t="s">
        <v>0</v>
      </c>
      <c r="B17066" t="s">
        <v>5483</v>
      </c>
      <c r="C17066" t="s">
        <v>247</v>
      </c>
      <c r="D17066">
        <v>6.8000000000000005E-2</v>
      </c>
    </row>
    <row r="17067" spans="1:4">
      <c r="A17067" t="s">
        <v>0</v>
      </c>
      <c r="B17067" t="s">
        <v>5483</v>
      </c>
      <c r="C17067" t="s">
        <v>251</v>
      </c>
      <c r="D17067" t="s">
        <v>5063</v>
      </c>
    </row>
    <row r="17068" spans="1:4">
      <c r="A17068" t="s">
        <v>0</v>
      </c>
      <c r="B17068" t="s">
        <v>5483</v>
      </c>
      <c r="C17068" t="s">
        <v>252</v>
      </c>
      <c r="D17068" t="s">
        <v>5102</v>
      </c>
    </row>
    <row r="17069" spans="1:4">
      <c r="A17069" t="s">
        <v>0</v>
      </c>
      <c r="B17069" t="s">
        <v>5483</v>
      </c>
      <c r="C17069" t="s">
        <v>241</v>
      </c>
      <c r="D17069" t="s">
        <v>5103</v>
      </c>
    </row>
    <row r="17070" spans="1:4">
      <c r="A17070" t="s">
        <v>0</v>
      </c>
      <c r="B17070" t="s">
        <v>5483</v>
      </c>
      <c r="C17070" t="s">
        <v>243</v>
      </c>
      <c r="D17070" t="s">
        <v>5104</v>
      </c>
    </row>
    <row r="17071" spans="1:4">
      <c r="A17071" t="s">
        <v>0</v>
      </c>
      <c r="B17071" t="s">
        <v>5483</v>
      </c>
      <c r="C17071" t="s">
        <v>251</v>
      </c>
      <c r="D17071" t="s">
        <v>5105</v>
      </c>
    </row>
    <row r="17072" spans="1:4">
      <c r="A17072" t="s">
        <v>0</v>
      </c>
      <c r="B17072" t="s">
        <v>5483</v>
      </c>
      <c r="C17072" t="s">
        <v>252</v>
      </c>
      <c r="D17072" t="s">
        <v>261</v>
      </c>
    </row>
    <row r="17073" spans="1:4">
      <c r="A17073" t="s">
        <v>0</v>
      </c>
      <c r="B17073" t="s">
        <v>5483</v>
      </c>
      <c r="C17073" t="s">
        <v>262</v>
      </c>
      <c r="D17073" t="s">
        <v>46</v>
      </c>
    </row>
    <row r="17074" spans="1:4">
      <c r="A17074" t="s">
        <v>0</v>
      </c>
      <c r="B17074" t="s">
        <v>5483</v>
      </c>
      <c r="C17074" t="s">
        <v>859</v>
      </c>
      <c r="D17074" t="s">
        <v>3866</v>
      </c>
    </row>
    <row r="17075" spans="1:4">
      <c r="A17075" t="s">
        <v>0</v>
      </c>
      <c r="B17075" t="s">
        <v>5483</v>
      </c>
      <c r="C17075" t="s">
        <v>864</v>
      </c>
      <c r="D17075" t="s">
        <v>955</v>
      </c>
    </row>
    <row r="17076" spans="1:4">
      <c r="A17076" t="s">
        <v>0</v>
      </c>
      <c r="B17076" t="s">
        <v>5483</v>
      </c>
      <c r="C17076" t="s">
        <v>265</v>
      </c>
      <c r="D17076">
        <v>2008</v>
      </c>
    </row>
    <row r="17077" spans="1:4">
      <c r="A17077" t="s">
        <v>0</v>
      </c>
      <c r="B17077" t="s">
        <v>5483</v>
      </c>
      <c r="C17077" t="s">
        <v>279</v>
      </c>
      <c r="D17077">
        <v>2008</v>
      </c>
    </row>
    <row r="17078" spans="1:4">
      <c r="A17078" t="s">
        <v>0</v>
      </c>
      <c r="B17078" t="s">
        <v>5483</v>
      </c>
      <c r="C17078" t="s">
        <v>266</v>
      </c>
      <c r="D17078" t="s">
        <v>829</v>
      </c>
    </row>
    <row r="17079" spans="1:4">
      <c r="A17079" t="s">
        <v>0</v>
      </c>
      <c r="B17079" t="s">
        <v>5483</v>
      </c>
      <c r="C17079" t="s">
        <v>267</v>
      </c>
      <c r="D17079" t="s">
        <v>5106</v>
      </c>
    </row>
    <row r="17080" spans="1:4">
      <c r="A17080" t="s">
        <v>0</v>
      </c>
      <c r="B17080" t="s">
        <v>5483</v>
      </c>
      <c r="C17080" t="s">
        <v>594</v>
      </c>
      <c r="D17080" t="s">
        <v>5107</v>
      </c>
    </row>
    <row r="17081" spans="1:4">
      <c r="A17081" t="s">
        <v>0</v>
      </c>
      <c r="B17081" t="s">
        <v>5483</v>
      </c>
      <c r="C17081" t="s">
        <v>268</v>
      </c>
      <c r="D17081" t="s">
        <v>341</v>
      </c>
    </row>
    <row r="17082" spans="1:4">
      <c r="A17082" t="s">
        <v>0</v>
      </c>
      <c r="B17082" t="s">
        <v>5483</v>
      </c>
      <c r="C17082" t="s">
        <v>269</v>
      </c>
      <c r="D17082" t="s">
        <v>537</v>
      </c>
    </row>
    <row r="17083" spans="1:4">
      <c r="A17083" t="s">
        <v>0</v>
      </c>
      <c r="B17083" t="s">
        <v>5483</v>
      </c>
      <c r="C17083" t="s">
        <v>270</v>
      </c>
      <c r="D17083" t="s">
        <v>77</v>
      </c>
    </row>
    <row r="17084" spans="1:4">
      <c r="A17084" t="s">
        <v>0</v>
      </c>
      <c r="B17084" t="s">
        <v>5483</v>
      </c>
      <c r="C17084" t="s">
        <v>271</v>
      </c>
      <c r="D17084" t="s">
        <v>510</v>
      </c>
    </row>
    <row r="17085" spans="1:4">
      <c r="A17085" t="s">
        <v>0</v>
      </c>
      <c r="B17085" t="s">
        <v>5483</v>
      </c>
      <c r="C17085" t="s">
        <v>272</v>
      </c>
      <c r="D17085">
        <v>80225</v>
      </c>
    </row>
    <row r="17086" spans="1:4">
      <c r="A17086" t="s">
        <v>0</v>
      </c>
      <c r="B17086" t="s">
        <v>5483</v>
      </c>
      <c r="C17086" t="s">
        <v>382</v>
      </c>
      <c r="D17086" t="s">
        <v>344</v>
      </c>
    </row>
    <row r="17087" spans="1:4">
      <c r="A17087" t="s">
        <v>0</v>
      </c>
      <c r="B17087" t="s">
        <v>5483</v>
      </c>
      <c r="C17087" t="s">
        <v>274</v>
      </c>
      <c r="D17087" t="s">
        <v>85</v>
      </c>
    </row>
    <row r="17088" spans="1:4">
      <c r="A17088" t="s">
        <v>0</v>
      </c>
      <c r="B17088" t="s">
        <v>5483</v>
      </c>
      <c r="C17088" t="s">
        <v>595</v>
      </c>
      <c r="D17088" t="s">
        <v>596</v>
      </c>
    </row>
    <row r="17089" spans="1:4">
      <c r="A17089" t="s">
        <v>0</v>
      </c>
      <c r="B17089" t="s">
        <v>5483</v>
      </c>
      <c r="C17089" t="s">
        <v>275</v>
      </c>
      <c r="D17089" t="s">
        <v>383</v>
      </c>
    </row>
    <row r="17090" spans="1:4">
      <c r="A17090" t="s">
        <v>0</v>
      </c>
      <c r="B17090" t="s">
        <v>5483</v>
      </c>
      <c r="C17090" t="s">
        <v>277</v>
      </c>
      <c r="D17090" t="s">
        <v>278</v>
      </c>
    </row>
    <row r="17091" spans="1:4">
      <c r="A17091" t="s">
        <v>0</v>
      </c>
      <c r="B17091" t="s">
        <v>5483</v>
      </c>
      <c r="C17091" t="s">
        <v>391</v>
      </c>
      <c r="D17091" t="s">
        <v>392</v>
      </c>
    </row>
    <row r="17092" spans="1:4">
      <c r="A17092" t="s">
        <v>0</v>
      </c>
      <c r="B17092" t="s">
        <v>5483</v>
      </c>
      <c r="C17092" t="s">
        <v>394</v>
      </c>
      <c r="D17092" t="s">
        <v>395</v>
      </c>
    </row>
    <row r="17093" spans="1:4">
      <c r="A17093" t="s">
        <v>0</v>
      </c>
      <c r="B17093" t="s">
        <v>5483</v>
      </c>
      <c r="C17093" t="s">
        <v>397</v>
      </c>
      <c r="D17093" t="s">
        <v>398</v>
      </c>
    </row>
    <row r="17094" spans="1:4">
      <c r="A17094" t="s">
        <v>0</v>
      </c>
      <c r="B17094" t="s">
        <v>5483</v>
      </c>
      <c r="C17094" t="s">
        <v>280</v>
      </c>
      <c r="D17094" t="s">
        <v>5108</v>
      </c>
    </row>
    <row r="17095" spans="1:4">
      <c r="A17095" t="s">
        <v>0</v>
      </c>
      <c r="B17095" t="s">
        <v>5483</v>
      </c>
      <c r="C17095" t="s">
        <v>282</v>
      </c>
      <c r="D17095">
        <v>20100407</v>
      </c>
    </row>
    <row r="17096" spans="1:4">
      <c r="A17096" t="s">
        <v>0</v>
      </c>
      <c r="B17096" t="s">
        <v>5483</v>
      </c>
      <c r="C17096" t="s">
        <v>283</v>
      </c>
      <c r="D17096">
        <v>14004000</v>
      </c>
    </row>
    <row r="17097" spans="1:4">
      <c r="A17097" t="s">
        <v>0</v>
      </c>
      <c r="B17097" t="s">
        <v>5483</v>
      </c>
      <c r="C17097" t="s">
        <v>284</v>
      </c>
      <c r="D17097" t="b">
        <v>1</v>
      </c>
    </row>
    <row r="17098" spans="1:4">
      <c r="A17098" t="s">
        <v>0</v>
      </c>
      <c r="B17098" t="s">
        <v>5483</v>
      </c>
      <c r="C17098" t="s">
        <v>285</v>
      </c>
      <c r="D17098" t="s">
        <v>5109</v>
      </c>
    </row>
    <row r="17099" spans="1:4">
      <c r="A17099" t="s">
        <v>0</v>
      </c>
      <c r="B17099" t="s">
        <v>5483</v>
      </c>
      <c r="C17099" t="s">
        <v>287</v>
      </c>
      <c r="D17099" t="s">
        <v>288</v>
      </c>
    </row>
    <row r="17100" spans="1:4">
      <c r="A17100" t="s">
        <v>0</v>
      </c>
      <c r="B17100" t="s">
        <v>5483</v>
      </c>
      <c r="C17100" t="s">
        <v>289</v>
      </c>
      <c r="D17100">
        <v>20100526</v>
      </c>
    </row>
    <row r="17101" spans="1:4">
      <c r="A17101" t="s">
        <v>0</v>
      </c>
      <c r="B17101" t="s">
        <v>5483</v>
      </c>
      <c r="C17101" t="s">
        <v>290</v>
      </c>
      <c r="D17101">
        <v>13010100</v>
      </c>
    </row>
    <row r="17102" spans="1:4">
      <c r="A17102" t="s">
        <v>0</v>
      </c>
      <c r="B17102" t="s">
        <v>5483</v>
      </c>
      <c r="C17102" t="s">
        <v>524</v>
      </c>
      <c r="D17102" t="s">
        <v>5110</v>
      </c>
    </row>
    <row r="17103" spans="1:4">
      <c r="A17103" t="s">
        <v>0</v>
      </c>
      <c r="B17103" t="s">
        <v>5483</v>
      </c>
      <c r="C17103" t="s">
        <v>526</v>
      </c>
      <c r="D17103" t="b">
        <v>1</v>
      </c>
    </row>
    <row r="17104" spans="1:4">
      <c r="A17104" t="s">
        <v>0</v>
      </c>
      <c r="B17104" t="s">
        <v>5483</v>
      </c>
      <c r="C17104" t="s">
        <v>527</v>
      </c>
      <c r="D17104" t="s">
        <v>528</v>
      </c>
    </row>
    <row r="17105" spans="1:4">
      <c r="A17105" t="s">
        <v>0</v>
      </c>
      <c r="B17105" t="s">
        <v>5483</v>
      </c>
      <c r="C17105" t="s">
        <v>529</v>
      </c>
      <c r="D17105" t="b">
        <v>1</v>
      </c>
    </row>
    <row r="17106" spans="1:4">
      <c r="A17106" t="s">
        <v>0</v>
      </c>
      <c r="B17106" t="s">
        <v>5483</v>
      </c>
      <c r="C17106" t="s">
        <v>293</v>
      </c>
      <c r="D17106" t="s">
        <v>294</v>
      </c>
    </row>
    <row r="17107" spans="1:4">
      <c r="A17107" t="s">
        <v>0</v>
      </c>
      <c r="B17107" t="s">
        <v>5483</v>
      </c>
      <c r="C17107" t="s">
        <v>295</v>
      </c>
      <c r="D17107" t="s">
        <v>5111</v>
      </c>
    </row>
    <row r="17108" spans="1:4">
      <c r="A17108" t="s">
        <v>0</v>
      </c>
      <c r="B17108" t="s">
        <v>5483</v>
      </c>
      <c r="C17108" t="s">
        <v>297</v>
      </c>
      <c r="D17108" t="s">
        <v>2031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D730"/>
  <sheetViews>
    <sheetView workbookViewId="0">
      <selection activeCell="C2" sqref="C2"/>
    </sheetView>
  </sheetViews>
  <sheetFormatPr baseColWidth="10" defaultRowHeight="15" x14ac:dyDescent="0"/>
  <cols>
    <col min="1" max="1" width="25.6640625" bestFit="1" customWidth="1"/>
    <col min="2" max="2" width="29" bestFit="1" customWidth="1"/>
    <col min="3" max="3" width="71.5" bestFit="1" customWidth="1"/>
    <col min="4" max="4" width="80.6640625" bestFit="1" customWidth="1"/>
  </cols>
  <sheetData>
    <row r="1" spans="1:4">
      <c r="A1" t="s">
        <v>5484</v>
      </c>
      <c r="B1" t="s">
        <v>5824</v>
      </c>
      <c r="C1" t="s">
        <v>5486</v>
      </c>
      <c r="D1" t="s">
        <v>5487</v>
      </c>
    </row>
    <row r="2" spans="1:4">
      <c r="A2" t="s">
        <v>5492</v>
      </c>
      <c r="B2" t="s">
        <v>5493</v>
      </c>
      <c r="C2" t="s">
        <v>2</v>
      </c>
      <c r="D2" t="s">
        <v>17</v>
      </c>
    </row>
    <row r="3" spans="1:4">
      <c r="A3" t="s">
        <v>5492</v>
      </c>
      <c r="B3" t="s">
        <v>5493</v>
      </c>
      <c r="C3" t="s">
        <v>2</v>
      </c>
      <c r="D3" t="s">
        <v>5494</v>
      </c>
    </row>
    <row r="4" spans="1:4">
      <c r="A4" t="s">
        <v>5492</v>
      </c>
      <c r="B4" t="s">
        <v>5493</v>
      </c>
      <c r="C4" t="s">
        <v>4</v>
      </c>
      <c r="D4" t="s">
        <v>2084</v>
      </c>
    </row>
    <row r="5" spans="1:4">
      <c r="A5" t="s">
        <v>5492</v>
      </c>
      <c r="B5" t="s">
        <v>5493</v>
      </c>
      <c r="C5" t="s">
        <v>5</v>
      </c>
      <c r="D5" t="s">
        <v>5495</v>
      </c>
    </row>
    <row r="6" spans="1:4">
      <c r="A6" t="s">
        <v>5492</v>
      </c>
      <c r="B6" t="s">
        <v>5493</v>
      </c>
      <c r="C6" t="s">
        <v>25</v>
      </c>
      <c r="D6" t="s">
        <v>544</v>
      </c>
    </row>
    <row r="7" spans="1:4">
      <c r="A7" t="s">
        <v>5492</v>
      </c>
      <c r="B7" t="s">
        <v>5493</v>
      </c>
      <c r="C7" t="s">
        <v>27</v>
      </c>
      <c r="D7" t="s">
        <v>5496</v>
      </c>
    </row>
    <row r="8" spans="1:4">
      <c r="A8" t="s">
        <v>5492</v>
      </c>
      <c r="B8" t="s">
        <v>5493</v>
      </c>
      <c r="C8" t="s">
        <v>30</v>
      </c>
      <c r="D8" t="s">
        <v>5497</v>
      </c>
    </row>
    <row r="9" spans="1:4">
      <c r="A9" t="s">
        <v>5492</v>
      </c>
      <c r="B9" t="s">
        <v>5493</v>
      </c>
      <c r="C9" t="s">
        <v>32</v>
      </c>
      <c r="D9" t="s">
        <v>5498</v>
      </c>
    </row>
    <row r="10" spans="1:4">
      <c r="A10" t="s">
        <v>5492</v>
      </c>
      <c r="B10" t="s">
        <v>5493</v>
      </c>
      <c r="C10" t="s">
        <v>477</v>
      </c>
      <c r="D10" t="s">
        <v>5499</v>
      </c>
    </row>
    <row r="11" spans="1:4">
      <c r="A11" t="s">
        <v>5492</v>
      </c>
      <c r="B11" t="s">
        <v>5493</v>
      </c>
      <c r="C11" t="s">
        <v>3943</v>
      </c>
      <c r="D11">
        <v>19750701</v>
      </c>
    </row>
    <row r="12" spans="1:4">
      <c r="A12" t="s">
        <v>5492</v>
      </c>
      <c r="B12" t="s">
        <v>5493</v>
      </c>
      <c r="C12" t="s">
        <v>3944</v>
      </c>
      <c r="D12" t="s">
        <v>1169</v>
      </c>
    </row>
    <row r="13" spans="1:4">
      <c r="A13" t="s">
        <v>5492</v>
      </c>
      <c r="B13" t="s">
        <v>5493</v>
      </c>
      <c r="C13" t="s">
        <v>35</v>
      </c>
      <c r="D13" t="s">
        <v>1130</v>
      </c>
    </row>
    <row r="14" spans="1:4">
      <c r="A14" t="s">
        <v>5492</v>
      </c>
      <c r="B14" t="s">
        <v>5493</v>
      </c>
      <c r="C14" t="s">
        <v>37</v>
      </c>
      <c r="D14" t="s">
        <v>5500</v>
      </c>
    </row>
    <row r="15" spans="1:4">
      <c r="A15" t="s">
        <v>5492</v>
      </c>
      <c r="B15" t="s">
        <v>5493</v>
      </c>
      <c r="C15" t="s">
        <v>39</v>
      </c>
      <c r="D15" t="s">
        <v>5501</v>
      </c>
    </row>
    <row r="16" spans="1:4">
      <c r="A16" t="s">
        <v>5492</v>
      </c>
      <c r="B16" t="s">
        <v>5493</v>
      </c>
      <c r="C16" t="s">
        <v>5502</v>
      </c>
      <c r="D16" t="s">
        <v>508</v>
      </c>
    </row>
    <row r="17" spans="1:4">
      <c r="A17" t="s">
        <v>5492</v>
      </c>
      <c r="B17" t="s">
        <v>5493</v>
      </c>
      <c r="C17" t="s">
        <v>41</v>
      </c>
      <c r="D17">
        <v>144.61666700000001</v>
      </c>
    </row>
    <row r="18" spans="1:4">
      <c r="A18" t="s">
        <v>5492</v>
      </c>
      <c r="B18" t="s">
        <v>5493</v>
      </c>
      <c r="C18" t="s">
        <v>42</v>
      </c>
      <c r="D18">
        <v>-64.566666999999995</v>
      </c>
    </row>
    <row r="19" spans="1:4">
      <c r="A19" t="s">
        <v>5492</v>
      </c>
      <c r="B19" t="s">
        <v>5493</v>
      </c>
      <c r="C19" t="s">
        <v>43</v>
      </c>
      <c r="D19">
        <v>71.833332999999996</v>
      </c>
    </row>
    <row r="20" spans="1:4">
      <c r="A20" t="s">
        <v>5492</v>
      </c>
      <c r="B20" t="s">
        <v>5493</v>
      </c>
      <c r="C20" t="s">
        <v>44</v>
      </c>
      <c r="D20">
        <v>13.233333</v>
      </c>
    </row>
    <row r="21" spans="1:4">
      <c r="A21" t="s">
        <v>5492</v>
      </c>
      <c r="B21" t="s">
        <v>5493</v>
      </c>
      <c r="C21" t="s">
        <v>45</v>
      </c>
      <c r="D21" t="s">
        <v>118</v>
      </c>
    </row>
    <row r="22" spans="1:4">
      <c r="A22" t="s">
        <v>5492</v>
      </c>
      <c r="B22" t="s">
        <v>5493</v>
      </c>
      <c r="C22" t="s">
        <v>47</v>
      </c>
      <c r="D22" t="s">
        <v>5503</v>
      </c>
    </row>
    <row r="23" spans="1:4">
      <c r="A23" t="s">
        <v>5492</v>
      </c>
      <c r="B23" t="s">
        <v>5493</v>
      </c>
      <c r="C23" t="s">
        <v>47</v>
      </c>
      <c r="D23" t="s">
        <v>5504</v>
      </c>
    </row>
    <row r="24" spans="1:4">
      <c r="A24" t="s">
        <v>5492</v>
      </c>
      <c r="B24" t="s">
        <v>5493</v>
      </c>
      <c r="C24" t="s">
        <v>47</v>
      </c>
      <c r="D24" t="s">
        <v>5505</v>
      </c>
    </row>
    <row r="25" spans="1:4">
      <c r="A25" t="s">
        <v>5492</v>
      </c>
      <c r="B25" t="s">
        <v>5493</v>
      </c>
      <c r="C25" t="s">
        <v>47</v>
      </c>
      <c r="D25" t="s">
        <v>5506</v>
      </c>
    </row>
    <row r="26" spans="1:4">
      <c r="A26" t="s">
        <v>5492</v>
      </c>
      <c r="B26" t="s">
        <v>5493</v>
      </c>
      <c r="C26" t="s">
        <v>47</v>
      </c>
      <c r="D26" t="s">
        <v>5507</v>
      </c>
    </row>
    <row r="27" spans="1:4">
      <c r="A27" t="s">
        <v>5492</v>
      </c>
      <c r="B27" t="s">
        <v>5493</v>
      </c>
      <c r="C27" t="s">
        <v>47</v>
      </c>
      <c r="D27" t="s">
        <v>5508</v>
      </c>
    </row>
    <row r="28" spans="1:4">
      <c r="A28" t="s">
        <v>5492</v>
      </c>
      <c r="B28" t="s">
        <v>5493</v>
      </c>
      <c r="C28" t="s">
        <v>47</v>
      </c>
      <c r="D28" t="s">
        <v>5509</v>
      </c>
    </row>
    <row r="29" spans="1:4">
      <c r="A29" t="s">
        <v>5492</v>
      </c>
      <c r="B29" t="s">
        <v>5493</v>
      </c>
      <c r="C29" t="s">
        <v>47</v>
      </c>
      <c r="D29" t="s">
        <v>5510</v>
      </c>
    </row>
    <row r="30" spans="1:4">
      <c r="A30" t="s">
        <v>5492</v>
      </c>
      <c r="B30" t="s">
        <v>5493</v>
      </c>
      <c r="C30" t="s">
        <v>47</v>
      </c>
      <c r="D30" t="s">
        <v>5511</v>
      </c>
    </row>
    <row r="31" spans="1:4">
      <c r="A31" t="s">
        <v>5492</v>
      </c>
      <c r="B31" t="s">
        <v>5493</v>
      </c>
      <c r="C31" t="s">
        <v>47</v>
      </c>
      <c r="D31" t="s">
        <v>5512</v>
      </c>
    </row>
    <row r="32" spans="1:4">
      <c r="A32" t="s">
        <v>5492</v>
      </c>
      <c r="B32" t="s">
        <v>5493</v>
      </c>
      <c r="C32" t="s">
        <v>47</v>
      </c>
      <c r="D32" t="s">
        <v>5513</v>
      </c>
    </row>
    <row r="33" spans="1:4">
      <c r="A33" t="s">
        <v>5492</v>
      </c>
      <c r="B33" t="s">
        <v>5493</v>
      </c>
      <c r="C33" t="s">
        <v>47</v>
      </c>
      <c r="D33" t="s">
        <v>5514</v>
      </c>
    </row>
    <row r="34" spans="1:4">
      <c r="A34" t="s">
        <v>5492</v>
      </c>
      <c r="B34" t="s">
        <v>5493</v>
      </c>
      <c r="C34" t="s">
        <v>47</v>
      </c>
      <c r="D34" t="s">
        <v>5515</v>
      </c>
    </row>
    <row r="35" spans="1:4">
      <c r="A35" t="s">
        <v>5492</v>
      </c>
      <c r="B35" t="s">
        <v>5493</v>
      </c>
      <c r="C35" t="s">
        <v>56</v>
      </c>
      <c r="D35" t="s">
        <v>118</v>
      </c>
    </row>
    <row r="36" spans="1:4">
      <c r="A36" t="s">
        <v>5492</v>
      </c>
      <c r="B36" t="s">
        <v>5493</v>
      </c>
      <c r="C36" t="s">
        <v>57</v>
      </c>
      <c r="D36" t="s">
        <v>508</v>
      </c>
    </row>
    <row r="37" spans="1:4">
      <c r="A37" t="s">
        <v>5492</v>
      </c>
      <c r="B37" t="s">
        <v>5493</v>
      </c>
      <c r="C37" t="s">
        <v>5516</v>
      </c>
      <c r="D37" t="s">
        <v>5517</v>
      </c>
    </row>
    <row r="38" spans="1:4">
      <c r="A38" t="s">
        <v>5492</v>
      </c>
      <c r="B38" t="s">
        <v>5493</v>
      </c>
      <c r="C38" t="s">
        <v>5518</v>
      </c>
      <c r="D38" t="s">
        <v>5519</v>
      </c>
    </row>
    <row r="39" spans="1:4">
      <c r="A39" t="s">
        <v>5492</v>
      </c>
      <c r="B39" t="s">
        <v>5493</v>
      </c>
      <c r="C39" t="s">
        <v>5518</v>
      </c>
      <c r="D39" t="s">
        <v>5520</v>
      </c>
    </row>
    <row r="40" spans="1:4">
      <c r="A40" t="s">
        <v>5492</v>
      </c>
      <c r="B40" t="s">
        <v>5493</v>
      </c>
      <c r="C40" t="s">
        <v>5518</v>
      </c>
      <c r="D40" t="s">
        <v>5521</v>
      </c>
    </row>
    <row r="41" spans="1:4">
      <c r="A41" t="s">
        <v>5492</v>
      </c>
      <c r="B41" t="s">
        <v>5493</v>
      </c>
      <c r="C41" t="s">
        <v>5518</v>
      </c>
      <c r="D41" t="s">
        <v>5522</v>
      </c>
    </row>
    <row r="42" spans="1:4">
      <c r="A42" t="s">
        <v>5492</v>
      </c>
      <c r="B42" t="s">
        <v>5493</v>
      </c>
      <c r="C42" t="s">
        <v>5518</v>
      </c>
      <c r="D42" t="s">
        <v>5523</v>
      </c>
    </row>
    <row r="43" spans="1:4">
      <c r="A43" t="s">
        <v>5492</v>
      </c>
      <c r="B43" t="s">
        <v>5493</v>
      </c>
      <c r="C43" t="s">
        <v>5518</v>
      </c>
      <c r="D43" t="s">
        <v>5524</v>
      </c>
    </row>
    <row r="44" spans="1:4">
      <c r="A44" t="s">
        <v>5492</v>
      </c>
      <c r="B44" t="s">
        <v>5493</v>
      </c>
      <c r="C44" t="s">
        <v>5518</v>
      </c>
      <c r="D44" t="s">
        <v>5525</v>
      </c>
    </row>
    <row r="45" spans="1:4">
      <c r="A45" t="s">
        <v>5492</v>
      </c>
      <c r="B45" t="s">
        <v>5493</v>
      </c>
      <c r="C45" t="s">
        <v>5518</v>
      </c>
      <c r="D45" t="s">
        <v>5526</v>
      </c>
    </row>
    <row r="46" spans="1:4">
      <c r="A46" t="s">
        <v>5492</v>
      </c>
      <c r="B46" t="s">
        <v>5493</v>
      </c>
      <c r="C46" t="s">
        <v>5518</v>
      </c>
      <c r="D46" t="s">
        <v>5527</v>
      </c>
    </row>
    <row r="47" spans="1:4">
      <c r="A47" t="s">
        <v>5492</v>
      </c>
      <c r="B47" t="s">
        <v>5493</v>
      </c>
      <c r="C47" t="s">
        <v>5518</v>
      </c>
      <c r="D47" t="s">
        <v>5528</v>
      </c>
    </row>
    <row r="48" spans="1:4">
      <c r="A48" t="s">
        <v>5492</v>
      </c>
      <c r="B48" t="s">
        <v>5493</v>
      </c>
      <c r="C48" t="s">
        <v>5518</v>
      </c>
      <c r="D48" t="s">
        <v>5529</v>
      </c>
    </row>
    <row r="49" spans="1:4">
      <c r="A49" t="s">
        <v>5492</v>
      </c>
      <c r="B49" t="s">
        <v>5493</v>
      </c>
      <c r="C49" t="s">
        <v>5518</v>
      </c>
      <c r="D49" t="s">
        <v>5530</v>
      </c>
    </row>
    <row r="50" spans="1:4">
      <c r="A50" t="s">
        <v>5492</v>
      </c>
      <c r="B50" t="s">
        <v>5493</v>
      </c>
      <c r="C50" t="s">
        <v>5518</v>
      </c>
      <c r="D50" t="s">
        <v>5531</v>
      </c>
    </row>
    <row r="51" spans="1:4">
      <c r="A51" t="s">
        <v>5492</v>
      </c>
      <c r="B51" t="s">
        <v>5493</v>
      </c>
      <c r="C51" t="s">
        <v>5518</v>
      </c>
      <c r="D51" t="s">
        <v>5532</v>
      </c>
    </row>
    <row r="52" spans="1:4">
      <c r="A52" t="s">
        <v>5492</v>
      </c>
      <c r="B52" t="s">
        <v>5493</v>
      </c>
      <c r="C52" t="s">
        <v>5518</v>
      </c>
      <c r="D52" t="s">
        <v>5533</v>
      </c>
    </row>
    <row r="53" spans="1:4">
      <c r="A53" t="s">
        <v>5492</v>
      </c>
      <c r="B53" t="s">
        <v>5493</v>
      </c>
      <c r="C53" t="s">
        <v>5518</v>
      </c>
      <c r="D53" t="s">
        <v>5534</v>
      </c>
    </row>
    <row r="54" spans="1:4">
      <c r="A54" t="s">
        <v>5492</v>
      </c>
      <c r="B54" t="s">
        <v>5493</v>
      </c>
      <c r="C54" t="s">
        <v>5535</v>
      </c>
      <c r="D54" t="s">
        <v>5536</v>
      </c>
    </row>
    <row r="55" spans="1:4">
      <c r="A55" t="s">
        <v>5492</v>
      </c>
      <c r="B55" t="s">
        <v>5493</v>
      </c>
      <c r="C55" t="s">
        <v>5537</v>
      </c>
      <c r="D55" t="s">
        <v>989</v>
      </c>
    </row>
    <row r="56" spans="1:4">
      <c r="A56" t="s">
        <v>5492</v>
      </c>
      <c r="B56" t="s">
        <v>5493</v>
      </c>
      <c r="C56" t="s">
        <v>5538</v>
      </c>
      <c r="D56" t="s">
        <v>5536</v>
      </c>
    </row>
    <row r="57" spans="1:4">
      <c r="A57" t="s">
        <v>5492</v>
      </c>
      <c r="B57" t="s">
        <v>5493</v>
      </c>
      <c r="C57" t="s">
        <v>5539</v>
      </c>
      <c r="D57" t="s">
        <v>5540</v>
      </c>
    </row>
    <row r="58" spans="1:4">
      <c r="A58" t="s">
        <v>5492</v>
      </c>
      <c r="B58" t="s">
        <v>5493</v>
      </c>
      <c r="C58" t="s">
        <v>5541</v>
      </c>
      <c r="D58" t="s">
        <v>5542</v>
      </c>
    </row>
    <row r="59" spans="1:4">
      <c r="A59" t="s">
        <v>5492</v>
      </c>
      <c r="B59" t="s">
        <v>5493</v>
      </c>
      <c r="C59" t="s">
        <v>5543</v>
      </c>
      <c r="D59" t="s">
        <v>5544</v>
      </c>
    </row>
    <row r="60" spans="1:4">
      <c r="A60" t="s">
        <v>5492</v>
      </c>
      <c r="B60" t="s">
        <v>5493</v>
      </c>
      <c r="C60" t="s">
        <v>5545</v>
      </c>
      <c r="D60">
        <v>2000</v>
      </c>
    </row>
    <row r="61" spans="1:4">
      <c r="A61" t="s">
        <v>5492</v>
      </c>
      <c r="B61" t="s">
        <v>5493</v>
      </c>
      <c r="C61" t="s">
        <v>5546</v>
      </c>
      <c r="D61" t="s">
        <v>5547</v>
      </c>
    </row>
    <row r="62" spans="1:4">
      <c r="A62" t="s">
        <v>5492</v>
      </c>
      <c r="B62" t="s">
        <v>5493</v>
      </c>
      <c r="C62" t="s">
        <v>5548</v>
      </c>
      <c r="D62" t="s">
        <v>544</v>
      </c>
    </row>
    <row r="63" spans="1:4">
      <c r="A63" t="s">
        <v>5492</v>
      </c>
      <c r="B63" t="s">
        <v>5493</v>
      </c>
      <c r="C63" t="s">
        <v>5549</v>
      </c>
      <c r="D63" t="s">
        <v>5550</v>
      </c>
    </row>
    <row r="64" spans="1:4">
      <c r="A64" t="s">
        <v>5492</v>
      </c>
      <c r="B64" t="s">
        <v>5493</v>
      </c>
      <c r="C64" t="s">
        <v>5551</v>
      </c>
      <c r="D64" t="s">
        <v>5552</v>
      </c>
    </row>
    <row r="65" spans="1:4">
      <c r="A65" t="s">
        <v>5492</v>
      </c>
      <c r="B65" t="s">
        <v>5493</v>
      </c>
      <c r="C65" t="s">
        <v>5543</v>
      </c>
      <c r="D65" t="s">
        <v>5553</v>
      </c>
    </row>
    <row r="66" spans="1:4">
      <c r="A66" t="s">
        <v>5492</v>
      </c>
      <c r="B66" t="s">
        <v>5493</v>
      </c>
      <c r="C66" t="s">
        <v>5545</v>
      </c>
      <c r="D66">
        <v>2008</v>
      </c>
    </row>
    <row r="67" spans="1:4">
      <c r="A67" t="s">
        <v>5492</v>
      </c>
      <c r="B67" t="s">
        <v>5493</v>
      </c>
      <c r="C67" t="s">
        <v>5546</v>
      </c>
      <c r="D67" t="s">
        <v>5554</v>
      </c>
    </row>
    <row r="68" spans="1:4">
      <c r="A68" t="s">
        <v>5492</v>
      </c>
      <c r="B68" t="s">
        <v>5493</v>
      </c>
      <c r="C68" t="s">
        <v>5548</v>
      </c>
      <c r="D68" t="s">
        <v>544</v>
      </c>
    </row>
    <row r="69" spans="1:4">
      <c r="A69" t="s">
        <v>5492</v>
      </c>
      <c r="B69" t="s">
        <v>5493</v>
      </c>
      <c r="C69" t="s">
        <v>5549</v>
      </c>
      <c r="D69" t="s">
        <v>5550</v>
      </c>
    </row>
    <row r="70" spans="1:4">
      <c r="A70" t="s">
        <v>5492</v>
      </c>
      <c r="B70" t="s">
        <v>5493</v>
      </c>
      <c r="C70" t="s">
        <v>5551</v>
      </c>
      <c r="D70" t="s">
        <v>5555</v>
      </c>
    </row>
    <row r="71" spans="1:4">
      <c r="A71" t="s">
        <v>5492</v>
      </c>
      <c r="B71" t="s">
        <v>5493</v>
      </c>
      <c r="C71" t="s">
        <v>5543</v>
      </c>
      <c r="D71" t="s">
        <v>5556</v>
      </c>
    </row>
    <row r="72" spans="1:4">
      <c r="A72" t="s">
        <v>5492</v>
      </c>
      <c r="B72" t="s">
        <v>5493</v>
      </c>
      <c r="C72" t="s">
        <v>5545</v>
      </c>
      <c r="D72">
        <v>1980</v>
      </c>
    </row>
    <row r="73" spans="1:4">
      <c r="A73" t="s">
        <v>5492</v>
      </c>
      <c r="B73" t="s">
        <v>5493</v>
      </c>
      <c r="C73" t="s">
        <v>5546</v>
      </c>
      <c r="D73" t="s">
        <v>5557</v>
      </c>
    </row>
    <row r="74" spans="1:4">
      <c r="A74" t="s">
        <v>5492</v>
      </c>
      <c r="B74" t="s">
        <v>5493</v>
      </c>
      <c r="C74" t="s">
        <v>5548</v>
      </c>
      <c r="D74" t="s">
        <v>544</v>
      </c>
    </row>
    <row r="75" spans="1:4">
      <c r="A75" t="s">
        <v>5492</v>
      </c>
      <c r="B75" t="s">
        <v>5493</v>
      </c>
      <c r="C75" t="s">
        <v>5549</v>
      </c>
      <c r="D75" t="s">
        <v>5558</v>
      </c>
    </row>
    <row r="76" spans="1:4">
      <c r="A76" t="s">
        <v>5492</v>
      </c>
      <c r="B76" t="s">
        <v>5493</v>
      </c>
      <c r="C76" t="s">
        <v>5551</v>
      </c>
      <c r="D76" t="s">
        <v>5559</v>
      </c>
    </row>
    <row r="77" spans="1:4">
      <c r="A77" t="s">
        <v>5492</v>
      </c>
      <c r="B77" t="s">
        <v>5493</v>
      </c>
      <c r="C77" t="s">
        <v>5543</v>
      </c>
      <c r="D77" t="s">
        <v>5556</v>
      </c>
    </row>
    <row r="78" spans="1:4">
      <c r="A78" t="s">
        <v>5492</v>
      </c>
      <c r="B78" t="s">
        <v>5493</v>
      </c>
      <c r="C78" t="s">
        <v>5545</v>
      </c>
      <c r="D78">
        <v>1961</v>
      </c>
    </row>
    <row r="79" spans="1:4">
      <c r="A79" t="s">
        <v>5492</v>
      </c>
      <c r="B79" t="s">
        <v>5493</v>
      </c>
      <c r="C79" t="s">
        <v>5546</v>
      </c>
      <c r="D79" t="s">
        <v>5560</v>
      </c>
    </row>
    <row r="80" spans="1:4">
      <c r="A80" t="s">
        <v>5492</v>
      </c>
      <c r="B80" t="s">
        <v>5493</v>
      </c>
      <c r="C80" t="s">
        <v>5548</v>
      </c>
      <c r="D80" t="s">
        <v>544</v>
      </c>
    </row>
    <row r="81" spans="1:4">
      <c r="A81" t="s">
        <v>5492</v>
      </c>
      <c r="B81" t="s">
        <v>5493</v>
      </c>
      <c r="C81" t="s">
        <v>5549</v>
      </c>
      <c r="D81" t="s">
        <v>5558</v>
      </c>
    </row>
    <row r="82" spans="1:4">
      <c r="A82" t="s">
        <v>5492</v>
      </c>
      <c r="B82" t="s">
        <v>5493</v>
      </c>
      <c r="C82" t="s">
        <v>5551</v>
      </c>
      <c r="D82" t="s">
        <v>5559</v>
      </c>
    </row>
    <row r="83" spans="1:4">
      <c r="A83" t="s">
        <v>5492</v>
      </c>
      <c r="B83" t="s">
        <v>5493</v>
      </c>
      <c r="C83" t="s">
        <v>5543</v>
      </c>
      <c r="D83" t="s">
        <v>5561</v>
      </c>
    </row>
    <row r="84" spans="1:4">
      <c r="A84" t="s">
        <v>5492</v>
      </c>
      <c r="B84" t="s">
        <v>5493</v>
      </c>
      <c r="C84" t="s">
        <v>5545</v>
      </c>
      <c r="D84">
        <v>1975</v>
      </c>
    </row>
    <row r="85" spans="1:4">
      <c r="A85" t="s">
        <v>5492</v>
      </c>
      <c r="B85" t="s">
        <v>5493</v>
      </c>
      <c r="C85" t="s">
        <v>5546</v>
      </c>
      <c r="D85" t="s">
        <v>5562</v>
      </c>
    </row>
    <row r="86" spans="1:4">
      <c r="A86" t="s">
        <v>5492</v>
      </c>
      <c r="B86" t="s">
        <v>5493</v>
      </c>
      <c r="C86" t="s">
        <v>5548</v>
      </c>
      <c r="D86" t="s">
        <v>544</v>
      </c>
    </row>
    <row r="87" spans="1:4">
      <c r="A87" t="s">
        <v>5492</v>
      </c>
      <c r="B87" t="s">
        <v>5493</v>
      </c>
      <c r="C87" t="s">
        <v>5549</v>
      </c>
      <c r="D87" t="s">
        <v>5558</v>
      </c>
    </row>
    <row r="88" spans="1:4">
      <c r="A88" t="s">
        <v>5492</v>
      </c>
      <c r="B88" t="s">
        <v>5493</v>
      </c>
      <c r="C88" t="s">
        <v>5551</v>
      </c>
      <c r="D88" t="s">
        <v>5559</v>
      </c>
    </row>
    <row r="89" spans="1:4">
      <c r="A89" t="s">
        <v>5492</v>
      </c>
      <c r="B89" t="s">
        <v>5493</v>
      </c>
      <c r="C89" t="s">
        <v>5543</v>
      </c>
      <c r="D89" t="s">
        <v>5563</v>
      </c>
    </row>
    <row r="90" spans="1:4">
      <c r="A90" t="s">
        <v>5492</v>
      </c>
      <c r="B90" t="s">
        <v>5493</v>
      </c>
      <c r="C90" t="s">
        <v>5545</v>
      </c>
      <c r="D90">
        <v>1966</v>
      </c>
    </row>
    <row r="91" spans="1:4">
      <c r="A91" t="s">
        <v>5492</v>
      </c>
      <c r="B91" t="s">
        <v>5493</v>
      </c>
      <c r="C91" t="s">
        <v>5546</v>
      </c>
      <c r="D91" t="s">
        <v>5564</v>
      </c>
    </row>
    <row r="92" spans="1:4">
      <c r="A92" t="s">
        <v>5492</v>
      </c>
      <c r="B92" t="s">
        <v>5493</v>
      </c>
      <c r="C92" t="s">
        <v>5548</v>
      </c>
      <c r="D92" t="s">
        <v>544</v>
      </c>
    </row>
    <row r="93" spans="1:4">
      <c r="A93" t="s">
        <v>5492</v>
      </c>
      <c r="B93" t="s">
        <v>5493</v>
      </c>
      <c r="C93" t="s">
        <v>5549</v>
      </c>
      <c r="D93" t="s">
        <v>5558</v>
      </c>
    </row>
    <row r="94" spans="1:4">
      <c r="A94" t="s">
        <v>5492</v>
      </c>
      <c r="B94" t="s">
        <v>5493</v>
      </c>
      <c r="C94" t="s">
        <v>5551</v>
      </c>
      <c r="D94" t="s">
        <v>5559</v>
      </c>
    </row>
    <row r="95" spans="1:4">
      <c r="A95" t="s">
        <v>5492</v>
      </c>
      <c r="B95" t="s">
        <v>5493</v>
      </c>
      <c r="C95" t="s">
        <v>5565</v>
      </c>
      <c r="D95" t="s">
        <v>5566</v>
      </c>
    </row>
    <row r="96" spans="1:4">
      <c r="A96" t="s">
        <v>5492</v>
      </c>
      <c r="B96" t="s">
        <v>5493</v>
      </c>
      <c r="C96" t="s">
        <v>5567</v>
      </c>
      <c r="D96" t="s">
        <v>5494</v>
      </c>
    </row>
    <row r="97" spans="1:4">
      <c r="A97" t="s">
        <v>5492</v>
      </c>
      <c r="B97" t="s">
        <v>5493</v>
      </c>
      <c r="C97" t="s">
        <v>5568</v>
      </c>
      <c r="D97" t="s">
        <v>5569</v>
      </c>
    </row>
    <row r="98" spans="1:4">
      <c r="A98" t="s">
        <v>5492</v>
      </c>
      <c r="B98" t="s">
        <v>5493</v>
      </c>
      <c r="C98" t="s">
        <v>5570</v>
      </c>
      <c r="D98" t="s">
        <v>5571</v>
      </c>
    </row>
    <row r="99" spans="1:4">
      <c r="A99" t="s">
        <v>5492</v>
      </c>
      <c r="B99" t="s">
        <v>5493</v>
      </c>
      <c r="C99" t="s">
        <v>5572</v>
      </c>
      <c r="D99" t="s">
        <v>5573</v>
      </c>
    </row>
    <row r="100" spans="1:4">
      <c r="A100" t="s">
        <v>5492</v>
      </c>
      <c r="B100" t="s">
        <v>5493</v>
      </c>
      <c r="C100" t="s">
        <v>5574</v>
      </c>
      <c r="D100" t="s">
        <v>5575</v>
      </c>
    </row>
    <row r="101" spans="1:4">
      <c r="A101" t="s">
        <v>5492</v>
      </c>
      <c r="B101" t="s">
        <v>5493</v>
      </c>
      <c r="C101" t="s">
        <v>5576</v>
      </c>
      <c r="D101" t="s">
        <v>5577</v>
      </c>
    </row>
    <row r="102" spans="1:4">
      <c r="A102" t="s">
        <v>5492</v>
      </c>
      <c r="B102" t="s">
        <v>5493</v>
      </c>
      <c r="C102" t="s">
        <v>5578</v>
      </c>
      <c r="D102" t="s">
        <v>508</v>
      </c>
    </row>
    <row r="103" spans="1:4">
      <c r="A103" t="s">
        <v>5492</v>
      </c>
      <c r="B103" t="s">
        <v>5493</v>
      </c>
      <c r="C103" t="s">
        <v>5579</v>
      </c>
      <c r="D103" t="s">
        <v>5580</v>
      </c>
    </row>
    <row r="104" spans="1:4">
      <c r="A104" t="s">
        <v>5492</v>
      </c>
      <c r="B104" t="s">
        <v>5493</v>
      </c>
      <c r="C104" t="s">
        <v>5581</v>
      </c>
      <c r="D104" t="s">
        <v>2491</v>
      </c>
    </row>
    <row r="105" spans="1:4">
      <c r="A105" t="s">
        <v>5492</v>
      </c>
      <c r="B105" t="s">
        <v>5493</v>
      </c>
      <c r="C105" t="s">
        <v>5582</v>
      </c>
      <c r="D105" t="s">
        <v>5583</v>
      </c>
    </row>
    <row r="106" spans="1:4">
      <c r="A106" t="s">
        <v>5492</v>
      </c>
      <c r="B106" t="s">
        <v>5493</v>
      </c>
      <c r="C106" t="s">
        <v>5584</v>
      </c>
      <c r="D106" t="s">
        <v>5585</v>
      </c>
    </row>
    <row r="107" spans="1:4">
      <c r="A107" t="s">
        <v>5492</v>
      </c>
      <c r="B107" t="s">
        <v>5493</v>
      </c>
      <c r="C107" t="s">
        <v>5586</v>
      </c>
      <c r="D107" t="s">
        <v>5587</v>
      </c>
    </row>
    <row r="108" spans="1:4">
      <c r="A108" t="s">
        <v>5492</v>
      </c>
      <c r="B108" t="s">
        <v>5493</v>
      </c>
      <c r="C108" t="s">
        <v>5588</v>
      </c>
      <c r="D108" t="s">
        <v>5589</v>
      </c>
    </row>
    <row r="109" spans="1:4">
      <c r="A109" t="s">
        <v>5492</v>
      </c>
      <c r="B109" t="s">
        <v>5493</v>
      </c>
      <c r="C109" t="s">
        <v>5586</v>
      </c>
      <c r="D109" t="s">
        <v>5587</v>
      </c>
    </row>
    <row r="110" spans="1:4">
      <c r="A110" t="s">
        <v>5492</v>
      </c>
      <c r="B110" t="s">
        <v>5493</v>
      </c>
      <c r="C110" t="s">
        <v>5588</v>
      </c>
      <c r="D110" t="s">
        <v>5590</v>
      </c>
    </row>
    <row r="111" spans="1:4">
      <c r="A111" t="s">
        <v>5492</v>
      </c>
      <c r="B111" t="s">
        <v>5493</v>
      </c>
      <c r="C111" t="s">
        <v>5586</v>
      </c>
      <c r="D111" t="s">
        <v>5587</v>
      </c>
    </row>
    <row r="112" spans="1:4">
      <c r="A112" t="s">
        <v>5492</v>
      </c>
      <c r="B112" t="s">
        <v>5493</v>
      </c>
      <c r="C112" t="s">
        <v>5588</v>
      </c>
      <c r="D112" t="s">
        <v>5524</v>
      </c>
    </row>
    <row r="113" spans="1:4">
      <c r="A113" t="s">
        <v>5492</v>
      </c>
      <c r="B113" t="s">
        <v>5493</v>
      </c>
      <c r="C113" t="s">
        <v>5586</v>
      </c>
      <c r="D113" t="s">
        <v>5587</v>
      </c>
    </row>
    <row r="114" spans="1:4">
      <c r="A114" t="s">
        <v>5492</v>
      </c>
      <c r="B114" t="s">
        <v>5493</v>
      </c>
      <c r="C114" t="s">
        <v>5588</v>
      </c>
      <c r="D114" t="s">
        <v>5591</v>
      </c>
    </row>
    <row r="115" spans="1:4">
      <c r="A115" t="s">
        <v>5492</v>
      </c>
      <c r="B115" t="s">
        <v>5493</v>
      </c>
      <c r="C115" t="s">
        <v>5586</v>
      </c>
      <c r="D115" t="s">
        <v>5587</v>
      </c>
    </row>
    <row r="116" spans="1:4">
      <c r="A116" t="s">
        <v>5492</v>
      </c>
      <c r="B116" t="s">
        <v>5493</v>
      </c>
      <c r="C116" t="s">
        <v>5588</v>
      </c>
      <c r="D116" t="s">
        <v>5592</v>
      </c>
    </row>
    <row r="117" spans="1:4">
      <c r="A117" t="s">
        <v>5492</v>
      </c>
      <c r="B117" t="s">
        <v>5493</v>
      </c>
      <c r="C117" t="s">
        <v>67</v>
      </c>
      <c r="D117" t="s">
        <v>5593</v>
      </c>
    </row>
    <row r="118" spans="1:4">
      <c r="A118" t="s">
        <v>5492</v>
      </c>
      <c r="B118" t="s">
        <v>5493</v>
      </c>
      <c r="C118" t="s">
        <v>68</v>
      </c>
      <c r="D118" t="s">
        <v>5594</v>
      </c>
    </row>
    <row r="119" spans="1:4">
      <c r="A119" t="s">
        <v>5492</v>
      </c>
      <c r="B119" t="s">
        <v>5493</v>
      </c>
      <c r="C119" t="s">
        <v>1364</v>
      </c>
      <c r="D119" t="s">
        <v>5595</v>
      </c>
    </row>
    <row r="120" spans="1:4">
      <c r="A120" t="s">
        <v>5492</v>
      </c>
      <c r="B120" t="s">
        <v>5493</v>
      </c>
      <c r="C120" t="s">
        <v>1366</v>
      </c>
      <c r="D120" t="s">
        <v>5596</v>
      </c>
    </row>
    <row r="121" spans="1:4">
      <c r="A121" t="s">
        <v>5492</v>
      </c>
      <c r="B121" t="s">
        <v>5493</v>
      </c>
      <c r="C121" t="s">
        <v>72</v>
      </c>
      <c r="D121" t="s">
        <v>5569</v>
      </c>
    </row>
    <row r="122" spans="1:4">
      <c r="A122" t="s">
        <v>5492</v>
      </c>
      <c r="B122" t="s">
        <v>5493</v>
      </c>
      <c r="C122" t="s">
        <v>74</v>
      </c>
      <c r="D122" t="s">
        <v>5571</v>
      </c>
    </row>
    <row r="123" spans="1:4">
      <c r="A123" t="s">
        <v>5492</v>
      </c>
      <c r="B123" t="s">
        <v>5493</v>
      </c>
      <c r="C123" t="s">
        <v>76</v>
      </c>
      <c r="D123" t="s">
        <v>5573</v>
      </c>
    </row>
    <row r="124" spans="1:4">
      <c r="A124" t="s">
        <v>5492</v>
      </c>
      <c r="B124" t="s">
        <v>5493</v>
      </c>
      <c r="C124" t="s">
        <v>78</v>
      </c>
      <c r="D124" t="s">
        <v>5575</v>
      </c>
    </row>
    <row r="125" spans="1:4">
      <c r="A125" t="s">
        <v>5492</v>
      </c>
      <c r="B125" t="s">
        <v>5493</v>
      </c>
      <c r="C125" t="s">
        <v>80</v>
      </c>
      <c r="D125" t="s">
        <v>5577</v>
      </c>
    </row>
    <row r="126" spans="1:4">
      <c r="A126" t="s">
        <v>5492</v>
      </c>
      <c r="B126" t="s">
        <v>5493</v>
      </c>
      <c r="C126" t="s">
        <v>343</v>
      </c>
      <c r="D126" t="s">
        <v>508</v>
      </c>
    </row>
    <row r="127" spans="1:4">
      <c r="A127" t="s">
        <v>5492</v>
      </c>
      <c r="B127" t="s">
        <v>5493</v>
      </c>
      <c r="C127" t="s">
        <v>82</v>
      </c>
      <c r="D127" t="s">
        <v>5597</v>
      </c>
    </row>
    <row r="128" spans="1:4">
      <c r="A128" t="s">
        <v>5492</v>
      </c>
      <c r="B128" t="s">
        <v>5493</v>
      </c>
      <c r="C128" t="s">
        <v>84</v>
      </c>
      <c r="D128" t="s">
        <v>5598</v>
      </c>
    </row>
    <row r="129" spans="1:4">
      <c r="A129" t="s">
        <v>5492</v>
      </c>
      <c r="B129" t="s">
        <v>5493</v>
      </c>
      <c r="C129" t="s">
        <v>92</v>
      </c>
      <c r="D129" t="s">
        <v>5599</v>
      </c>
    </row>
    <row r="130" spans="1:4">
      <c r="A130" t="s">
        <v>5492</v>
      </c>
      <c r="B130" t="s">
        <v>5493</v>
      </c>
      <c r="C130" t="s">
        <v>94</v>
      </c>
      <c r="D130" t="s">
        <v>5600</v>
      </c>
    </row>
    <row r="131" spans="1:4">
      <c r="A131" t="s">
        <v>5492</v>
      </c>
      <c r="B131" t="s">
        <v>5493</v>
      </c>
      <c r="C131" t="s">
        <v>96</v>
      </c>
      <c r="D131" t="s">
        <v>5601</v>
      </c>
    </row>
    <row r="132" spans="1:4">
      <c r="A132" t="s">
        <v>5492</v>
      </c>
      <c r="B132" t="s">
        <v>5493</v>
      </c>
      <c r="C132" t="s">
        <v>98</v>
      </c>
      <c r="D132" t="s">
        <v>5602</v>
      </c>
    </row>
    <row r="133" spans="1:4">
      <c r="A133" t="s">
        <v>5492</v>
      </c>
      <c r="B133" t="s">
        <v>5493</v>
      </c>
      <c r="C133" t="s">
        <v>5603</v>
      </c>
      <c r="D133" t="s">
        <v>5604</v>
      </c>
    </row>
    <row r="134" spans="1:4">
      <c r="A134" t="s">
        <v>5492</v>
      </c>
      <c r="B134" t="s">
        <v>5493</v>
      </c>
      <c r="C134" t="s">
        <v>5605</v>
      </c>
      <c r="D134" t="s">
        <v>5606</v>
      </c>
    </row>
    <row r="135" spans="1:4">
      <c r="A135" t="s">
        <v>5492</v>
      </c>
      <c r="B135" t="s">
        <v>5493</v>
      </c>
      <c r="C135" t="s">
        <v>5607</v>
      </c>
      <c r="D135" t="s">
        <v>5596</v>
      </c>
    </row>
    <row r="136" spans="1:4">
      <c r="A136" t="s">
        <v>5492</v>
      </c>
      <c r="B136" t="s">
        <v>5493</v>
      </c>
      <c r="C136" t="s">
        <v>5608</v>
      </c>
      <c r="D136" t="s">
        <v>2084</v>
      </c>
    </row>
    <row r="137" spans="1:4">
      <c r="A137" t="s">
        <v>5492</v>
      </c>
      <c r="B137" t="s">
        <v>5493</v>
      </c>
      <c r="C137" t="s">
        <v>5609</v>
      </c>
      <c r="D137" t="s">
        <v>5610</v>
      </c>
    </row>
    <row r="138" spans="1:4">
      <c r="A138" t="s">
        <v>5492</v>
      </c>
      <c r="B138" t="s">
        <v>5493</v>
      </c>
      <c r="C138" t="s">
        <v>5611</v>
      </c>
      <c r="D138" t="s">
        <v>5612</v>
      </c>
    </row>
    <row r="139" spans="1:4">
      <c r="A139" t="s">
        <v>5492</v>
      </c>
      <c r="B139" t="s">
        <v>5493</v>
      </c>
      <c r="C139" t="s">
        <v>119</v>
      </c>
      <c r="D139" t="s">
        <v>5613</v>
      </c>
    </row>
    <row r="140" spans="1:4">
      <c r="A140" t="s">
        <v>5492</v>
      </c>
      <c r="B140" t="s">
        <v>5493</v>
      </c>
      <c r="C140" t="s">
        <v>121</v>
      </c>
      <c r="D140" t="s">
        <v>5614</v>
      </c>
    </row>
    <row r="141" spans="1:4">
      <c r="A141" t="s">
        <v>5492</v>
      </c>
      <c r="B141" t="s">
        <v>5493</v>
      </c>
      <c r="C141" t="s">
        <v>3685</v>
      </c>
      <c r="D141" t="s">
        <v>5615</v>
      </c>
    </row>
    <row r="142" spans="1:4">
      <c r="A142" t="s">
        <v>5492</v>
      </c>
      <c r="B142" t="s">
        <v>5493</v>
      </c>
      <c r="C142" t="s">
        <v>144</v>
      </c>
      <c r="D142" t="s">
        <v>5616</v>
      </c>
    </row>
    <row r="143" spans="1:4">
      <c r="A143" t="s">
        <v>5492</v>
      </c>
      <c r="B143" t="s">
        <v>5493</v>
      </c>
      <c r="C143" t="s">
        <v>146</v>
      </c>
      <c r="D143" t="s">
        <v>5617</v>
      </c>
    </row>
    <row r="144" spans="1:4">
      <c r="A144" t="s">
        <v>5492</v>
      </c>
      <c r="B144" t="s">
        <v>5493</v>
      </c>
      <c r="C144" t="s">
        <v>148</v>
      </c>
      <c r="D144" t="s">
        <v>5618</v>
      </c>
    </row>
    <row r="145" spans="1:4">
      <c r="A145" t="s">
        <v>5492</v>
      </c>
      <c r="B145" t="s">
        <v>5493</v>
      </c>
      <c r="C145" t="s">
        <v>149</v>
      </c>
      <c r="D145" t="s">
        <v>5619</v>
      </c>
    </row>
    <row r="146" spans="1:4">
      <c r="A146" t="s">
        <v>5492</v>
      </c>
      <c r="B146" t="s">
        <v>5493</v>
      </c>
      <c r="C146" t="s">
        <v>151</v>
      </c>
      <c r="D146" t="s">
        <v>5620</v>
      </c>
    </row>
    <row r="147" spans="1:4">
      <c r="A147" t="s">
        <v>5492</v>
      </c>
      <c r="B147" t="s">
        <v>5493</v>
      </c>
      <c r="C147" t="s">
        <v>153</v>
      </c>
      <c r="D147" t="s">
        <v>5618</v>
      </c>
    </row>
    <row r="148" spans="1:4">
      <c r="A148" t="s">
        <v>5492</v>
      </c>
      <c r="B148" t="s">
        <v>5493</v>
      </c>
      <c r="C148" t="s">
        <v>155</v>
      </c>
      <c r="D148" t="s">
        <v>5620</v>
      </c>
    </row>
    <row r="149" spans="1:4">
      <c r="A149" t="s">
        <v>5492</v>
      </c>
      <c r="B149" t="s">
        <v>5493</v>
      </c>
      <c r="C149" t="s">
        <v>149</v>
      </c>
      <c r="D149" t="s">
        <v>5621</v>
      </c>
    </row>
    <row r="150" spans="1:4">
      <c r="A150" t="s">
        <v>5492</v>
      </c>
      <c r="B150" t="s">
        <v>5493</v>
      </c>
      <c r="C150" t="s">
        <v>151</v>
      </c>
      <c r="D150" t="s">
        <v>5622</v>
      </c>
    </row>
    <row r="151" spans="1:4">
      <c r="A151" t="s">
        <v>5492</v>
      </c>
      <c r="B151" t="s">
        <v>5493</v>
      </c>
      <c r="C151" t="s">
        <v>153</v>
      </c>
      <c r="D151" t="s">
        <v>5618</v>
      </c>
    </row>
    <row r="152" spans="1:4">
      <c r="A152" t="s">
        <v>5492</v>
      </c>
      <c r="B152" t="s">
        <v>5493</v>
      </c>
      <c r="C152" t="s">
        <v>811</v>
      </c>
      <c r="D152" t="s">
        <v>5622</v>
      </c>
    </row>
    <row r="153" spans="1:4">
      <c r="A153" t="s">
        <v>5492</v>
      </c>
      <c r="B153" t="s">
        <v>5493</v>
      </c>
      <c r="C153" t="s">
        <v>813</v>
      </c>
      <c r="D153" t="s">
        <v>5623</v>
      </c>
    </row>
    <row r="154" spans="1:4">
      <c r="A154" t="s">
        <v>5492</v>
      </c>
      <c r="B154" t="s">
        <v>5493</v>
      </c>
      <c r="C154" t="s">
        <v>815</v>
      </c>
      <c r="D154" t="s">
        <v>5618</v>
      </c>
    </row>
    <row r="155" spans="1:4">
      <c r="A155" t="s">
        <v>5492</v>
      </c>
      <c r="B155" t="s">
        <v>5493</v>
      </c>
      <c r="C155" t="s">
        <v>149</v>
      </c>
      <c r="D155" t="s">
        <v>4097</v>
      </c>
    </row>
    <row r="156" spans="1:4">
      <c r="A156" t="s">
        <v>5492</v>
      </c>
      <c r="B156" t="s">
        <v>5493</v>
      </c>
      <c r="C156" t="s">
        <v>151</v>
      </c>
      <c r="D156" t="s">
        <v>5624</v>
      </c>
    </row>
    <row r="157" spans="1:4">
      <c r="A157" t="s">
        <v>5492</v>
      </c>
      <c r="B157" t="s">
        <v>5493</v>
      </c>
      <c r="C157" t="s">
        <v>153</v>
      </c>
      <c r="D157" t="s">
        <v>5618</v>
      </c>
    </row>
    <row r="158" spans="1:4">
      <c r="A158" t="s">
        <v>5492</v>
      </c>
      <c r="B158" t="s">
        <v>5493</v>
      </c>
      <c r="C158" t="s">
        <v>164</v>
      </c>
      <c r="D158">
        <v>1</v>
      </c>
    </row>
    <row r="159" spans="1:4">
      <c r="A159" t="s">
        <v>5492</v>
      </c>
      <c r="B159" t="s">
        <v>5493</v>
      </c>
      <c r="C159" t="s">
        <v>165</v>
      </c>
      <c r="D159">
        <v>7</v>
      </c>
    </row>
    <row r="160" spans="1:4">
      <c r="A160" t="s">
        <v>5492</v>
      </c>
      <c r="B160" t="s">
        <v>5493</v>
      </c>
      <c r="C160" t="s">
        <v>149</v>
      </c>
      <c r="D160" t="s">
        <v>5625</v>
      </c>
    </row>
    <row r="161" spans="1:4">
      <c r="A161" t="s">
        <v>5492</v>
      </c>
      <c r="B161" t="s">
        <v>5493</v>
      </c>
      <c r="C161" t="s">
        <v>151</v>
      </c>
      <c r="D161" t="s">
        <v>5626</v>
      </c>
    </row>
    <row r="162" spans="1:4">
      <c r="A162" t="s">
        <v>5492</v>
      </c>
      <c r="B162" t="s">
        <v>5493</v>
      </c>
      <c r="C162" t="s">
        <v>153</v>
      </c>
      <c r="D162" t="s">
        <v>5618</v>
      </c>
    </row>
    <row r="163" spans="1:4">
      <c r="A163" t="s">
        <v>5492</v>
      </c>
      <c r="B163" t="s">
        <v>5493</v>
      </c>
      <c r="C163" t="s">
        <v>811</v>
      </c>
      <c r="D163" t="s">
        <v>5627</v>
      </c>
    </row>
    <row r="164" spans="1:4">
      <c r="A164" t="s">
        <v>5492</v>
      </c>
      <c r="B164" t="s">
        <v>5493</v>
      </c>
      <c r="C164" t="s">
        <v>813</v>
      </c>
      <c r="D164" t="s">
        <v>5628</v>
      </c>
    </row>
    <row r="165" spans="1:4">
      <c r="A165" t="s">
        <v>5492</v>
      </c>
      <c r="B165" t="s">
        <v>5493</v>
      </c>
      <c r="C165" t="s">
        <v>815</v>
      </c>
      <c r="D165" t="s">
        <v>5618</v>
      </c>
    </row>
    <row r="166" spans="1:4">
      <c r="A166" t="s">
        <v>5492</v>
      </c>
      <c r="B166" t="s">
        <v>5493</v>
      </c>
      <c r="C166" t="s">
        <v>149</v>
      </c>
      <c r="D166" t="s">
        <v>5629</v>
      </c>
    </row>
    <row r="167" spans="1:4">
      <c r="A167" t="s">
        <v>5492</v>
      </c>
      <c r="B167" t="s">
        <v>5493</v>
      </c>
      <c r="C167" t="s">
        <v>151</v>
      </c>
      <c r="D167" t="s">
        <v>5630</v>
      </c>
    </row>
    <row r="168" spans="1:4">
      <c r="A168" t="s">
        <v>5492</v>
      </c>
      <c r="B168" t="s">
        <v>5493</v>
      </c>
      <c r="C168" t="s">
        <v>153</v>
      </c>
      <c r="D168" t="s">
        <v>5618</v>
      </c>
    </row>
    <row r="169" spans="1:4">
      <c r="A169" t="s">
        <v>5492</v>
      </c>
      <c r="B169" t="s">
        <v>5493</v>
      </c>
      <c r="C169" t="s">
        <v>811</v>
      </c>
      <c r="D169" t="s">
        <v>5631</v>
      </c>
    </row>
    <row r="170" spans="1:4">
      <c r="A170" t="s">
        <v>5492</v>
      </c>
      <c r="B170" t="s">
        <v>5493</v>
      </c>
      <c r="C170" t="s">
        <v>813</v>
      </c>
      <c r="D170" t="s">
        <v>5632</v>
      </c>
    </row>
    <row r="171" spans="1:4">
      <c r="A171" t="s">
        <v>5492</v>
      </c>
      <c r="B171" t="s">
        <v>5493</v>
      </c>
      <c r="C171" t="s">
        <v>815</v>
      </c>
      <c r="D171" t="s">
        <v>5618</v>
      </c>
    </row>
    <row r="172" spans="1:4">
      <c r="A172" t="s">
        <v>5492</v>
      </c>
      <c r="B172" t="s">
        <v>5493</v>
      </c>
      <c r="C172" t="s">
        <v>149</v>
      </c>
      <c r="D172" t="s">
        <v>5633</v>
      </c>
    </row>
    <row r="173" spans="1:4">
      <c r="A173" t="s">
        <v>5492</v>
      </c>
      <c r="B173" t="s">
        <v>5493</v>
      </c>
      <c r="C173" t="s">
        <v>151</v>
      </c>
      <c r="D173" t="s">
        <v>5634</v>
      </c>
    </row>
    <row r="174" spans="1:4">
      <c r="A174" t="s">
        <v>5492</v>
      </c>
      <c r="B174" t="s">
        <v>5493</v>
      </c>
      <c r="C174" t="s">
        <v>153</v>
      </c>
      <c r="D174" t="s">
        <v>5618</v>
      </c>
    </row>
    <row r="175" spans="1:4">
      <c r="A175" t="s">
        <v>5492</v>
      </c>
      <c r="B175" t="s">
        <v>5493</v>
      </c>
      <c r="C175" t="s">
        <v>155</v>
      </c>
      <c r="D175" t="s">
        <v>5634</v>
      </c>
    </row>
    <row r="176" spans="1:4">
      <c r="A176" t="s">
        <v>5492</v>
      </c>
      <c r="B176" t="s">
        <v>5493</v>
      </c>
      <c r="C176" t="s">
        <v>149</v>
      </c>
      <c r="D176" t="s">
        <v>5635</v>
      </c>
    </row>
    <row r="177" spans="1:4">
      <c r="A177" t="s">
        <v>5492</v>
      </c>
      <c r="B177" t="s">
        <v>5493</v>
      </c>
      <c r="C177" t="s">
        <v>151</v>
      </c>
      <c r="D177" t="s">
        <v>5636</v>
      </c>
    </row>
    <row r="178" spans="1:4">
      <c r="A178" t="s">
        <v>5492</v>
      </c>
      <c r="B178" t="s">
        <v>5493</v>
      </c>
      <c r="C178" t="s">
        <v>153</v>
      </c>
      <c r="D178" t="s">
        <v>5618</v>
      </c>
    </row>
    <row r="179" spans="1:4">
      <c r="A179" t="s">
        <v>5492</v>
      </c>
      <c r="B179" t="s">
        <v>5493</v>
      </c>
      <c r="C179" t="s">
        <v>155</v>
      </c>
      <c r="D179" t="s">
        <v>5636</v>
      </c>
    </row>
    <row r="180" spans="1:4">
      <c r="A180" t="s">
        <v>5492</v>
      </c>
      <c r="B180" t="s">
        <v>5493</v>
      </c>
      <c r="C180" t="s">
        <v>149</v>
      </c>
      <c r="D180" t="s">
        <v>5637</v>
      </c>
    </row>
    <row r="181" spans="1:4">
      <c r="A181" t="s">
        <v>5492</v>
      </c>
      <c r="B181" t="s">
        <v>5493</v>
      </c>
      <c r="C181" t="s">
        <v>151</v>
      </c>
      <c r="D181" t="s">
        <v>5638</v>
      </c>
    </row>
    <row r="182" spans="1:4">
      <c r="A182" t="s">
        <v>5492</v>
      </c>
      <c r="B182" t="s">
        <v>5493</v>
      </c>
      <c r="C182" t="s">
        <v>153</v>
      </c>
      <c r="D182" t="s">
        <v>5618</v>
      </c>
    </row>
    <row r="183" spans="1:4">
      <c r="A183" t="s">
        <v>5492</v>
      </c>
      <c r="B183" t="s">
        <v>5493</v>
      </c>
      <c r="C183" t="s">
        <v>811</v>
      </c>
      <c r="D183" t="s">
        <v>5638</v>
      </c>
    </row>
    <row r="184" spans="1:4">
      <c r="A184" t="s">
        <v>5492</v>
      </c>
      <c r="B184" t="s">
        <v>5493</v>
      </c>
      <c r="C184" t="s">
        <v>813</v>
      </c>
      <c r="D184" t="s">
        <v>5639</v>
      </c>
    </row>
    <row r="185" spans="1:4">
      <c r="A185" t="s">
        <v>5492</v>
      </c>
      <c r="B185" t="s">
        <v>5493</v>
      </c>
      <c r="C185" t="s">
        <v>815</v>
      </c>
      <c r="D185" t="s">
        <v>5618</v>
      </c>
    </row>
    <row r="186" spans="1:4">
      <c r="A186" t="s">
        <v>5492</v>
      </c>
      <c r="B186" t="s">
        <v>5493</v>
      </c>
      <c r="C186" t="s">
        <v>149</v>
      </c>
      <c r="D186" t="s">
        <v>5640</v>
      </c>
    </row>
    <row r="187" spans="1:4">
      <c r="A187" t="s">
        <v>5492</v>
      </c>
      <c r="B187" t="s">
        <v>5493</v>
      </c>
      <c r="C187" t="s">
        <v>151</v>
      </c>
      <c r="D187" t="s">
        <v>5641</v>
      </c>
    </row>
    <row r="188" spans="1:4">
      <c r="A188" t="s">
        <v>5492</v>
      </c>
      <c r="B188" t="s">
        <v>5493</v>
      </c>
      <c r="C188" t="s">
        <v>153</v>
      </c>
      <c r="D188" t="s">
        <v>5618</v>
      </c>
    </row>
    <row r="189" spans="1:4">
      <c r="A189" t="s">
        <v>5492</v>
      </c>
      <c r="B189" t="s">
        <v>5493</v>
      </c>
      <c r="C189" t="s">
        <v>811</v>
      </c>
      <c r="D189" t="s">
        <v>5642</v>
      </c>
    </row>
    <row r="190" spans="1:4">
      <c r="A190" t="s">
        <v>5492</v>
      </c>
      <c r="B190" t="s">
        <v>5493</v>
      </c>
      <c r="C190" t="s">
        <v>813</v>
      </c>
      <c r="D190" t="s">
        <v>5643</v>
      </c>
    </row>
    <row r="191" spans="1:4">
      <c r="A191" t="s">
        <v>5492</v>
      </c>
      <c r="B191" t="s">
        <v>5493</v>
      </c>
      <c r="C191" t="s">
        <v>815</v>
      </c>
      <c r="D191" t="s">
        <v>5618</v>
      </c>
    </row>
    <row r="192" spans="1:4">
      <c r="A192" t="s">
        <v>5492</v>
      </c>
      <c r="B192" t="s">
        <v>5493</v>
      </c>
      <c r="C192" t="s">
        <v>149</v>
      </c>
      <c r="D192" t="s">
        <v>5644</v>
      </c>
    </row>
    <row r="193" spans="1:4">
      <c r="A193" t="s">
        <v>5492</v>
      </c>
      <c r="B193" t="s">
        <v>5493</v>
      </c>
      <c r="C193" t="s">
        <v>151</v>
      </c>
      <c r="D193" t="s">
        <v>5645</v>
      </c>
    </row>
    <row r="194" spans="1:4">
      <c r="A194" t="s">
        <v>5492</v>
      </c>
      <c r="B194" t="s">
        <v>5493</v>
      </c>
      <c r="C194" t="s">
        <v>153</v>
      </c>
      <c r="D194" t="s">
        <v>5618</v>
      </c>
    </row>
    <row r="195" spans="1:4">
      <c r="A195" t="s">
        <v>5492</v>
      </c>
      <c r="B195" t="s">
        <v>5493</v>
      </c>
      <c r="C195" t="s">
        <v>155</v>
      </c>
      <c r="D195" t="s">
        <v>5645</v>
      </c>
    </row>
    <row r="196" spans="1:4">
      <c r="A196" t="s">
        <v>5492</v>
      </c>
      <c r="B196" t="s">
        <v>5493</v>
      </c>
      <c r="C196" t="s">
        <v>149</v>
      </c>
      <c r="D196" t="s">
        <v>5646</v>
      </c>
    </row>
    <row r="197" spans="1:4">
      <c r="A197" t="s">
        <v>5492</v>
      </c>
      <c r="B197" t="s">
        <v>5493</v>
      </c>
      <c r="C197" t="s">
        <v>151</v>
      </c>
      <c r="D197" t="s">
        <v>5647</v>
      </c>
    </row>
    <row r="198" spans="1:4">
      <c r="A198" t="s">
        <v>5492</v>
      </c>
      <c r="B198" t="s">
        <v>5493</v>
      </c>
      <c r="C198" t="s">
        <v>153</v>
      </c>
      <c r="D198" t="s">
        <v>5618</v>
      </c>
    </row>
    <row r="199" spans="1:4">
      <c r="A199" t="s">
        <v>5492</v>
      </c>
      <c r="B199" t="s">
        <v>5493</v>
      </c>
      <c r="C199" t="s">
        <v>811</v>
      </c>
      <c r="D199" t="s">
        <v>5642</v>
      </c>
    </row>
    <row r="200" spans="1:4">
      <c r="A200" t="s">
        <v>5492</v>
      </c>
      <c r="B200" t="s">
        <v>5493</v>
      </c>
      <c r="C200" t="s">
        <v>813</v>
      </c>
      <c r="D200" t="s">
        <v>5648</v>
      </c>
    </row>
    <row r="201" spans="1:4">
      <c r="A201" t="s">
        <v>5492</v>
      </c>
      <c r="B201" t="s">
        <v>5493</v>
      </c>
      <c r="C201" t="s">
        <v>815</v>
      </c>
      <c r="D201" t="s">
        <v>5618</v>
      </c>
    </row>
    <row r="202" spans="1:4">
      <c r="A202" t="s">
        <v>5492</v>
      </c>
      <c r="B202" t="s">
        <v>5493</v>
      </c>
      <c r="C202" t="s">
        <v>149</v>
      </c>
      <c r="D202" t="s">
        <v>5649</v>
      </c>
    </row>
    <row r="203" spans="1:4">
      <c r="A203" t="s">
        <v>5492</v>
      </c>
      <c r="B203" t="s">
        <v>5493</v>
      </c>
      <c r="C203" t="s">
        <v>151</v>
      </c>
      <c r="D203" t="s">
        <v>5650</v>
      </c>
    </row>
    <row r="204" spans="1:4">
      <c r="A204" t="s">
        <v>5492</v>
      </c>
      <c r="B204" t="s">
        <v>5493</v>
      </c>
      <c r="C204" t="s">
        <v>153</v>
      </c>
      <c r="D204" t="s">
        <v>5618</v>
      </c>
    </row>
    <row r="205" spans="1:4">
      <c r="A205" t="s">
        <v>5492</v>
      </c>
      <c r="B205" t="s">
        <v>5493</v>
      </c>
      <c r="C205" t="s">
        <v>811</v>
      </c>
      <c r="D205" t="s">
        <v>5642</v>
      </c>
    </row>
    <row r="206" spans="1:4">
      <c r="A206" t="s">
        <v>5492</v>
      </c>
      <c r="B206" t="s">
        <v>5493</v>
      </c>
      <c r="C206" t="s">
        <v>813</v>
      </c>
      <c r="D206" t="s">
        <v>5648</v>
      </c>
    </row>
    <row r="207" spans="1:4">
      <c r="A207" t="s">
        <v>5492</v>
      </c>
      <c r="B207" t="s">
        <v>5493</v>
      </c>
      <c r="C207" t="s">
        <v>815</v>
      </c>
      <c r="D207" t="s">
        <v>5618</v>
      </c>
    </row>
    <row r="208" spans="1:4">
      <c r="A208" t="s">
        <v>5492</v>
      </c>
      <c r="B208" t="s">
        <v>5493</v>
      </c>
      <c r="C208" t="s">
        <v>149</v>
      </c>
      <c r="D208" t="s">
        <v>5651</v>
      </c>
    </row>
    <row r="209" spans="1:4">
      <c r="A209" t="s">
        <v>5492</v>
      </c>
      <c r="B209" t="s">
        <v>5493</v>
      </c>
      <c r="C209" t="s">
        <v>151</v>
      </c>
      <c r="D209" t="s">
        <v>5652</v>
      </c>
    </row>
    <row r="210" spans="1:4">
      <c r="A210" t="s">
        <v>5492</v>
      </c>
      <c r="B210" t="s">
        <v>5493</v>
      </c>
      <c r="C210" t="s">
        <v>153</v>
      </c>
      <c r="D210" t="s">
        <v>5618</v>
      </c>
    </row>
    <row r="211" spans="1:4">
      <c r="A211" t="s">
        <v>5492</v>
      </c>
      <c r="B211" t="s">
        <v>5493</v>
      </c>
      <c r="C211" t="s">
        <v>155</v>
      </c>
      <c r="D211" t="s">
        <v>5652</v>
      </c>
    </row>
    <row r="212" spans="1:4">
      <c r="A212" t="s">
        <v>5492</v>
      </c>
      <c r="B212" t="s">
        <v>5493</v>
      </c>
      <c r="C212" t="s">
        <v>149</v>
      </c>
      <c r="D212" t="s">
        <v>5653</v>
      </c>
    </row>
    <row r="213" spans="1:4">
      <c r="A213" t="s">
        <v>5492</v>
      </c>
      <c r="B213" t="s">
        <v>5493</v>
      </c>
      <c r="C213" t="s">
        <v>151</v>
      </c>
      <c r="D213" t="s">
        <v>5654</v>
      </c>
    </row>
    <row r="214" spans="1:4">
      <c r="A214" t="s">
        <v>5492</v>
      </c>
      <c r="B214" t="s">
        <v>5493</v>
      </c>
      <c r="C214" t="s">
        <v>153</v>
      </c>
      <c r="D214" t="s">
        <v>5618</v>
      </c>
    </row>
    <row r="215" spans="1:4">
      <c r="A215" t="s">
        <v>5492</v>
      </c>
      <c r="B215" t="s">
        <v>5493</v>
      </c>
      <c r="C215" t="s">
        <v>155</v>
      </c>
      <c r="D215" t="s">
        <v>5654</v>
      </c>
    </row>
    <row r="216" spans="1:4">
      <c r="A216" t="s">
        <v>5492</v>
      </c>
      <c r="B216" t="s">
        <v>5493</v>
      </c>
      <c r="C216" t="s">
        <v>149</v>
      </c>
      <c r="D216" t="s">
        <v>5655</v>
      </c>
    </row>
    <row r="217" spans="1:4">
      <c r="A217" t="s">
        <v>5492</v>
      </c>
      <c r="B217" t="s">
        <v>5493</v>
      </c>
      <c r="C217" t="s">
        <v>151</v>
      </c>
      <c r="D217" t="s">
        <v>5656</v>
      </c>
    </row>
    <row r="218" spans="1:4">
      <c r="A218" t="s">
        <v>5492</v>
      </c>
      <c r="B218" t="s">
        <v>5493</v>
      </c>
      <c r="C218" t="s">
        <v>153</v>
      </c>
      <c r="D218" t="s">
        <v>5618</v>
      </c>
    </row>
    <row r="219" spans="1:4">
      <c r="A219" t="s">
        <v>5492</v>
      </c>
      <c r="B219" t="s">
        <v>5493</v>
      </c>
      <c r="C219" t="s">
        <v>811</v>
      </c>
      <c r="D219" t="s">
        <v>5657</v>
      </c>
    </row>
    <row r="220" spans="1:4">
      <c r="A220" t="s">
        <v>5492</v>
      </c>
      <c r="B220" t="s">
        <v>5493</v>
      </c>
      <c r="C220" t="s">
        <v>813</v>
      </c>
      <c r="D220" t="s">
        <v>5658</v>
      </c>
    </row>
    <row r="221" spans="1:4">
      <c r="A221" t="s">
        <v>5492</v>
      </c>
      <c r="B221" t="s">
        <v>5493</v>
      </c>
      <c r="C221" t="s">
        <v>815</v>
      </c>
      <c r="D221" t="s">
        <v>5618</v>
      </c>
    </row>
    <row r="222" spans="1:4">
      <c r="A222" t="s">
        <v>5492</v>
      </c>
      <c r="B222" t="s">
        <v>5493</v>
      </c>
      <c r="C222" t="s">
        <v>149</v>
      </c>
      <c r="D222" t="s">
        <v>5659</v>
      </c>
    </row>
    <row r="223" spans="1:4">
      <c r="A223" t="s">
        <v>5492</v>
      </c>
      <c r="B223" t="s">
        <v>5493</v>
      </c>
      <c r="C223" t="s">
        <v>151</v>
      </c>
      <c r="D223" t="s">
        <v>5660</v>
      </c>
    </row>
    <row r="224" spans="1:4">
      <c r="A224" t="s">
        <v>5492</v>
      </c>
      <c r="B224" t="s">
        <v>5493</v>
      </c>
      <c r="C224" t="s">
        <v>153</v>
      </c>
      <c r="D224" t="s">
        <v>5618</v>
      </c>
    </row>
    <row r="225" spans="1:4">
      <c r="A225" t="s">
        <v>5492</v>
      </c>
      <c r="B225" t="s">
        <v>5493</v>
      </c>
      <c r="C225" t="s">
        <v>811</v>
      </c>
      <c r="D225" t="s">
        <v>5660</v>
      </c>
    </row>
    <row r="226" spans="1:4">
      <c r="A226" t="s">
        <v>5492</v>
      </c>
      <c r="B226" t="s">
        <v>5493</v>
      </c>
      <c r="C226" t="s">
        <v>813</v>
      </c>
      <c r="D226" t="s">
        <v>5661</v>
      </c>
    </row>
    <row r="227" spans="1:4">
      <c r="A227" t="s">
        <v>5492</v>
      </c>
      <c r="B227" t="s">
        <v>5493</v>
      </c>
      <c r="C227" t="s">
        <v>815</v>
      </c>
      <c r="D227" t="s">
        <v>5618</v>
      </c>
    </row>
    <row r="228" spans="1:4">
      <c r="A228" t="s">
        <v>5492</v>
      </c>
      <c r="B228" t="s">
        <v>5493</v>
      </c>
      <c r="C228" t="s">
        <v>149</v>
      </c>
      <c r="D228" t="s">
        <v>5662</v>
      </c>
    </row>
    <row r="229" spans="1:4">
      <c r="A229" t="s">
        <v>5492</v>
      </c>
      <c r="B229" t="s">
        <v>5493</v>
      </c>
      <c r="C229" t="s">
        <v>151</v>
      </c>
      <c r="D229" t="s">
        <v>5663</v>
      </c>
    </row>
    <row r="230" spans="1:4">
      <c r="A230" t="s">
        <v>5492</v>
      </c>
      <c r="B230" t="s">
        <v>5493</v>
      </c>
      <c r="C230" t="s">
        <v>153</v>
      </c>
      <c r="D230" t="s">
        <v>5618</v>
      </c>
    </row>
    <row r="231" spans="1:4">
      <c r="A231" t="s">
        <v>5492</v>
      </c>
      <c r="B231" t="s">
        <v>5493</v>
      </c>
      <c r="C231" t="s">
        <v>155</v>
      </c>
      <c r="D231" t="s">
        <v>5663</v>
      </c>
    </row>
    <row r="232" spans="1:4">
      <c r="A232" t="s">
        <v>5492</v>
      </c>
      <c r="B232" t="s">
        <v>5493</v>
      </c>
      <c r="C232" t="s">
        <v>149</v>
      </c>
      <c r="D232" t="s">
        <v>5664</v>
      </c>
    </row>
    <row r="233" spans="1:4">
      <c r="A233" t="s">
        <v>5492</v>
      </c>
      <c r="B233" t="s">
        <v>5493</v>
      </c>
      <c r="C233" t="s">
        <v>151</v>
      </c>
      <c r="D233" t="s">
        <v>5665</v>
      </c>
    </row>
    <row r="234" spans="1:4">
      <c r="A234" t="s">
        <v>5492</v>
      </c>
      <c r="B234" t="s">
        <v>5493</v>
      </c>
      <c r="C234" t="s">
        <v>153</v>
      </c>
      <c r="D234" t="s">
        <v>5618</v>
      </c>
    </row>
    <row r="235" spans="1:4">
      <c r="A235" t="s">
        <v>5492</v>
      </c>
      <c r="B235" t="s">
        <v>5493</v>
      </c>
      <c r="C235" t="s">
        <v>155</v>
      </c>
      <c r="D235" t="s">
        <v>5665</v>
      </c>
    </row>
    <row r="236" spans="1:4">
      <c r="A236" t="s">
        <v>5492</v>
      </c>
      <c r="B236" t="s">
        <v>5493</v>
      </c>
      <c r="C236" t="s">
        <v>149</v>
      </c>
      <c r="D236" t="s">
        <v>5666</v>
      </c>
    </row>
    <row r="237" spans="1:4">
      <c r="A237" t="s">
        <v>5492</v>
      </c>
      <c r="B237" t="s">
        <v>5493</v>
      </c>
      <c r="C237" t="s">
        <v>151</v>
      </c>
      <c r="D237" t="s">
        <v>5667</v>
      </c>
    </row>
    <row r="238" spans="1:4">
      <c r="A238" t="s">
        <v>5492</v>
      </c>
      <c r="B238" t="s">
        <v>5493</v>
      </c>
      <c r="C238" t="s">
        <v>153</v>
      </c>
      <c r="D238" t="s">
        <v>5618</v>
      </c>
    </row>
    <row r="239" spans="1:4">
      <c r="A239" t="s">
        <v>5492</v>
      </c>
      <c r="B239" t="s">
        <v>5493</v>
      </c>
      <c r="C239" t="s">
        <v>155</v>
      </c>
      <c r="D239" t="s">
        <v>5667</v>
      </c>
    </row>
    <row r="240" spans="1:4">
      <c r="A240" t="s">
        <v>5492</v>
      </c>
      <c r="B240" t="s">
        <v>5493</v>
      </c>
      <c r="C240" t="s">
        <v>149</v>
      </c>
      <c r="D240" t="s">
        <v>5668</v>
      </c>
    </row>
    <row r="241" spans="1:4">
      <c r="A241" t="s">
        <v>5492</v>
      </c>
      <c r="B241" t="s">
        <v>5493</v>
      </c>
      <c r="C241" t="s">
        <v>151</v>
      </c>
      <c r="D241" t="s">
        <v>5669</v>
      </c>
    </row>
    <row r="242" spans="1:4">
      <c r="A242" t="s">
        <v>5492</v>
      </c>
      <c r="B242" t="s">
        <v>5493</v>
      </c>
      <c r="C242" t="s">
        <v>153</v>
      </c>
      <c r="D242" t="s">
        <v>5618</v>
      </c>
    </row>
    <row r="243" spans="1:4">
      <c r="A243" t="s">
        <v>5492</v>
      </c>
      <c r="B243" t="s">
        <v>5493</v>
      </c>
      <c r="C243" t="s">
        <v>811</v>
      </c>
      <c r="D243" t="s">
        <v>5670</v>
      </c>
    </row>
    <row r="244" spans="1:4">
      <c r="A244" t="s">
        <v>5492</v>
      </c>
      <c r="B244" t="s">
        <v>5493</v>
      </c>
      <c r="C244" t="s">
        <v>813</v>
      </c>
      <c r="D244" t="s">
        <v>5671</v>
      </c>
    </row>
    <row r="245" spans="1:4">
      <c r="A245" t="s">
        <v>5492</v>
      </c>
      <c r="B245" t="s">
        <v>5493</v>
      </c>
      <c r="C245" t="s">
        <v>815</v>
      </c>
      <c r="D245" t="s">
        <v>5618</v>
      </c>
    </row>
    <row r="246" spans="1:4">
      <c r="A246" t="s">
        <v>5492</v>
      </c>
      <c r="B246" t="s">
        <v>5493</v>
      </c>
      <c r="C246" t="s">
        <v>144</v>
      </c>
      <c r="D246" t="s">
        <v>5672</v>
      </c>
    </row>
    <row r="247" spans="1:4">
      <c r="A247" t="s">
        <v>5492</v>
      </c>
      <c r="B247" t="s">
        <v>5493</v>
      </c>
      <c r="C247" t="s">
        <v>146</v>
      </c>
      <c r="D247" t="s">
        <v>5673</v>
      </c>
    </row>
    <row r="248" spans="1:4">
      <c r="A248" t="s">
        <v>5492</v>
      </c>
      <c r="B248" t="s">
        <v>5493</v>
      </c>
      <c r="C248" t="s">
        <v>148</v>
      </c>
      <c r="D248" t="s">
        <v>5618</v>
      </c>
    </row>
    <row r="249" spans="1:4">
      <c r="A249" t="s">
        <v>5492</v>
      </c>
      <c r="B249" t="s">
        <v>5493</v>
      </c>
      <c r="C249" t="s">
        <v>149</v>
      </c>
      <c r="D249" t="s">
        <v>5674</v>
      </c>
    </row>
    <row r="250" spans="1:4">
      <c r="A250" t="s">
        <v>5492</v>
      </c>
      <c r="B250" t="s">
        <v>5493</v>
      </c>
      <c r="C250" t="s">
        <v>151</v>
      </c>
      <c r="D250" t="s">
        <v>5675</v>
      </c>
    </row>
    <row r="251" spans="1:4">
      <c r="A251" t="s">
        <v>5492</v>
      </c>
      <c r="B251" t="s">
        <v>5493</v>
      </c>
      <c r="C251" t="s">
        <v>153</v>
      </c>
      <c r="D251" t="s">
        <v>5618</v>
      </c>
    </row>
    <row r="252" spans="1:4">
      <c r="A252" t="s">
        <v>5492</v>
      </c>
      <c r="B252" t="s">
        <v>5493</v>
      </c>
      <c r="C252" t="s">
        <v>155</v>
      </c>
      <c r="D252" t="s">
        <v>5675</v>
      </c>
    </row>
    <row r="253" spans="1:4">
      <c r="A253" t="s">
        <v>5492</v>
      </c>
      <c r="B253" t="s">
        <v>5493</v>
      </c>
      <c r="C253" t="s">
        <v>149</v>
      </c>
      <c r="D253" t="s">
        <v>5676</v>
      </c>
    </row>
    <row r="254" spans="1:4">
      <c r="A254" t="s">
        <v>5492</v>
      </c>
      <c r="B254" t="s">
        <v>5493</v>
      </c>
      <c r="C254" t="s">
        <v>151</v>
      </c>
      <c r="D254" t="s">
        <v>5677</v>
      </c>
    </row>
    <row r="255" spans="1:4">
      <c r="A255" t="s">
        <v>5492</v>
      </c>
      <c r="B255" t="s">
        <v>5493</v>
      </c>
      <c r="C255" t="s">
        <v>153</v>
      </c>
      <c r="D255" t="s">
        <v>5618</v>
      </c>
    </row>
    <row r="256" spans="1:4">
      <c r="A256" t="s">
        <v>5492</v>
      </c>
      <c r="B256" t="s">
        <v>5493</v>
      </c>
      <c r="C256" t="s">
        <v>155</v>
      </c>
      <c r="D256" t="s">
        <v>5677</v>
      </c>
    </row>
    <row r="257" spans="1:4">
      <c r="A257" t="s">
        <v>5492</v>
      </c>
      <c r="B257" t="s">
        <v>5493</v>
      </c>
      <c r="C257" t="s">
        <v>149</v>
      </c>
      <c r="D257" t="s">
        <v>5678</v>
      </c>
    </row>
    <row r="258" spans="1:4">
      <c r="A258" t="s">
        <v>5492</v>
      </c>
      <c r="B258" t="s">
        <v>5493</v>
      </c>
      <c r="C258" t="s">
        <v>151</v>
      </c>
      <c r="D258" t="s">
        <v>5679</v>
      </c>
    </row>
    <row r="259" spans="1:4">
      <c r="A259" t="s">
        <v>5492</v>
      </c>
      <c r="B259" t="s">
        <v>5493</v>
      </c>
      <c r="C259" t="s">
        <v>153</v>
      </c>
      <c r="D259" t="s">
        <v>5618</v>
      </c>
    </row>
    <row r="260" spans="1:4">
      <c r="A260" t="s">
        <v>5492</v>
      </c>
      <c r="B260" t="s">
        <v>5493</v>
      </c>
      <c r="C260" t="s">
        <v>155</v>
      </c>
      <c r="D260" t="s">
        <v>5679</v>
      </c>
    </row>
    <row r="261" spans="1:4">
      <c r="A261" t="s">
        <v>5492</v>
      </c>
      <c r="B261" t="s">
        <v>5493</v>
      </c>
      <c r="C261" t="s">
        <v>149</v>
      </c>
      <c r="D261" t="s">
        <v>445</v>
      </c>
    </row>
    <row r="262" spans="1:4">
      <c r="A262" t="s">
        <v>5492</v>
      </c>
      <c r="B262" t="s">
        <v>5493</v>
      </c>
      <c r="C262" t="s">
        <v>151</v>
      </c>
      <c r="D262" t="s">
        <v>5680</v>
      </c>
    </row>
    <row r="263" spans="1:4">
      <c r="A263" t="s">
        <v>5492</v>
      </c>
      <c r="B263" t="s">
        <v>5493</v>
      </c>
      <c r="C263" t="s">
        <v>153</v>
      </c>
      <c r="D263" t="s">
        <v>5618</v>
      </c>
    </row>
    <row r="264" spans="1:4">
      <c r="A264" t="s">
        <v>5492</v>
      </c>
      <c r="B264" t="s">
        <v>5493</v>
      </c>
      <c r="C264" t="s">
        <v>155</v>
      </c>
      <c r="D264" t="s">
        <v>5680</v>
      </c>
    </row>
    <row r="265" spans="1:4">
      <c r="A265" t="s">
        <v>5492</v>
      </c>
      <c r="B265" t="s">
        <v>5493</v>
      </c>
      <c r="C265" t="s">
        <v>149</v>
      </c>
      <c r="D265" t="s">
        <v>5681</v>
      </c>
    </row>
    <row r="266" spans="1:4">
      <c r="A266" t="s">
        <v>5492</v>
      </c>
      <c r="B266" t="s">
        <v>5493</v>
      </c>
      <c r="C266" t="s">
        <v>151</v>
      </c>
      <c r="D266" t="s">
        <v>5679</v>
      </c>
    </row>
    <row r="267" spans="1:4">
      <c r="A267" t="s">
        <v>5492</v>
      </c>
      <c r="B267" t="s">
        <v>5493</v>
      </c>
      <c r="C267" t="s">
        <v>153</v>
      </c>
      <c r="D267" t="s">
        <v>5618</v>
      </c>
    </row>
    <row r="268" spans="1:4">
      <c r="A268" t="s">
        <v>5492</v>
      </c>
      <c r="B268" t="s">
        <v>5493</v>
      </c>
      <c r="C268" t="s">
        <v>155</v>
      </c>
      <c r="D268" t="s">
        <v>5679</v>
      </c>
    </row>
    <row r="269" spans="1:4">
      <c r="A269" t="s">
        <v>5492</v>
      </c>
      <c r="B269" t="s">
        <v>5493</v>
      </c>
      <c r="C269" t="s">
        <v>149</v>
      </c>
      <c r="D269" t="s">
        <v>5682</v>
      </c>
    </row>
    <row r="270" spans="1:4">
      <c r="A270" t="s">
        <v>5492</v>
      </c>
      <c r="B270" t="s">
        <v>5493</v>
      </c>
      <c r="C270" t="s">
        <v>151</v>
      </c>
      <c r="D270" t="s">
        <v>5683</v>
      </c>
    </row>
    <row r="271" spans="1:4">
      <c r="A271" t="s">
        <v>5492</v>
      </c>
      <c r="B271" t="s">
        <v>5493</v>
      </c>
      <c r="C271" t="s">
        <v>153</v>
      </c>
      <c r="D271" t="s">
        <v>5618</v>
      </c>
    </row>
    <row r="272" spans="1:4">
      <c r="A272" t="s">
        <v>5492</v>
      </c>
      <c r="B272" t="s">
        <v>5493</v>
      </c>
      <c r="C272" t="s">
        <v>155</v>
      </c>
      <c r="D272" t="s">
        <v>5683</v>
      </c>
    </row>
    <row r="273" spans="1:4">
      <c r="A273" t="s">
        <v>5492</v>
      </c>
      <c r="B273" t="s">
        <v>5493</v>
      </c>
      <c r="C273" t="s">
        <v>149</v>
      </c>
      <c r="D273" t="s">
        <v>5684</v>
      </c>
    </row>
    <row r="274" spans="1:4">
      <c r="A274" t="s">
        <v>5492</v>
      </c>
      <c r="B274" t="s">
        <v>5493</v>
      </c>
      <c r="C274" t="s">
        <v>151</v>
      </c>
      <c r="D274" t="s">
        <v>5683</v>
      </c>
    </row>
    <row r="275" spans="1:4">
      <c r="A275" t="s">
        <v>5492</v>
      </c>
      <c r="B275" t="s">
        <v>5493</v>
      </c>
      <c r="C275" t="s">
        <v>153</v>
      </c>
      <c r="D275" t="s">
        <v>5618</v>
      </c>
    </row>
    <row r="276" spans="1:4">
      <c r="A276" t="s">
        <v>5492</v>
      </c>
      <c r="B276" t="s">
        <v>5493</v>
      </c>
      <c r="C276" t="s">
        <v>155</v>
      </c>
      <c r="D276" t="s">
        <v>5683</v>
      </c>
    </row>
    <row r="277" spans="1:4">
      <c r="A277" t="s">
        <v>5492</v>
      </c>
      <c r="B277" t="s">
        <v>5493</v>
      </c>
      <c r="C277" t="s">
        <v>149</v>
      </c>
      <c r="D277" t="s">
        <v>5685</v>
      </c>
    </row>
    <row r="278" spans="1:4">
      <c r="A278" t="s">
        <v>5492</v>
      </c>
      <c r="B278" t="s">
        <v>5493</v>
      </c>
      <c r="C278" t="s">
        <v>151</v>
      </c>
      <c r="D278" t="s">
        <v>5686</v>
      </c>
    </row>
    <row r="279" spans="1:4">
      <c r="A279" t="s">
        <v>5492</v>
      </c>
      <c r="B279" t="s">
        <v>5493</v>
      </c>
      <c r="C279" t="s">
        <v>153</v>
      </c>
      <c r="D279" t="s">
        <v>5618</v>
      </c>
    </row>
    <row r="280" spans="1:4">
      <c r="A280" t="s">
        <v>5492</v>
      </c>
      <c r="B280" t="s">
        <v>5493</v>
      </c>
      <c r="C280" t="s">
        <v>155</v>
      </c>
      <c r="D280" t="s">
        <v>5686</v>
      </c>
    </row>
    <row r="281" spans="1:4">
      <c r="A281" t="s">
        <v>5492</v>
      </c>
      <c r="B281" t="s">
        <v>5493</v>
      </c>
      <c r="C281" t="s">
        <v>149</v>
      </c>
      <c r="D281" t="s">
        <v>5687</v>
      </c>
    </row>
    <row r="282" spans="1:4">
      <c r="A282" t="s">
        <v>5492</v>
      </c>
      <c r="B282" t="s">
        <v>5493</v>
      </c>
      <c r="C282" t="s">
        <v>151</v>
      </c>
      <c r="D282" t="s">
        <v>5688</v>
      </c>
    </row>
    <row r="283" spans="1:4">
      <c r="A283" t="s">
        <v>5492</v>
      </c>
      <c r="B283" t="s">
        <v>5493</v>
      </c>
      <c r="C283" t="s">
        <v>153</v>
      </c>
      <c r="D283" t="s">
        <v>5618</v>
      </c>
    </row>
    <row r="284" spans="1:4">
      <c r="A284" t="s">
        <v>5492</v>
      </c>
      <c r="B284" t="s">
        <v>5493</v>
      </c>
      <c r="C284" t="s">
        <v>155</v>
      </c>
      <c r="D284" t="s">
        <v>5688</v>
      </c>
    </row>
    <row r="285" spans="1:4">
      <c r="A285" t="s">
        <v>5492</v>
      </c>
      <c r="B285" t="s">
        <v>5493</v>
      </c>
      <c r="C285" t="s">
        <v>149</v>
      </c>
      <c r="D285" t="s">
        <v>5689</v>
      </c>
    </row>
    <row r="286" spans="1:4">
      <c r="A286" t="s">
        <v>5492</v>
      </c>
      <c r="B286" t="s">
        <v>5493</v>
      </c>
      <c r="C286" t="s">
        <v>151</v>
      </c>
      <c r="D286" t="s">
        <v>5690</v>
      </c>
    </row>
    <row r="287" spans="1:4">
      <c r="A287" t="s">
        <v>5492</v>
      </c>
      <c r="B287" t="s">
        <v>5493</v>
      </c>
      <c r="C287" t="s">
        <v>153</v>
      </c>
      <c r="D287" t="s">
        <v>5618</v>
      </c>
    </row>
    <row r="288" spans="1:4">
      <c r="A288" t="s">
        <v>5492</v>
      </c>
      <c r="B288" t="s">
        <v>5493</v>
      </c>
      <c r="C288" t="s">
        <v>155</v>
      </c>
      <c r="D288" t="s">
        <v>5690</v>
      </c>
    </row>
    <row r="289" spans="1:4">
      <c r="A289" t="s">
        <v>5492</v>
      </c>
      <c r="B289" t="s">
        <v>5493</v>
      </c>
      <c r="C289" t="s">
        <v>149</v>
      </c>
      <c r="D289" t="s">
        <v>3855</v>
      </c>
    </row>
    <row r="290" spans="1:4">
      <c r="A290" t="s">
        <v>5492</v>
      </c>
      <c r="B290" t="s">
        <v>5493</v>
      </c>
      <c r="C290" t="s">
        <v>151</v>
      </c>
      <c r="D290" t="s">
        <v>5691</v>
      </c>
    </row>
    <row r="291" spans="1:4">
      <c r="A291" t="s">
        <v>5492</v>
      </c>
      <c r="B291" t="s">
        <v>5493</v>
      </c>
      <c r="C291" t="s">
        <v>153</v>
      </c>
      <c r="D291" t="s">
        <v>5618</v>
      </c>
    </row>
    <row r="292" spans="1:4">
      <c r="A292" t="s">
        <v>5492</v>
      </c>
      <c r="B292" t="s">
        <v>5493</v>
      </c>
      <c r="C292" t="s">
        <v>155</v>
      </c>
      <c r="D292" t="s">
        <v>5691</v>
      </c>
    </row>
    <row r="293" spans="1:4">
      <c r="A293" t="s">
        <v>5492</v>
      </c>
      <c r="B293" t="s">
        <v>5493</v>
      </c>
      <c r="C293" t="s">
        <v>149</v>
      </c>
      <c r="D293" t="s">
        <v>5672</v>
      </c>
    </row>
    <row r="294" spans="1:4">
      <c r="A294" t="s">
        <v>5492</v>
      </c>
      <c r="B294" t="s">
        <v>5493</v>
      </c>
      <c r="C294" t="s">
        <v>151</v>
      </c>
      <c r="D294" t="s">
        <v>5692</v>
      </c>
    </row>
    <row r="295" spans="1:4">
      <c r="A295" t="s">
        <v>5492</v>
      </c>
      <c r="B295" t="s">
        <v>5493</v>
      </c>
      <c r="C295" t="s">
        <v>153</v>
      </c>
      <c r="D295" t="s">
        <v>5618</v>
      </c>
    </row>
    <row r="296" spans="1:4">
      <c r="A296" t="s">
        <v>5492</v>
      </c>
      <c r="B296" t="s">
        <v>5493</v>
      </c>
      <c r="C296" t="s">
        <v>155</v>
      </c>
      <c r="D296" t="s">
        <v>5692</v>
      </c>
    </row>
    <row r="297" spans="1:4">
      <c r="A297" t="s">
        <v>5492</v>
      </c>
      <c r="B297" t="s">
        <v>5493</v>
      </c>
      <c r="C297" t="s">
        <v>149</v>
      </c>
      <c r="D297" t="s">
        <v>5693</v>
      </c>
    </row>
    <row r="298" spans="1:4">
      <c r="A298" t="s">
        <v>5492</v>
      </c>
      <c r="B298" t="s">
        <v>5493</v>
      </c>
      <c r="C298" t="s">
        <v>151</v>
      </c>
      <c r="D298" t="s">
        <v>5694</v>
      </c>
    </row>
    <row r="299" spans="1:4">
      <c r="A299" t="s">
        <v>5492</v>
      </c>
      <c r="B299" t="s">
        <v>5493</v>
      </c>
      <c r="C299" t="s">
        <v>153</v>
      </c>
      <c r="D299" t="s">
        <v>5618</v>
      </c>
    </row>
    <row r="300" spans="1:4">
      <c r="A300" t="s">
        <v>5492</v>
      </c>
      <c r="B300" t="s">
        <v>5493</v>
      </c>
      <c r="C300" t="s">
        <v>155</v>
      </c>
      <c r="D300" t="s">
        <v>5694</v>
      </c>
    </row>
    <row r="301" spans="1:4">
      <c r="A301" t="s">
        <v>5492</v>
      </c>
      <c r="B301" t="s">
        <v>5493</v>
      </c>
      <c r="C301" t="s">
        <v>149</v>
      </c>
      <c r="D301" t="s">
        <v>5695</v>
      </c>
    </row>
    <row r="302" spans="1:4">
      <c r="A302" t="s">
        <v>5492</v>
      </c>
      <c r="B302" t="s">
        <v>5493</v>
      </c>
      <c r="C302" t="s">
        <v>151</v>
      </c>
      <c r="D302" t="s">
        <v>5696</v>
      </c>
    </row>
    <row r="303" spans="1:4">
      <c r="A303" t="s">
        <v>5492</v>
      </c>
      <c r="B303" t="s">
        <v>5493</v>
      </c>
      <c r="C303" t="s">
        <v>153</v>
      </c>
      <c r="D303" t="s">
        <v>5618</v>
      </c>
    </row>
    <row r="304" spans="1:4">
      <c r="A304" t="s">
        <v>5492</v>
      </c>
      <c r="B304" t="s">
        <v>5493</v>
      </c>
      <c r="C304" t="s">
        <v>155</v>
      </c>
      <c r="D304" t="s">
        <v>5696</v>
      </c>
    </row>
    <row r="305" spans="1:4">
      <c r="A305" t="s">
        <v>5492</v>
      </c>
      <c r="B305" t="s">
        <v>5493</v>
      </c>
      <c r="C305" t="s">
        <v>149</v>
      </c>
      <c r="D305" t="s">
        <v>5697</v>
      </c>
    </row>
    <row r="306" spans="1:4">
      <c r="A306" t="s">
        <v>5492</v>
      </c>
      <c r="B306" t="s">
        <v>5493</v>
      </c>
      <c r="C306" t="s">
        <v>151</v>
      </c>
      <c r="D306" t="s">
        <v>5698</v>
      </c>
    </row>
    <row r="307" spans="1:4">
      <c r="A307" t="s">
        <v>5492</v>
      </c>
      <c r="B307" t="s">
        <v>5493</v>
      </c>
      <c r="C307" t="s">
        <v>153</v>
      </c>
      <c r="D307" t="s">
        <v>5618</v>
      </c>
    </row>
    <row r="308" spans="1:4">
      <c r="A308" t="s">
        <v>5492</v>
      </c>
      <c r="B308" t="s">
        <v>5493</v>
      </c>
      <c r="C308" t="s">
        <v>155</v>
      </c>
      <c r="D308" t="s">
        <v>5698</v>
      </c>
    </row>
    <row r="309" spans="1:4">
      <c r="A309" t="s">
        <v>5492</v>
      </c>
      <c r="B309" t="s">
        <v>5493</v>
      </c>
      <c r="C309" t="s">
        <v>149</v>
      </c>
      <c r="D309" t="s">
        <v>5699</v>
      </c>
    </row>
    <row r="310" spans="1:4">
      <c r="A310" t="s">
        <v>5492</v>
      </c>
      <c r="B310" t="s">
        <v>5493</v>
      </c>
      <c r="C310" t="s">
        <v>151</v>
      </c>
      <c r="D310" t="s">
        <v>5700</v>
      </c>
    </row>
    <row r="311" spans="1:4">
      <c r="A311" t="s">
        <v>5492</v>
      </c>
      <c r="B311" t="s">
        <v>5493</v>
      </c>
      <c r="C311" t="s">
        <v>153</v>
      </c>
      <c r="D311" t="s">
        <v>5618</v>
      </c>
    </row>
    <row r="312" spans="1:4">
      <c r="A312" t="s">
        <v>5492</v>
      </c>
      <c r="B312" t="s">
        <v>5493</v>
      </c>
      <c r="C312" t="s">
        <v>811</v>
      </c>
      <c r="D312" t="s">
        <v>5700</v>
      </c>
    </row>
    <row r="313" spans="1:4">
      <c r="A313" t="s">
        <v>5492</v>
      </c>
      <c r="B313" t="s">
        <v>5493</v>
      </c>
      <c r="C313" t="s">
        <v>813</v>
      </c>
      <c r="D313" t="s">
        <v>5701</v>
      </c>
    </row>
    <row r="314" spans="1:4">
      <c r="A314" t="s">
        <v>5492</v>
      </c>
      <c r="B314" t="s">
        <v>5493</v>
      </c>
      <c r="C314" t="s">
        <v>815</v>
      </c>
      <c r="D314" t="s">
        <v>5618</v>
      </c>
    </row>
    <row r="315" spans="1:4">
      <c r="A315" t="s">
        <v>5492</v>
      </c>
      <c r="B315" t="s">
        <v>5493</v>
      </c>
      <c r="C315" t="s">
        <v>149</v>
      </c>
      <c r="D315" t="s">
        <v>5702</v>
      </c>
    </row>
    <row r="316" spans="1:4">
      <c r="A316" t="s">
        <v>5492</v>
      </c>
      <c r="B316" t="s">
        <v>5493</v>
      </c>
      <c r="C316" t="s">
        <v>151</v>
      </c>
      <c r="D316" t="s">
        <v>5703</v>
      </c>
    </row>
    <row r="317" spans="1:4">
      <c r="A317" t="s">
        <v>5492</v>
      </c>
      <c r="B317" t="s">
        <v>5493</v>
      </c>
      <c r="C317" t="s">
        <v>153</v>
      </c>
      <c r="D317" t="s">
        <v>5618</v>
      </c>
    </row>
    <row r="318" spans="1:4">
      <c r="A318" t="s">
        <v>5492</v>
      </c>
      <c r="B318" t="s">
        <v>5493</v>
      </c>
      <c r="C318" t="s">
        <v>811</v>
      </c>
      <c r="D318" t="s">
        <v>5703</v>
      </c>
    </row>
    <row r="319" spans="1:4">
      <c r="A319" t="s">
        <v>5492</v>
      </c>
      <c r="B319" t="s">
        <v>5493</v>
      </c>
      <c r="C319" t="s">
        <v>813</v>
      </c>
      <c r="D319" t="s">
        <v>5701</v>
      </c>
    </row>
    <row r="320" spans="1:4">
      <c r="A320" t="s">
        <v>5492</v>
      </c>
      <c r="B320" t="s">
        <v>5493</v>
      </c>
      <c r="C320" t="s">
        <v>815</v>
      </c>
      <c r="D320" t="s">
        <v>5618</v>
      </c>
    </row>
    <row r="321" spans="1:4">
      <c r="A321" t="s">
        <v>5492</v>
      </c>
      <c r="B321" t="s">
        <v>5493</v>
      </c>
      <c r="C321" t="s">
        <v>149</v>
      </c>
      <c r="D321" t="s">
        <v>4097</v>
      </c>
    </row>
    <row r="322" spans="1:4">
      <c r="A322" t="s">
        <v>5492</v>
      </c>
      <c r="B322" t="s">
        <v>5493</v>
      </c>
      <c r="C322" t="s">
        <v>151</v>
      </c>
      <c r="D322" t="s">
        <v>5624</v>
      </c>
    </row>
    <row r="323" spans="1:4">
      <c r="A323" t="s">
        <v>5492</v>
      </c>
      <c r="B323" t="s">
        <v>5493</v>
      </c>
      <c r="C323" t="s">
        <v>153</v>
      </c>
      <c r="D323" t="s">
        <v>5618</v>
      </c>
    </row>
    <row r="324" spans="1:4">
      <c r="A324" t="s">
        <v>5492</v>
      </c>
      <c r="B324" t="s">
        <v>5493</v>
      </c>
      <c r="C324" t="s">
        <v>164</v>
      </c>
      <c r="D324">
        <v>1</v>
      </c>
    </row>
    <row r="325" spans="1:4">
      <c r="A325" t="s">
        <v>5492</v>
      </c>
      <c r="B325" t="s">
        <v>5493</v>
      </c>
      <c r="C325" t="s">
        <v>165</v>
      </c>
      <c r="D325">
        <v>7</v>
      </c>
    </row>
    <row r="326" spans="1:4">
      <c r="A326" t="s">
        <v>5492</v>
      </c>
      <c r="B326" t="s">
        <v>5493</v>
      </c>
      <c r="C326" t="s">
        <v>149</v>
      </c>
      <c r="D326" t="s">
        <v>5629</v>
      </c>
    </row>
    <row r="327" spans="1:4">
      <c r="A327" t="s">
        <v>5492</v>
      </c>
      <c r="B327" t="s">
        <v>5493</v>
      </c>
      <c r="C327" t="s">
        <v>151</v>
      </c>
      <c r="D327" t="s">
        <v>5630</v>
      </c>
    </row>
    <row r="328" spans="1:4">
      <c r="A328" t="s">
        <v>5492</v>
      </c>
      <c r="B328" t="s">
        <v>5493</v>
      </c>
      <c r="C328" t="s">
        <v>153</v>
      </c>
      <c r="D328" t="s">
        <v>5618</v>
      </c>
    </row>
    <row r="329" spans="1:4">
      <c r="A329" t="s">
        <v>5492</v>
      </c>
      <c r="B329" t="s">
        <v>5493</v>
      </c>
      <c r="C329" t="s">
        <v>811</v>
      </c>
      <c r="D329" t="s">
        <v>5631</v>
      </c>
    </row>
    <row r="330" spans="1:4">
      <c r="A330" t="s">
        <v>5492</v>
      </c>
      <c r="B330" t="s">
        <v>5493</v>
      </c>
      <c r="C330" t="s">
        <v>813</v>
      </c>
      <c r="D330" t="s">
        <v>5704</v>
      </c>
    </row>
    <row r="331" spans="1:4">
      <c r="A331" t="s">
        <v>5492</v>
      </c>
      <c r="B331" t="s">
        <v>5493</v>
      </c>
      <c r="C331" t="s">
        <v>815</v>
      </c>
      <c r="D331" t="s">
        <v>5618</v>
      </c>
    </row>
    <row r="332" spans="1:4">
      <c r="A332" t="s">
        <v>5492</v>
      </c>
      <c r="B332" t="s">
        <v>5493</v>
      </c>
      <c r="C332" t="s">
        <v>149</v>
      </c>
      <c r="D332" t="s">
        <v>5705</v>
      </c>
    </row>
    <row r="333" spans="1:4">
      <c r="A333" t="s">
        <v>5492</v>
      </c>
      <c r="B333" t="s">
        <v>5493</v>
      </c>
      <c r="C333" t="s">
        <v>151</v>
      </c>
      <c r="D333" t="s">
        <v>5706</v>
      </c>
    </row>
    <row r="334" spans="1:4">
      <c r="A334" t="s">
        <v>5492</v>
      </c>
      <c r="B334" t="s">
        <v>5493</v>
      </c>
      <c r="C334" t="s">
        <v>153</v>
      </c>
      <c r="D334" t="s">
        <v>5618</v>
      </c>
    </row>
    <row r="335" spans="1:4">
      <c r="A335" t="s">
        <v>5492</v>
      </c>
      <c r="B335" t="s">
        <v>5493</v>
      </c>
      <c r="C335" t="s">
        <v>155</v>
      </c>
      <c r="D335" t="s">
        <v>5706</v>
      </c>
    </row>
    <row r="336" spans="1:4">
      <c r="A336" t="s">
        <v>5492</v>
      </c>
      <c r="B336" t="s">
        <v>5493</v>
      </c>
      <c r="C336" t="s">
        <v>149</v>
      </c>
      <c r="D336" t="s">
        <v>5707</v>
      </c>
    </row>
    <row r="337" spans="1:4">
      <c r="A337" t="s">
        <v>5492</v>
      </c>
      <c r="B337" t="s">
        <v>5493</v>
      </c>
      <c r="C337" t="s">
        <v>151</v>
      </c>
      <c r="D337" t="s">
        <v>5708</v>
      </c>
    </row>
    <row r="338" spans="1:4">
      <c r="A338" t="s">
        <v>5492</v>
      </c>
      <c r="B338" t="s">
        <v>5493</v>
      </c>
      <c r="C338" t="s">
        <v>153</v>
      </c>
      <c r="D338" t="s">
        <v>5618</v>
      </c>
    </row>
    <row r="339" spans="1:4">
      <c r="A339" t="s">
        <v>5492</v>
      </c>
      <c r="B339" t="s">
        <v>5493</v>
      </c>
      <c r="C339" t="s">
        <v>811</v>
      </c>
      <c r="D339" t="s">
        <v>5642</v>
      </c>
    </row>
    <row r="340" spans="1:4">
      <c r="A340" t="s">
        <v>5492</v>
      </c>
      <c r="B340" t="s">
        <v>5493</v>
      </c>
      <c r="C340" t="s">
        <v>813</v>
      </c>
      <c r="D340" t="s">
        <v>5709</v>
      </c>
    </row>
    <row r="341" spans="1:4">
      <c r="A341" t="s">
        <v>5492</v>
      </c>
      <c r="B341" t="s">
        <v>5493</v>
      </c>
      <c r="C341" t="s">
        <v>815</v>
      </c>
      <c r="D341" t="s">
        <v>5618</v>
      </c>
    </row>
    <row r="342" spans="1:4">
      <c r="A342" t="s">
        <v>5492</v>
      </c>
      <c r="B342" t="s">
        <v>5493</v>
      </c>
      <c r="C342" t="s">
        <v>144</v>
      </c>
      <c r="D342" t="s">
        <v>5710</v>
      </c>
    </row>
    <row r="343" spans="1:4">
      <c r="A343" t="s">
        <v>5492</v>
      </c>
      <c r="B343" t="s">
        <v>5493</v>
      </c>
      <c r="C343" t="s">
        <v>146</v>
      </c>
      <c r="D343" t="s">
        <v>5711</v>
      </c>
    </row>
    <row r="344" spans="1:4">
      <c r="A344" t="s">
        <v>5492</v>
      </c>
      <c r="B344" t="s">
        <v>5493</v>
      </c>
      <c r="C344" t="s">
        <v>148</v>
      </c>
      <c r="D344" t="s">
        <v>5618</v>
      </c>
    </row>
    <row r="345" spans="1:4">
      <c r="A345" t="s">
        <v>5492</v>
      </c>
      <c r="B345" t="s">
        <v>5493</v>
      </c>
      <c r="C345" t="s">
        <v>149</v>
      </c>
      <c r="D345" t="s">
        <v>5712</v>
      </c>
    </row>
    <row r="346" spans="1:4">
      <c r="A346" t="s">
        <v>5492</v>
      </c>
      <c r="B346" t="s">
        <v>5493</v>
      </c>
      <c r="C346" t="s">
        <v>151</v>
      </c>
      <c r="D346" t="s">
        <v>5713</v>
      </c>
    </row>
    <row r="347" spans="1:4">
      <c r="A347" t="s">
        <v>5492</v>
      </c>
      <c r="B347" t="s">
        <v>5493</v>
      </c>
      <c r="C347" t="s">
        <v>153</v>
      </c>
      <c r="D347" t="s">
        <v>5618</v>
      </c>
    </row>
    <row r="348" spans="1:4">
      <c r="A348" t="s">
        <v>5492</v>
      </c>
      <c r="B348" t="s">
        <v>5493</v>
      </c>
      <c r="C348" t="s">
        <v>155</v>
      </c>
      <c r="D348" t="s">
        <v>5713</v>
      </c>
    </row>
    <row r="349" spans="1:4">
      <c r="A349" t="s">
        <v>5492</v>
      </c>
      <c r="B349" t="s">
        <v>5493</v>
      </c>
      <c r="C349" t="s">
        <v>149</v>
      </c>
      <c r="D349" t="s">
        <v>5714</v>
      </c>
    </row>
    <row r="350" spans="1:4">
      <c r="A350" t="s">
        <v>5492</v>
      </c>
      <c r="B350" t="s">
        <v>5493</v>
      </c>
      <c r="C350" t="s">
        <v>151</v>
      </c>
      <c r="D350" t="s">
        <v>5715</v>
      </c>
    </row>
    <row r="351" spans="1:4">
      <c r="A351" t="s">
        <v>5492</v>
      </c>
      <c r="B351" t="s">
        <v>5493</v>
      </c>
      <c r="C351" t="s">
        <v>153</v>
      </c>
      <c r="D351" t="s">
        <v>5618</v>
      </c>
    </row>
    <row r="352" spans="1:4">
      <c r="A352" t="s">
        <v>5492</v>
      </c>
      <c r="B352" t="s">
        <v>5493</v>
      </c>
      <c r="C352" t="s">
        <v>155</v>
      </c>
      <c r="D352" t="s">
        <v>5715</v>
      </c>
    </row>
    <row r="353" spans="1:4">
      <c r="A353" t="s">
        <v>5492</v>
      </c>
      <c r="B353" t="s">
        <v>5493</v>
      </c>
      <c r="C353" t="s">
        <v>149</v>
      </c>
      <c r="D353" t="s">
        <v>5716</v>
      </c>
    </row>
    <row r="354" spans="1:4">
      <c r="A354" t="s">
        <v>5492</v>
      </c>
      <c r="B354" t="s">
        <v>5493</v>
      </c>
      <c r="C354" t="s">
        <v>151</v>
      </c>
      <c r="D354" t="s">
        <v>5717</v>
      </c>
    </row>
    <row r="355" spans="1:4">
      <c r="A355" t="s">
        <v>5492</v>
      </c>
      <c r="B355" t="s">
        <v>5493</v>
      </c>
      <c r="C355" t="s">
        <v>153</v>
      </c>
      <c r="D355" t="s">
        <v>5618</v>
      </c>
    </row>
    <row r="356" spans="1:4">
      <c r="A356" t="s">
        <v>5492</v>
      </c>
      <c r="B356" t="s">
        <v>5493</v>
      </c>
      <c r="C356" t="s">
        <v>155</v>
      </c>
      <c r="D356" t="s">
        <v>5717</v>
      </c>
    </row>
    <row r="357" spans="1:4">
      <c r="A357" t="s">
        <v>5492</v>
      </c>
      <c r="B357" t="s">
        <v>5493</v>
      </c>
      <c r="C357" t="s">
        <v>149</v>
      </c>
      <c r="D357" t="s">
        <v>5718</v>
      </c>
    </row>
    <row r="358" spans="1:4">
      <c r="A358" t="s">
        <v>5492</v>
      </c>
      <c r="B358" t="s">
        <v>5493</v>
      </c>
      <c r="C358" t="s">
        <v>151</v>
      </c>
      <c r="D358" t="s">
        <v>5715</v>
      </c>
    </row>
    <row r="359" spans="1:4">
      <c r="A359" t="s">
        <v>5492</v>
      </c>
      <c r="B359" t="s">
        <v>5493</v>
      </c>
      <c r="C359" t="s">
        <v>153</v>
      </c>
      <c r="D359" t="s">
        <v>5618</v>
      </c>
    </row>
    <row r="360" spans="1:4">
      <c r="A360" t="s">
        <v>5492</v>
      </c>
      <c r="B360" t="s">
        <v>5493</v>
      </c>
      <c r="C360" t="s">
        <v>155</v>
      </c>
      <c r="D360" t="s">
        <v>5715</v>
      </c>
    </row>
    <row r="361" spans="1:4">
      <c r="A361" t="s">
        <v>5492</v>
      </c>
      <c r="B361" t="s">
        <v>5493</v>
      </c>
      <c r="C361" t="s">
        <v>149</v>
      </c>
      <c r="D361" t="s">
        <v>5719</v>
      </c>
    </row>
    <row r="362" spans="1:4">
      <c r="A362" t="s">
        <v>5492</v>
      </c>
      <c r="B362" t="s">
        <v>5493</v>
      </c>
      <c r="C362" t="s">
        <v>151</v>
      </c>
      <c r="D362" t="s">
        <v>5715</v>
      </c>
    </row>
    <row r="363" spans="1:4">
      <c r="A363" t="s">
        <v>5492</v>
      </c>
      <c r="B363" t="s">
        <v>5493</v>
      </c>
      <c r="C363" t="s">
        <v>153</v>
      </c>
      <c r="D363" t="s">
        <v>5618</v>
      </c>
    </row>
    <row r="364" spans="1:4">
      <c r="A364" t="s">
        <v>5492</v>
      </c>
      <c r="B364" t="s">
        <v>5493</v>
      </c>
      <c r="C364" t="s">
        <v>155</v>
      </c>
      <c r="D364" t="s">
        <v>5715</v>
      </c>
    </row>
    <row r="365" spans="1:4">
      <c r="A365" t="s">
        <v>5492</v>
      </c>
      <c r="B365" t="s">
        <v>5493</v>
      </c>
      <c r="C365" t="s">
        <v>149</v>
      </c>
      <c r="D365" t="s">
        <v>5720</v>
      </c>
    </row>
    <row r="366" spans="1:4">
      <c r="A366" t="s">
        <v>5492</v>
      </c>
      <c r="B366" t="s">
        <v>5493</v>
      </c>
      <c r="C366" t="s">
        <v>151</v>
      </c>
      <c r="D366" t="s">
        <v>5721</v>
      </c>
    </row>
    <row r="367" spans="1:4">
      <c r="A367" t="s">
        <v>5492</v>
      </c>
      <c r="B367" t="s">
        <v>5493</v>
      </c>
      <c r="C367" t="s">
        <v>153</v>
      </c>
      <c r="D367" t="s">
        <v>5618</v>
      </c>
    </row>
    <row r="368" spans="1:4">
      <c r="A368" t="s">
        <v>5492</v>
      </c>
      <c r="B368" t="s">
        <v>5493</v>
      </c>
      <c r="C368" t="s">
        <v>155</v>
      </c>
      <c r="D368" t="s">
        <v>5721</v>
      </c>
    </row>
    <row r="369" spans="1:4">
      <c r="A369" t="s">
        <v>5492</v>
      </c>
      <c r="B369" t="s">
        <v>5493</v>
      </c>
      <c r="C369" t="s">
        <v>144</v>
      </c>
      <c r="D369" t="s">
        <v>5722</v>
      </c>
    </row>
    <row r="370" spans="1:4">
      <c r="A370" t="s">
        <v>5492</v>
      </c>
      <c r="B370" t="s">
        <v>5493</v>
      </c>
      <c r="C370" t="s">
        <v>146</v>
      </c>
      <c r="D370" t="s">
        <v>5723</v>
      </c>
    </row>
    <row r="371" spans="1:4">
      <c r="A371" t="s">
        <v>5492</v>
      </c>
      <c r="B371" t="s">
        <v>5493</v>
      </c>
      <c r="C371" t="s">
        <v>148</v>
      </c>
      <c r="D371" t="s">
        <v>5618</v>
      </c>
    </row>
    <row r="372" spans="1:4">
      <c r="A372" t="s">
        <v>5492</v>
      </c>
      <c r="B372" t="s">
        <v>5493</v>
      </c>
      <c r="C372" t="s">
        <v>149</v>
      </c>
      <c r="D372" t="s">
        <v>5712</v>
      </c>
    </row>
    <row r="373" spans="1:4">
      <c r="A373" t="s">
        <v>5492</v>
      </c>
      <c r="B373" t="s">
        <v>5493</v>
      </c>
      <c r="C373" t="s">
        <v>151</v>
      </c>
      <c r="D373" t="s">
        <v>5713</v>
      </c>
    </row>
    <row r="374" spans="1:4">
      <c r="A374" t="s">
        <v>5492</v>
      </c>
      <c r="B374" t="s">
        <v>5493</v>
      </c>
      <c r="C374" t="s">
        <v>153</v>
      </c>
      <c r="D374" t="s">
        <v>5618</v>
      </c>
    </row>
    <row r="375" spans="1:4">
      <c r="A375" t="s">
        <v>5492</v>
      </c>
      <c r="B375" t="s">
        <v>5493</v>
      </c>
      <c r="C375" t="s">
        <v>155</v>
      </c>
      <c r="D375" t="s">
        <v>5713</v>
      </c>
    </row>
    <row r="376" spans="1:4">
      <c r="A376" t="s">
        <v>5492</v>
      </c>
      <c r="B376" t="s">
        <v>5493</v>
      </c>
      <c r="C376" t="s">
        <v>149</v>
      </c>
      <c r="D376" t="s">
        <v>5674</v>
      </c>
    </row>
    <row r="377" spans="1:4">
      <c r="A377" t="s">
        <v>5492</v>
      </c>
      <c r="B377" t="s">
        <v>5493</v>
      </c>
      <c r="C377" t="s">
        <v>151</v>
      </c>
      <c r="D377" t="s">
        <v>5724</v>
      </c>
    </row>
    <row r="378" spans="1:4">
      <c r="A378" t="s">
        <v>5492</v>
      </c>
      <c r="B378" t="s">
        <v>5493</v>
      </c>
      <c r="C378" t="s">
        <v>153</v>
      </c>
      <c r="D378" t="s">
        <v>5618</v>
      </c>
    </row>
    <row r="379" spans="1:4">
      <c r="A379" t="s">
        <v>5492</v>
      </c>
      <c r="B379" t="s">
        <v>5493</v>
      </c>
      <c r="C379" t="s">
        <v>155</v>
      </c>
      <c r="D379" t="s">
        <v>5724</v>
      </c>
    </row>
    <row r="380" spans="1:4">
      <c r="A380" t="s">
        <v>5492</v>
      </c>
      <c r="B380" t="s">
        <v>5493</v>
      </c>
      <c r="C380" t="s">
        <v>149</v>
      </c>
      <c r="D380" t="s">
        <v>5716</v>
      </c>
    </row>
    <row r="381" spans="1:4">
      <c r="A381" t="s">
        <v>5492</v>
      </c>
      <c r="B381" t="s">
        <v>5493</v>
      </c>
      <c r="C381" t="s">
        <v>151</v>
      </c>
      <c r="D381" t="s">
        <v>5725</v>
      </c>
    </row>
    <row r="382" spans="1:4">
      <c r="A382" t="s">
        <v>5492</v>
      </c>
      <c r="B382" t="s">
        <v>5493</v>
      </c>
      <c r="C382" t="s">
        <v>153</v>
      </c>
      <c r="D382" t="s">
        <v>5618</v>
      </c>
    </row>
    <row r="383" spans="1:4">
      <c r="A383" t="s">
        <v>5492</v>
      </c>
      <c r="B383" t="s">
        <v>5493</v>
      </c>
      <c r="C383" t="s">
        <v>155</v>
      </c>
      <c r="D383" t="s">
        <v>5725</v>
      </c>
    </row>
    <row r="384" spans="1:4">
      <c r="A384" t="s">
        <v>5492</v>
      </c>
      <c r="B384" t="s">
        <v>5493</v>
      </c>
      <c r="C384" t="s">
        <v>144</v>
      </c>
      <c r="D384" t="s">
        <v>5726</v>
      </c>
    </row>
    <row r="385" spans="1:4">
      <c r="A385" t="s">
        <v>5492</v>
      </c>
      <c r="B385" t="s">
        <v>5493</v>
      </c>
      <c r="C385" t="s">
        <v>146</v>
      </c>
      <c r="D385" t="s">
        <v>5727</v>
      </c>
    </row>
    <row r="386" spans="1:4">
      <c r="A386" t="s">
        <v>5492</v>
      </c>
      <c r="B386" t="s">
        <v>5493</v>
      </c>
      <c r="C386" t="s">
        <v>148</v>
      </c>
      <c r="D386" t="s">
        <v>5618</v>
      </c>
    </row>
    <row r="387" spans="1:4">
      <c r="A387" t="s">
        <v>5492</v>
      </c>
      <c r="B387" t="s">
        <v>5493</v>
      </c>
      <c r="C387" t="s">
        <v>149</v>
      </c>
      <c r="D387" t="s">
        <v>5619</v>
      </c>
    </row>
    <row r="388" spans="1:4">
      <c r="A388" t="s">
        <v>5492</v>
      </c>
      <c r="B388" t="s">
        <v>5493</v>
      </c>
      <c r="C388" t="s">
        <v>151</v>
      </c>
      <c r="D388" t="s">
        <v>5713</v>
      </c>
    </row>
    <row r="389" spans="1:4">
      <c r="A389" t="s">
        <v>5492</v>
      </c>
      <c r="B389" t="s">
        <v>5493</v>
      </c>
      <c r="C389" t="s">
        <v>153</v>
      </c>
      <c r="D389" t="s">
        <v>5618</v>
      </c>
    </row>
    <row r="390" spans="1:4">
      <c r="A390" t="s">
        <v>5492</v>
      </c>
      <c r="B390" t="s">
        <v>5493</v>
      </c>
      <c r="C390" t="s">
        <v>155</v>
      </c>
      <c r="D390" t="s">
        <v>5713</v>
      </c>
    </row>
    <row r="391" spans="1:4">
      <c r="A391" t="s">
        <v>5492</v>
      </c>
      <c r="B391" t="s">
        <v>5493</v>
      </c>
      <c r="C391" t="s">
        <v>149</v>
      </c>
      <c r="D391" t="s">
        <v>5728</v>
      </c>
    </row>
    <row r="392" spans="1:4">
      <c r="A392" t="s">
        <v>5492</v>
      </c>
      <c r="B392" t="s">
        <v>5493</v>
      </c>
      <c r="C392" t="s">
        <v>151</v>
      </c>
      <c r="D392" t="s">
        <v>5729</v>
      </c>
    </row>
    <row r="393" spans="1:4">
      <c r="A393" t="s">
        <v>5492</v>
      </c>
      <c r="B393" t="s">
        <v>5493</v>
      </c>
      <c r="C393" t="s">
        <v>153</v>
      </c>
      <c r="D393" t="s">
        <v>5618</v>
      </c>
    </row>
    <row r="394" spans="1:4">
      <c r="A394" t="s">
        <v>5492</v>
      </c>
      <c r="B394" t="s">
        <v>5493</v>
      </c>
      <c r="C394" t="s">
        <v>155</v>
      </c>
      <c r="D394" t="s">
        <v>5729</v>
      </c>
    </row>
    <row r="395" spans="1:4">
      <c r="A395" t="s">
        <v>5492</v>
      </c>
      <c r="B395" t="s">
        <v>5493</v>
      </c>
      <c r="C395" t="s">
        <v>149</v>
      </c>
      <c r="D395" t="s">
        <v>5730</v>
      </c>
    </row>
    <row r="396" spans="1:4">
      <c r="A396" t="s">
        <v>5492</v>
      </c>
      <c r="B396" t="s">
        <v>5493</v>
      </c>
      <c r="C396" t="s">
        <v>151</v>
      </c>
      <c r="D396" t="s">
        <v>5731</v>
      </c>
    </row>
    <row r="397" spans="1:4">
      <c r="A397" t="s">
        <v>5492</v>
      </c>
      <c r="B397" t="s">
        <v>5493</v>
      </c>
      <c r="C397" t="s">
        <v>153</v>
      </c>
      <c r="D397" t="s">
        <v>5618</v>
      </c>
    </row>
    <row r="398" spans="1:4">
      <c r="A398" t="s">
        <v>5492</v>
      </c>
      <c r="B398" t="s">
        <v>5493</v>
      </c>
      <c r="C398" t="s">
        <v>155</v>
      </c>
      <c r="D398" t="s">
        <v>5731</v>
      </c>
    </row>
    <row r="399" spans="1:4">
      <c r="A399" t="s">
        <v>5492</v>
      </c>
      <c r="B399" t="s">
        <v>5493</v>
      </c>
      <c r="C399" t="s">
        <v>149</v>
      </c>
      <c r="D399" t="s">
        <v>5716</v>
      </c>
    </row>
    <row r="400" spans="1:4">
      <c r="A400" t="s">
        <v>5492</v>
      </c>
      <c r="B400" t="s">
        <v>5493</v>
      </c>
      <c r="C400" t="s">
        <v>151</v>
      </c>
      <c r="D400" t="s">
        <v>5732</v>
      </c>
    </row>
    <row r="401" spans="1:4">
      <c r="A401" t="s">
        <v>5492</v>
      </c>
      <c r="B401" t="s">
        <v>5493</v>
      </c>
      <c r="C401" t="s">
        <v>153</v>
      </c>
      <c r="D401" t="s">
        <v>5618</v>
      </c>
    </row>
    <row r="402" spans="1:4">
      <c r="A402" t="s">
        <v>5492</v>
      </c>
      <c r="B402" t="s">
        <v>5493</v>
      </c>
      <c r="C402" t="s">
        <v>155</v>
      </c>
      <c r="D402" t="s">
        <v>5732</v>
      </c>
    </row>
    <row r="403" spans="1:4">
      <c r="A403" t="s">
        <v>5492</v>
      </c>
      <c r="B403" t="s">
        <v>5493</v>
      </c>
      <c r="C403" t="s">
        <v>144</v>
      </c>
      <c r="D403" t="s">
        <v>5733</v>
      </c>
    </row>
    <row r="404" spans="1:4">
      <c r="A404" t="s">
        <v>5492</v>
      </c>
      <c r="B404" t="s">
        <v>5493</v>
      </c>
      <c r="C404" t="s">
        <v>146</v>
      </c>
      <c r="D404" t="s">
        <v>5734</v>
      </c>
    </row>
    <row r="405" spans="1:4">
      <c r="A405" t="s">
        <v>5492</v>
      </c>
      <c r="B405" t="s">
        <v>5493</v>
      </c>
      <c r="C405" t="s">
        <v>148</v>
      </c>
      <c r="D405" t="s">
        <v>5618</v>
      </c>
    </row>
    <row r="406" spans="1:4">
      <c r="A406" t="s">
        <v>5492</v>
      </c>
      <c r="B406" t="s">
        <v>5493</v>
      </c>
      <c r="C406" t="s">
        <v>149</v>
      </c>
      <c r="D406" t="s">
        <v>5712</v>
      </c>
    </row>
    <row r="407" spans="1:4">
      <c r="A407" t="s">
        <v>5492</v>
      </c>
      <c r="B407" t="s">
        <v>5493</v>
      </c>
      <c r="C407" t="s">
        <v>151</v>
      </c>
      <c r="D407" t="s">
        <v>5713</v>
      </c>
    </row>
    <row r="408" spans="1:4">
      <c r="A408" t="s">
        <v>5492</v>
      </c>
      <c r="B408" t="s">
        <v>5493</v>
      </c>
      <c r="C408" t="s">
        <v>153</v>
      </c>
      <c r="D408" t="s">
        <v>5618</v>
      </c>
    </row>
    <row r="409" spans="1:4">
      <c r="A409" t="s">
        <v>5492</v>
      </c>
      <c r="B409" t="s">
        <v>5493</v>
      </c>
      <c r="C409" t="s">
        <v>155</v>
      </c>
      <c r="D409" t="s">
        <v>5713</v>
      </c>
    </row>
    <row r="410" spans="1:4">
      <c r="A410" t="s">
        <v>5492</v>
      </c>
      <c r="B410" t="s">
        <v>5493</v>
      </c>
      <c r="C410" t="s">
        <v>149</v>
      </c>
      <c r="D410" t="s">
        <v>5735</v>
      </c>
    </row>
    <row r="411" spans="1:4">
      <c r="A411" t="s">
        <v>5492</v>
      </c>
      <c r="B411" t="s">
        <v>5493</v>
      </c>
      <c r="C411" t="s">
        <v>151</v>
      </c>
      <c r="D411" t="s">
        <v>5736</v>
      </c>
    </row>
    <row r="412" spans="1:4">
      <c r="A412" t="s">
        <v>5492</v>
      </c>
      <c r="B412" t="s">
        <v>5493</v>
      </c>
      <c r="C412" t="s">
        <v>153</v>
      </c>
      <c r="D412" t="s">
        <v>5618</v>
      </c>
    </row>
    <row r="413" spans="1:4">
      <c r="A413" t="s">
        <v>5492</v>
      </c>
      <c r="B413" t="s">
        <v>5493</v>
      </c>
      <c r="C413" t="s">
        <v>811</v>
      </c>
      <c r="D413" t="s">
        <v>5736</v>
      </c>
    </row>
    <row r="414" spans="1:4">
      <c r="A414" t="s">
        <v>5492</v>
      </c>
      <c r="B414" t="s">
        <v>5493</v>
      </c>
      <c r="C414" t="s">
        <v>813</v>
      </c>
      <c r="D414" t="s">
        <v>5737</v>
      </c>
    </row>
    <row r="415" spans="1:4">
      <c r="A415" t="s">
        <v>5492</v>
      </c>
      <c r="B415" t="s">
        <v>5493</v>
      </c>
      <c r="C415" t="s">
        <v>815</v>
      </c>
      <c r="D415" t="s">
        <v>5618</v>
      </c>
    </row>
    <row r="416" spans="1:4">
      <c r="A416" t="s">
        <v>5492</v>
      </c>
      <c r="B416" t="s">
        <v>5493</v>
      </c>
      <c r="C416" t="s">
        <v>144</v>
      </c>
      <c r="D416" t="s">
        <v>5738</v>
      </c>
    </row>
    <row r="417" spans="1:4">
      <c r="A417" t="s">
        <v>5492</v>
      </c>
      <c r="B417" t="s">
        <v>5493</v>
      </c>
      <c r="C417" t="s">
        <v>146</v>
      </c>
      <c r="D417" t="s">
        <v>5739</v>
      </c>
    </row>
    <row r="418" spans="1:4">
      <c r="A418" t="s">
        <v>5492</v>
      </c>
      <c r="B418" t="s">
        <v>5493</v>
      </c>
      <c r="C418" t="s">
        <v>148</v>
      </c>
      <c r="D418" t="s">
        <v>5618</v>
      </c>
    </row>
    <row r="419" spans="1:4">
      <c r="A419" t="s">
        <v>5492</v>
      </c>
      <c r="B419" t="s">
        <v>5493</v>
      </c>
      <c r="C419" t="s">
        <v>149</v>
      </c>
      <c r="D419" t="s">
        <v>5712</v>
      </c>
    </row>
    <row r="420" spans="1:4">
      <c r="A420" t="s">
        <v>5492</v>
      </c>
      <c r="B420" t="s">
        <v>5493</v>
      </c>
      <c r="C420" t="s">
        <v>151</v>
      </c>
      <c r="D420" t="s">
        <v>5713</v>
      </c>
    </row>
    <row r="421" spans="1:4">
      <c r="A421" t="s">
        <v>5492</v>
      </c>
      <c r="B421" t="s">
        <v>5493</v>
      </c>
      <c r="C421" t="s">
        <v>153</v>
      </c>
      <c r="D421" t="s">
        <v>5618</v>
      </c>
    </row>
    <row r="422" spans="1:4">
      <c r="A422" t="s">
        <v>5492</v>
      </c>
      <c r="B422" t="s">
        <v>5493</v>
      </c>
      <c r="C422" t="s">
        <v>155</v>
      </c>
      <c r="D422" t="s">
        <v>5713</v>
      </c>
    </row>
    <row r="423" spans="1:4">
      <c r="A423" t="s">
        <v>5492</v>
      </c>
      <c r="B423" t="s">
        <v>5493</v>
      </c>
      <c r="C423" t="s">
        <v>149</v>
      </c>
      <c r="D423" t="s">
        <v>5740</v>
      </c>
    </row>
    <row r="424" spans="1:4">
      <c r="A424" t="s">
        <v>5492</v>
      </c>
      <c r="B424" t="s">
        <v>5493</v>
      </c>
      <c r="C424" t="s">
        <v>151</v>
      </c>
      <c r="D424" t="s">
        <v>5741</v>
      </c>
    </row>
    <row r="425" spans="1:4">
      <c r="A425" t="s">
        <v>5492</v>
      </c>
      <c r="B425" t="s">
        <v>5493</v>
      </c>
      <c r="C425" t="s">
        <v>153</v>
      </c>
      <c r="D425" t="s">
        <v>5618</v>
      </c>
    </row>
    <row r="426" spans="1:4">
      <c r="A426" t="s">
        <v>5492</v>
      </c>
      <c r="B426" t="s">
        <v>5493</v>
      </c>
      <c r="C426" t="s">
        <v>155</v>
      </c>
      <c r="D426" t="s">
        <v>5741</v>
      </c>
    </row>
    <row r="427" spans="1:4">
      <c r="A427" t="s">
        <v>5492</v>
      </c>
      <c r="B427" t="s">
        <v>5493</v>
      </c>
      <c r="C427" t="s">
        <v>149</v>
      </c>
      <c r="D427" t="s">
        <v>5716</v>
      </c>
    </row>
    <row r="428" spans="1:4">
      <c r="A428" t="s">
        <v>5492</v>
      </c>
      <c r="B428" t="s">
        <v>5493</v>
      </c>
      <c r="C428" t="s">
        <v>151</v>
      </c>
      <c r="D428" t="s">
        <v>5742</v>
      </c>
    </row>
    <row r="429" spans="1:4">
      <c r="A429" t="s">
        <v>5492</v>
      </c>
      <c r="B429" t="s">
        <v>5493</v>
      </c>
      <c r="C429" t="s">
        <v>153</v>
      </c>
      <c r="D429" t="s">
        <v>5618</v>
      </c>
    </row>
    <row r="430" spans="1:4">
      <c r="A430" t="s">
        <v>5492</v>
      </c>
      <c r="B430" t="s">
        <v>5493</v>
      </c>
      <c r="C430" t="s">
        <v>155</v>
      </c>
      <c r="D430" t="s">
        <v>5742</v>
      </c>
    </row>
    <row r="431" spans="1:4">
      <c r="A431" t="s">
        <v>5492</v>
      </c>
      <c r="B431" t="s">
        <v>5493</v>
      </c>
      <c r="C431" t="s">
        <v>144</v>
      </c>
      <c r="D431" t="s">
        <v>5743</v>
      </c>
    </row>
    <row r="432" spans="1:4">
      <c r="A432" t="s">
        <v>5492</v>
      </c>
      <c r="B432" t="s">
        <v>5493</v>
      </c>
      <c r="C432" t="s">
        <v>146</v>
      </c>
      <c r="D432" t="s">
        <v>5744</v>
      </c>
    </row>
    <row r="433" spans="1:4">
      <c r="A433" t="s">
        <v>5492</v>
      </c>
      <c r="B433" t="s">
        <v>5493</v>
      </c>
      <c r="C433" t="s">
        <v>148</v>
      </c>
      <c r="D433" t="s">
        <v>5618</v>
      </c>
    </row>
    <row r="434" spans="1:4">
      <c r="A434" t="s">
        <v>5492</v>
      </c>
      <c r="B434" t="s">
        <v>5493</v>
      </c>
      <c r="C434" t="s">
        <v>149</v>
      </c>
      <c r="D434" t="s">
        <v>5740</v>
      </c>
    </row>
    <row r="435" spans="1:4">
      <c r="A435" t="s">
        <v>5492</v>
      </c>
      <c r="B435" t="s">
        <v>5493</v>
      </c>
      <c r="C435" t="s">
        <v>151</v>
      </c>
      <c r="D435" t="s">
        <v>5745</v>
      </c>
    </row>
    <row r="436" spans="1:4">
      <c r="A436" t="s">
        <v>5492</v>
      </c>
      <c r="B436" t="s">
        <v>5493</v>
      </c>
      <c r="C436" t="s">
        <v>153</v>
      </c>
      <c r="D436" t="s">
        <v>5618</v>
      </c>
    </row>
    <row r="437" spans="1:4">
      <c r="A437" t="s">
        <v>5492</v>
      </c>
      <c r="B437" t="s">
        <v>5493</v>
      </c>
      <c r="C437" t="s">
        <v>155</v>
      </c>
      <c r="D437" t="s">
        <v>5745</v>
      </c>
    </row>
    <row r="438" spans="1:4">
      <c r="A438" t="s">
        <v>5492</v>
      </c>
      <c r="B438" t="s">
        <v>5493</v>
      </c>
      <c r="C438" t="s">
        <v>149</v>
      </c>
      <c r="D438" t="s">
        <v>5746</v>
      </c>
    </row>
    <row r="439" spans="1:4">
      <c r="A439" t="s">
        <v>5492</v>
      </c>
      <c r="B439" t="s">
        <v>5493</v>
      </c>
      <c r="C439" t="s">
        <v>151</v>
      </c>
      <c r="D439" t="s">
        <v>5747</v>
      </c>
    </row>
    <row r="440" spans="1:4">
      <c r="A440" t="s">
        <v>5492</v>
      </c>
      <c r="B440" t="s">
        <v>5493</v>
      </c>
      <c r="C440" t="s">
        <v>153</v>
      </c>
      <c r="D440" t="s">
        <v>5618</v>
      </c>
    </row>
    <row r="441" spans="1:4">
      <c r="A441" t="s">
        <v>5492</v>
      </c>
      <c r="B441" t="s">
        <v>5493</v>
      </c>
      <c r="C441" t="s">
        <v>155</v>
      </c>
      <c r="D441" t="s">
        <v>5747</v>
      </c>
    </row>
    <row r="442" spans="1:4">
      <c r="A442" t="s">
        <v>5492</v>
      </c>
      <c r="B442" t="s">
        <v>5493</v>
      </c>
      <c r="C442" t="s">
        <v>149</v>
      </c>
      <c r="D442" t="s">
        <v>5748</v>
      </c>
    </row>
    <row r="443" spans="1:4">
      <c r="A443" t="s">
        <v>5492</v>
      </c>
      <c r="B443" t="s">
        <v>5493</v>
      </c>
      <c r="C443" t="s">
        <v>151</v>
      </c>
      <c r="D443" t="s">
        <v>5749</v>
      </c>
    </row>
    <row r="444" spans="1:4">
      <c r="A444" t="s">
        <v>5492</v>
      </c>
      <c r="B444" t="s">
        <v>5493</v>
      </c>
      <c r="C444" t="s">
        <v>153</v>
      </c>
      <c r="D444" t="s">
        <v>5618</v>
      </c>
    </row>
    <row r="445" spans="1:4">
      <c r="A445" t="s">
        <v>5492</v>
      </c>
      <c r="B445" t="s">
        <v>5493</v>
      </c>
      <c r="C445" t="s">
        <v>155</v>
      </c>
      <c r="D445" t="s">
        <v>5749</v>
      </c>
    </row>
    <row r="446" spans="1:4">
      <c r="A446" t="s">
        <v>5492</v>
      </c>
      <c r="B446" t="s">
        <v>5493</v>
      </c>
      <c r="C446" t="s">
        <v>149</v>
      </c>
      <c r="D446" t="s">
        <v>5750</v>
      </c>
    </row>
    <row r="447" spans="1:4">
      <c r="A447" t="s">
        <v>5492</v>
      </c>
      <c r="B447" t="s">
        <v>5493</v>
      </c>
      <c r="C447" t="s">
        <v>151</v>
      </c>
      <c r="D447" t="s">
        <v>5751</v>
      </c>
    </row>
    <row r="448" spans="1:4">
      <c r="A448" t="s">
        <v>5492</v>
      </c>
      <c r="B448" t="s">
        <v>5493</v>
      </c>
      <c r="C448" t="s">
        <v>153</v>
      </c>
      <c r="D448" t="s">
        <v>5618</v>
      </c>
    </row>
    <row r="449" spans="1:4">
      <c r="A449" t="s">
        <v>5492</v>
      </c>
      <c r="B449" t="s">
        <v>5493</v>
      </c>
      <c r="C449" t="s">
        <v>811</v>
      </c>
      <c r="D449" t="s">
        <v>5752</v>
      </c>
    </row>
    <row r="450" spans="1:4">
      <c r="A450" t="s">
        <v>5492</v>
      </c>
      <c r="B450" t="s">
        <v>5493</v>
      </c>
      <c r="C450" t="s">
        <v>813</v>
      </c>
      <c r="D450" t="s">
        <v>5751</v>
      </c>
    </row>
    <row r="451" spans="1:4">
      <c r="A451" t="s">
        <v>5492</v>
      </c>
      <c r="B451" t="s">
        <v>5493</v>
      </c>
      <c r="C451" t="s">
        <v>815</v>
      </c>
      <c r="D451" t="s">
        <v>5618</v>
      </c>
    </row>
    <row r="452" spans="1:4">
      <c r="A452" t="s">
        <v>5492</v>
      </c>
      <c r="B452" t="s">
        <v>5493</v>
      </c>
      <c r="C452" t="s">
        <v>149</v>
      </c>
      <c r="D452" t="s">
        <v>5687</v>
      </c>
    </row>
    <row r="453" spans="1:4">
      <c r="A453" t="s">
        <v>5492</v>
      </c>
      <c r="B453" t="s">
        <v>5493</v>
      </c>
      <c r="C453" t="s">
        <v>151</v>
      </c>
      <c r="D453" t="s">
        <v>5753</v>
      </c>
    </row>
    <row r="454" spans="1:4">
      <c r="A454" t="s">
        <v>5492</v>
      </c>
      <c r="B454" t="s">
        <v>5493</v>
      </c>
      <c r="C454" t="s">
        <v>153</v>
      </c>
      <c r="D454" t="s">
        <v>5618</v>
      </c>
    </row>
    <row r="455" spans="1:4">
      <c r="A455" t="s">
        <v>5492</v>
      </c>
      <c r="B455" t="s">
        <v>5493</v>
      </c>
      <c r="C455" t="s">
        <v>155</v>
      </c>
      <c r="D455" t="s">
        <v>5753</v>
      </c>
    </row>
    <row r="456" spans="1:4">
      <c r="A456" t="s">
        <v>5492</v>
      </c>
      <c r="B456" t="s">
        <v>5493</v>
      </c>
      <c r="C456" t="s">
        <v>149</v>
      </c>
      <c r="D456" t="s">
        <v>5754</v>
      </c>
    </row>
    <row r="457" spans="1:4">
      <c r="A457" t="s">
        <v>5492</v>
      </c>
      <c r="B457" t="s">
        <v>5493</v>
      </c>
      <c r="C457" t="s">
        <v>151</v>
      </c>
      <c r="D457" t="s">
        <v>5755</v>
      </c>
    </row>
    <row r="458" spans="1:4">
      <c r="A458" t="s">
        <v>5492</v>
      </c>
      <c r="B458" t="s">
        <v>5493</v>
      </c>
      <c r="C458" t="s">
        <v>153</v>
      </c>
      <c r="D458" t="s">
        <v>5618</v>
      </c>
    </row>
    <row r="459" spans="1:4">
      <c r="A459" t="s">
        <v>5492</v>
      </c>
      <c r="B459" t="s">
        <v>5493</v>
      </c>
      <c r="C459" t="s">
        <v>811</v>
      </c>
      <c r="D459" t="s">
        <v>5756</v>
      </c>
    </row>
    <row r="460" spans="1:4">
      <c r="A460" t="s">
        <v>5492</v>
      </c>
      <c r="B460" t="s">
        <v>5493</v>
      </c>
      <c r="C460" t="s">
        <v>813</v>
      </c>
      <c r="D460" t="s">
        <v>5755</v>
      </c>
    </row>
    <row r="461" spans="1:4">
      <c r="A461" t="s">
        <v>5492</v>
      </c>
      <c r="B461" t="s">
        <v>5493</v>
      </c>
      <c r="C461" t="s">
        <v>815</v>
      </c>
      <c r="D461" t="s">
        <v>5618</v>
      </c>
    </row>
    <row r="462" spans="1:4">
      <c r="A462" t="s">
        <v>5492</v>
      </c>
      <c r="B462" t="s">
        <v>5493</v>
      </c>
      <c r="C462" t="s">
        <v>149</v>
      </c>
      <c r="D462" t="s">
        <v>5757</v>
      </c>
    </row>
    <row r="463" spans="1:4">
      <c r="A463" t="s">
        <v>5492</v>
      </c>
      <c r="B463" t="s">
        <v>5493</v>
      </c>
      <c r="C463" t="s">
        <v>151</v>
      </c>
      <c r="D463" t="s">
        <v>5758</v>
      </c>
    </row>
    <row r="464" spans="1:4">
      <c r="A464" t="s">
        <v>5492</v>
      </c>
      <c r="B464" t="s">
        <v>5493</v>
      </c>
      <c r="C464" t="s">
        <v>153</v>
      </c>
      <c r="D464" t="s">
        <v>5618</v>
      </c>
    </row>
    <row r="465" spans="1:4">
      <c r="A465" t="s">
        <v>5492</v>
      </c>
      <c r="B465" t="s">
        <v>5493</v>
      </c>
      <c r="C465" t="s">
        <v>811</v>
      </c>
      <c r="D465" t="s">
        <v>5759</v>
      </c>
    </row>
    <row r="466" spans="1:4">
      <c r="A466" t="s">
        <v>5492</v>
      </c>
      <c r="B466" t="s">
        <v>5493</v>
      </c>
      <c r="C466" t="s">
        <v>813</v>
      </c>
      <c r="D466" t="s">
        <v>5758</v>
      </c>
    </row>
    <row r="467" spans="1:4">
      <c r="A467" t="s">
        <v>5492</v>
      </c>
      <c r="B467" t="s">
        <v>5493</v>
      </c>
      <c r="C467" t="s">
        <v>815</v>
      </c>
      <c r="D467" t="s">
        <v>5618</v>
      </c>
    </row>
    <row r="468" spans="1:4">
      <c r="A468" t="s">
        <v>5492</v>
      </c>
      <c r="B468" t="s">
        <v>5493</v>
      </c>
      <c r="C468" t="s">
        <v>149</v>
      </c>
      <c r="D468" t="s">
        <v>163</v>
      </c>
    </row>
    <row r="469" spans="1:4">
      <c r="A469" t="s">
        <v>5492</v>
      </c>
      <c r="B469" t="s">
        <v>5493</v>
      </c>
      <c r="C469" t="s">
        <v>151</v>
      </c>
      <c r="D469" t="s">
        <v>5760</v>
      </c>
    </row>
    <row r="470" spans="1:4">
      <c r="A470" t="s">
        <v>5492</v>
      </c>
      <c r="B470" t="s">
        <v>5493</v>
      </c>
      <c r="C470" t="s">
        <v>153</v>
      </c>
      <c r="D470" t="s">
        <v>5618</v>
      </c>
    </row>
    <row r="471" spans="1:4">
      <c r="A471" t="s">
        <v>5492</v>
      </c>
      <c r="B471" t="s">
        <v>5493</v>
      </c>
      <c r="C471" t="s">
        <v>155</v>
      </c>
      <c r="D471" t="s">
        <v>5760</v>
      </c>
    </row>
    <row r="472" spans="1:4">
      <c r="A472" t="s">
        <v>5492</v>
      </c>
      <c r="B472" t="s">
        <v>5493</v>
      </c>
      <c r="C472" t="s">
        <v>149</v>
      </c>
      <c r="D472" t="s">
        <v>166</v>
      </c>
    </row>
    <row r="473" spans="1:4">
      <c r="A473" t="s">
        <v>5492</v>
      </c>
      <c r="B473" t="s">
        <v>5493</v>
      </c>
      <c r="C473" t="s">
        <v>151</v>
      </c>
      <c r="D473" t="s">
        <v>5761</v>
      </c>
    </row>
    <row r="474" spans="1:4">
      <c r="A474" t="s">
        <v>5492</v>
      </c>
      <c r="B474" t="s">
        <v>5493</v>
      </c>
      <c r="C474" t="s">
        <v>153</v>
      </c>
      <c r="D474" t="s">
        <v>5618</v>
      </c>
    </row>
    <row r="475" spans="1:4">
      <c r="A475" t="s">
        <v>5492</v>
      </c>
      <c r="B475" t="s">
        <v>5493</v>
      </c>
      <c r="C475" t="s">
        <v>155</v>
      </c>
      <c r="D475" t="s">
        <v>5761</v>
      </c>
    </row>
    <row r="476" spans="1:4">
      <c r="A476" t="s">
        <v>5492</v>
      </c>
      <c r="B476" t="s">
        <v>5493</v>
      </c>
      <c r="C476" t="s">
        <v>149</v>
      </c>
      <c r="D476" t="s">
        <v>5762</v>
      </c>
    </row>
    <row r="477" spans="1:4">
      <c r="A477" t="s">
        <v>5492</v>
      </c>
      <c r="B477" t="s">
        <v>5493</v>
      </c>
      <c r="C477" t="s">
        <v>151</v>
      </c>
      <c r="D477" t="s">
        <v>5763</v>
      </c>
    </row>
    <row r="478" spans="1:4">
      <c r="A478" t="s">
        <v>5492</v>
      </c>
      <c r="B478" t="s">
        <v>5493</v>
      </c>
      <c r="C478" t="s">
        <v>153</v>
      </c>
      <c r="D478" t="s">
        <v>5764</v>
      </c>
    </row>
    <row r="479" spans="1:4">
      <c r="A479" t="s">
        <v>5492</v>
      </c>
      <c r="B479" t="s">
        <v>5493</v>
      </c>
      <c r="C479" t="s">
        <v>5765</v>
      </c>
      <c r="D479" t="s">
        <v>5766</v>
      </c>
    </row>
    <row r="480" spans="1:4">
      <c r="A480" t="s">
        <v>5492</v>
      </c>
      <c r="B480" t="s">
        <v>5493</v>
      </c>
      <c r="C480" t="s">
        <v>5767</v>
      </c>
      <c r="D480" t="s">
        <v>5766</v>
      </c>
    </row>
    <row r="481" spans="1:4">
      <c r="A481" t="s">
        <v>5492</v>
      </c>
      <c r="B481" t="s">
        <v>5493</v>
      </c>
      <c r="C481" t="s">
        <v>149</v>
      </c>
      <c r="D481" t="s">
        <v>5768</v>
      </c>
    </row>
    <row r="482" spans="1:4">
      <c r="A482" t="s">
        <v>5492</v>
      </c>
      <c r="B482" t="s">
        <v>5493</v>
      </c>
      <c r="C482" t="s">
        <v>151</v>
      </c>
      <c r="D482" t="s">
        <v>5769</v>
      </c>
    </row>
    <row r="483" spans="1:4">
      <c r="A483" t="s">
        <v>5492</v>
      </c>
      <c r="B483" t="s">
        <v>5493</v>
      </c>
      <c r="C483" t="s">
        <v>153</v>
      </c>
      <c r="D483" t="s">
        <v>5764</v>
      </c>
    </row>
    <row r="484" spans="1:4">
      <c r="A484" t="s">
        <v>5492</v>
      </c>
      <c r="B484" t="s">
        <v>5493</v>
      </c>
      <c r="C484" t="s">
        <v>5765</v>
      </c>
      <c r="D484" t="s">
        <v>5766</v>
      </c>
    </row>
    <row r="485" spans="1:4">
      <c r="A485" t="s">
        <v>5492</v>
      </c>
      <c r="B485" t="s">
        <v>5493</v>
      </c>
      <c r="C485" t="s">
        <v>5767</v>
      </c>
      <c r="D485" t="s">
        <v>5766</v>
      </c>
    </row>
    <row r="486" spans="1:4">
      <c r="A486" t="s">
        <v>5492</v>
      </c>
      <c r="B486" t="s">
        <v>5493</v>
      </c>
      <c r="C486" t="s">
        <v>144</v>
      </c>
      <c r="D486" t="s">
        <v>5770</v>
      </c>
    </row>
    <row r="487" spans="1:4">
      <c r="A487" t="s">
        <v>5492</v>
      </c>
      <c r="B487" t="s">
        <v>5493</v>
      </c>
      <c r="C487" t="s">
        <v>146</v>
      </c>
      <c r="D487" t="s">
        <v>5771</v>
      </c>
    </row>
    <row r="488" spans="1:4">
      <c r="A488" t="s">
        <v>5492</v>
      </c>
      <c r="B488" t="s">
        <v>5493</v>
      </c>
      <c r="C488" t="s">
        <v>148</v>
      </c>
      <c r="D488" t="s">
        <v>5618</v>
      </c>
    </row>
    <row r="489" spans="1:4">
      <c r="A489" t="s">
        <v>5492</v>
      </c>
      <c r="B489" t="s">
        <v>5493</v>
      </c>
      <c r="C489" t="s">
        <v>149</v>
      </c>
      <c r="D489" t="s">
        <v>5772</v>
      </c>
    </row>
    <row r="490" spans="1:4">
      <c r="A490" t="s">
        <v>5492</v>
      </c>
      <c r="B490" t="s">
        <v>5493</v>
      </c>
      <c r="C490" t="s">
        <v>151</v>
      </c>
      <c r="D490" t="s">
        <v>5773</v>
      </c>
    </row>
    <row r="491" spans="1:4">
      <c r="A491" t="s">
        <v>5492</v>
      </c>
      <c r="B491" t="s">
        <v>5493</v>
      </c>
      <c r="C491" t="s">
        <v>153</v>
      </c>
      <c r="D491" t="s">
        <v>5618</v>
      </c>
    </row>
    <row r="492" spans="1:4">
      <c r="A492" t="s">
        <v>5492</v>
      </c>
      <c r="B492" t="s">
        <v>5493</v>
      </c>
      <c r="C492" t="s">
        <v>155</v>
      </c>
      <c r="D492" t="s">
        <v>5773</v>
      </c>
    </row>
    <row r="493" spans="1:4">
      <c r="A493" t="s">
        <v>5492</v>
      </c>
      <c r="B493" t="s">
        <v>5493</v>
      </c>
      <c r="C493" t="s">
        <v>149</v>
      </c>
      <c r="D493" t="s">
        <v>5712</v>
      </c>
    </row>
    <row r="494" spans="1:4">
      <c r="A494" t="s">
        <v>5492</v>
      </c>
      <c r="B494" t="s">
        <v>5493</v>
      </c>
      <c r="C494" t="s">
        <v>151</v>
      </c>
      <c r="D494" t="s">
        <v>5713</v>
      </c>
    </row>
    <row r="495" spans="1:4">
      <c r="A495" t="s">
        <v>5492</v>
      </c>
      <c r="B495" t="s">
        <v>5493</v>
      </c>
      <c r="C495" t="s">
        <v>153</v>
      </c>
      <c r="D495" t="s">
        <v>5618</v>
      </c>
    </row>
    <row r="496" spans="1:4">
      <c r="A496" t="s">
        <v>5492</v>
      </c>
      <c r="B496" t="s">
        <v>5493</v>
      </c>
      <c r="C496" t="s">
        <v>155</v>
      </c>
      <c r="D496" t="s">
        <v>5713</v>
      </c>
    </row>
    <row r="497" spans="1:4">
      <c r="A497" t="s">
        <v>5492</v>
      </c>
      <c r="B497" t="s">
        <v>5493</v>
      </c>
      <c r="C497" t="s">
        <v>149</v>
      </c>
      <c r="D497" t="s">
        <v>5774</v>
      </c>
    </row>
    <row r="498" spans="1:4">
      <c r="A498" t="s">
        <v>5492</v>
      </c>
      <c r="B498" t="s">
        <v>5493</v>
      </c>
      <c r="C498" t="s">
        <v>151</v>
      </c>
      <c r="D498" t="s">
        <v>5775</v>
      </c>
    </row>
    <row r="499" spans="1:4">
      <c r="A499" t="s">
        <v>5492</v>
      </c>
      <c r="B499" t="s">
        <v>5493</v>
      </c>
      <c r="C499" t="s">
        <v>153</v>
      </c>
      <c r="D499" t="s">
        <v>5618</v>
      </c>
    </row>
    <row r="500" spans="1:4">
      <c r="A500" t="s">
        <v>5492</v>
      </c>
      <c r="B500" t="s">
        <v>5493</v>
      </c>
      <c r="C500" t="s">
        <v>155</v>
      </c>
      <c r="D500" t="s">
        <v>5775</v>
      </c>
    </row>
    <row r="501" spans="1:4">
      <c r="A501" t="s">
        <v>5492</v>
      </c>
      <c r="B501" t="s">
        <v>5493</v>
      </c>
      <c r="C501" t="s">
        <v>149</v>
      </c>
      <c r="D501" t="s">
        <v>5776</v>
      </c>
    </row>
    <row r="502" spans="1:4">
      <c r="A502" t="s">
        <v>5492</v>
      </c>
      <c r="B502" t="s">
        <v>5493</v>
      </c>
      <c r="C502" t="s">
        <v>151</v>
      </c>
      <c r="D502" t="s">
        <v>5777</v>
      </c>
    </row>
    <row r="503" spans="1:4">
      <c r="A503" t="s">
        <v>5492</v>
      </c>
      <c r="B503" t="s">
        <v>5493</v>
      </c>
      <c r="C503" t="s">
        <v>153</v>
      </c>
      <c r="D503" t="s">
        <v>5778</v>
      </c>
    </row>
    <row r="504" spans="1:4">
      <c r="A504" t="s">
        <v>5492</v>
      </c>
      <c r="B504" t="s">
        <v>5493</v>
      </c>
      <c r="C504" t="s">
        <v>5765</v>
      </c>
      <c r="D504" t="s">
        <v>5779</v>
      </c>
    </row>
    <row r="505" spans="1:4">
      <c r="A505" t="s">
        <v>5492</v>
      </c>
      <c r="B505" t="s">
        <v>5493</v>
      </c>
      <c r="C505" t="s">
        <v>5767</v>
      </c>
      <c r="D505" t="s">
        <v>5778</v>
      </c>
    </row>
    <row r="506" spans="1:4">
      <c r="A506" t="s">
        <v>5492</v>
      </c>
      <c r="B506" t="s">
        <v>5493</v>
      </c>
      <c r="C506" t="s">
        <v>149</v>
      </c>
      <c r="D506" t="s">
        <v>5770</v>
      </c>
    </row>
    <row r="507" spans="1:4">
      <c r="A507" t="s">
        <v>5492</v>
      </c>
      <c r="B507" t="s">
        <v>5493</v>
      </c>
      <c r="C507" t="s">
        <v>151</v>
      </c>
      <c r="D507" t="s">
        <v>5780</v>
      </c>
    </row>
    <row r="508" spans="1:4">
      <c r="A508" t="s">
        <v>5492</v>
      </c>
      <c r="B508" t="s">
        <v>5493</v>
      </c>
      <c r="C508" t="s">
        <v>153</v>
      </c>
      <c r="D508" t="s">
        <v>5778</v>
      </c>
    </row>
    <row r="509" spans="1:4">
      <c r="A509" t="s">
        <v>5492</v>
      </c>
      <c r="B509" t="s">
        <v>5493</v>
      </c>
      <c r="C509" t="s">
        <v>155</v>
      </c>
      <c r="D509" t="s">
        <v>5780</v>
      </c>
    </row>
    <row r="510" spans="1:4">
      <c r="A510" t="s">
        <v>5492</v>
      </c>
      <c r="B510" t="s">
        <v>5493</v>
      </c>
      <c r="C510" t="s">
        <v>149</v>
      </c>
      <c r="D510" t="s">
        <v>5781</v>
      </c>
    </row>
    <row r="511" spans="1:4">
      <c r="A511" t="s">
        <v>5492</v>
      </c>
      <c r="B511" t="s">
        <v>5493</v>
      </c>
      <c r="C511" t="s">
        <v>151</v>
      </c>
      <c r="D511" t="s">
        <v>5782</v>
      </c>
    </row>
    <row r="512" spans="1:4">
      <c r="A512" t="s">
        <v>5492</v>
      </c>
      <c r="B512" t="s">
        <v>5493</v>
      </c>
      <c r="C512" t="s">
        <v>153</v>
      </c>
      <c r="D512" t="s">
        <v>5618</v>
      </c>
    </row>
    <row r="513" spans="1:4">
      <c r="A513" t="s">
        <v>5492</v>
      </c>
      <c r="B513" t="s">
        <v>5493</v>
      </c>
      <c r="C513" t="s">
        <v>155</v>
      </c>
      <c r="D513" t="s">
        <v>5782</v>
      </c>
    </row>
    <row r="514" spans="1:4">
      <c r="A514" t="s">
        <v>5492</v>
      </c>
      <c r="B514" t="s">
        <v>5493</v>
      </c>
      <c r="C514" t="s">
        <v>149</v>
      </c>
      <c r="D514" t="s">
        <v>5783</v>
      </c>
    </row>
    <row r="515" spans="1:4">
      <c r="A515" t="s">
        <v>5492</v>
      </c>
      <c r="B515" t="s">
        <v>5493</v>
      </c>
      <c r="C515" t="s">
        <v>151</v>
      </c>
      <c r="D515" t="s">
        <v>5784</v>
      </c>
    </row>
    <row r="516" spans="1:4">
      <c r="A516" t="s">
        <v>5492</v>
      </c>
      <c r="B516" t="s">
        <v>5493</v>
      </c>
      <c r="C516" t="s">
        <v>153</v>
      </c>
      <c r="D516" t="s">
        <v>5618</v>
      </c>
    </row>
    <row r="517" spans="1:4">
      <c r="A517" t="s">
        <v>5492</v>
      </c>
      <c r="B517" t="s">
        <v>5493</v>
      </c>
      <c r="C517" t="s">
        <v>155</v>
      </c>
      <c r="D517" t="s">
        <v>5784</v>
      </c>
    </row>
    <row r="518" spans="1:4">
      <c r="A518" t="s">
        <v>5492</v>
      </c>
      <c r="B518" t="s">
        <v>5493</v>
      </c>
      <c r="C518" t="s">
        <v>149</v>
      </c>
      <c r="D518" t="s">
        <v>5785</v>
      </c>
    </row>
    <row r="519" spans="1:4">
      <c r="A519" t="s">
        <v>5492</v>
      </c>
      <c r="B519" t="s">
        <v>5493</v>
      </c>
      <c r="C519" t="s">
        <v>151</v>
      </c>
      <c r="D519" t="s">
        <v>5786</v>
      </c>
    </row>
    <row r="520" spans="1:4">
      <c r="A520" t="s">
        <v>5492</v>
      </c>
      <c r="B520" t="s">
        <v>5493</v>
      </c>
      <c r="C520" t="s">
        <v>153</v>
      </c>
      <c r="D520" t="s">
        <v>5618</v>
      </c>
    </row>
    <row r="521" spans="1:4">
      <c r="A521" t="s">
        <v>5492</v>
      </c>
      <c r="B521" t="s">
        <v>5493</v>
      </c>
      <c r="C521" t="s">
        <v>155</v>
      </c>
      <c r="D521" t="s">
        <v>5786</v>
      </c>
    </row>
    <row r="522" spans="1:4">
      <c r="A522" t="s">
        <v>5492</v>
      </c>
      <c r="B522" t="s">
        <v>5493</v>
      </c>
      <c r="C522" t="s">
        <v>149</v>
      </c>
      <c r="D522" t="s">
        <v>5787</v>
      </c>
    </row>
    <row r="523" spans="1:4">
      <c r="A523" t="s">
        <v>5492</v>
      </c>
      <c r="B523" t="s">
        <v>5493</v>
      </c>
      <c r="C523" t="s">
        <v>151</v>
      </c>
      <c r="D523" t="s">
        <v>5788</v>
      </c>
    </row>
    <row r="524" spans="1:4">
      <c r="A524" t="s">
        <v>5492</v>
      </c>
      <c r="B524" t="s">
        <v>5493</v>
      </c>
      <c r="C524" t="s">
        <v>153</v>
      </c>
      <c r="D524" t="s">
        <v>5618</v>
      </c>
    </row>
    <row r="525" spans="1:4">
      <c r="A525" t="s">
        <v>5492</v>
      </c>
      <c r="B525" t="s">
        <v>5493</v>
      </c>
      <c r="C525" t="s">
        <v>155</v>
      </c>
      <c r="D525" t="s">
        <v>5788</v>
      </c>
    </row>
    <row r="526" spans="1:4">
      <c r="A526" t="s">
        <v>5492</v>
      </c>
      <c r="B526" t="s">
        <v>5493</v>
      </c>
      <c r="C526" t="s">
        <v>149</v>
      </c>
      <c r="D526" t="s">
        <v>5716</v>
      </c>
    </row>
    <row r="527" spans="1:4">
      <c r="A527" t="s">
        <v>5492</v>
      </c>
      <c r="B527" t="s">
        <v>5493</v>
      </c>
      <c r="C527" t="s">
        <v>151</v>
      </c>
      <c r="D527" t="s">
        <v>5789</v>
      </c>
    </row>
    <row r="528" spans="1:4">
      <c r="A528" t="s">
        <v>5492</v>
      </c>
      <c r="B528" t="s">
        <v>5493</v>
      </c>
      <c r="C528" t="s">
        <v>153</v>
      </c>
      <c r="D528" t="s">
        <v>5618</v>
      </c>
    </row>
    <row r="529" spans="1:4">
      <c r="A529" t="s">
        <v>5492</v>
      </c>
      <c r="B529" t="s">
        <v>5493</v>
      </c>
      <c r="C529" t="s">
        <v>155</v>
      </c>
      <c r="D529" t="s">
        <v>5789</v>
      </c>
    </row>
    <row r="530" spans="1:4">
      <c r="A530" t="s">
        <v>5492</v>
      </c>
      <c r="B530" t="s">
        <v>5493</v>
      </c>
      <c r="C530" t="s">
        <v>3744</v>
      </c>
      <c r="D530" t="s">
        <v>5595</v>
      </c>
    </row>
    <row r="531" spans="1:4">
      <c r="A531" t="s">
        <v>5492</v>
      </c>
      <c r="B531" t="s">
        <v>5493</v>
      </c>
      <c r="C531" t="s">
        <v>1806</v>
      </c>
      <c r="D531" t="s">
        <v>5596</v>
      </c>
    </row>
    <row r="532" spans="1:4">
      <c r="A532" t="s">
        <v>5492</v>
      </c>
      <c r="B532" t="s">
        <v>5493</v>
      </c>
      <c r="C532" t="s">
        <v>232</v>
      </c>
      <c r="D532" t="s">
        <v>5569</v>
      </c>
    </row>
    <row r="533" spans="1:4">
      <c r="A533" t="s">
        <v>5492</v>
      </c>
      <c r="B533" t="s">
        <v>5493</v>
      </c>
      <c r="C533" t="s">
        <v>233</v>
      </c>
      <c r="D533" t="s">
        <v>5571</v>
      </c>
    </row>
    <row r="534" spans="1:4">
      <c r="A534" t="s">
        <v>5492</v>
      </c>
      <c r="B534" t="s">
        <v>5493</v>
      </c>
      <c r="C534" t="s">
        <v>234</v>
      </c>
      <c r="D534" t="s">
        <v>5573</v>
      </c>
    </row>
    <row r="535" spans="1:4">
      <c r="A535" t="s">
        <v>5492</v>
      </c>
      <c r="B535" t="s">
        <v>5493</v>
      </c>
      <c r="C535" t="s">
        <v>235</v>
      </c>
      <c r="D535" t="s">
        <v>5575</v>
      </c>
    </row>
    <row r="536" spans="1:4">
      <c r="A536" t="s">
        <v>5492</v>
      </c>
      <c r="B536" t="s">
        <v>5493</v>
      </c>
      <c r="C536" t="s">
        <v>236</v>
      </c>
      <c r="D536" t="s">
        <v>5577</v>
      </c>
    </row>
    <row r="537" spans="1:4">
      <c r="A537" t="s">
        <v>5492</v>
      </c>
      <c r="B537" t="s">
        <v>5493</v>
      </c>
      <c r="C537" t="s">
        <v>378</v>
      </c>
      <c r="D537" t="s">
        <v>508</v>
      </c>
    </row>
    <row r="538" spans="1:4">
      <c r="A538" t="s">
        <v>5492</v>
      </c>
      <c r="B538" t="s">
        <v>5493</v>
      </c>
      <c r="C538" t="s">
        <v>237</v>
      </c>
      <c r="D538" t="s">
        <v>5597</v>
      </c>
    </row>
    <row r="539" spans="1:4">
      <c r="A539" t="s">
        <v>5492</v>
      </c>
      <c r="B539" t="s">
        <v>5493</v>
      </c>
      <c r="C539" t="s">
        <v>624</v>
      </c>
      <c r="D539" t="s">
        <v>5598</v>
      </c>
    </row>
    <row r="540" spans="1:4">
      <c r="A540" t="s">
        <v>5492</v>
      </c>
      <c r="B540" t="s">
        <v>5493</v>
      </c>
      <c r="C540" t="s">
        <v>239</v>
      </c>
      <c r="D540" t="s">
        <v>5790</v>
      </c>
    </row>
    <row r="541" spans="1:4">
      <c r="A541" t="s">
        <v>5492</v>
      </c>
      <c r="B541" t="s">
        <v>5493</v>
      </c>
      <c r="C541" t="s">
        <v>241</v>
      </c>
      <c r="D541" t="s">
        <v>5791</v>
      </c>
    </row>
    <row r="542" spans="1:4">
      <c r="A542" t="s">
        <v>5492</v>
      </c>
      <c r="B542" t="s">
        <v>5493</v>
      </c>
      <c r="C542" t="s">
        <v>255</v>
      </c>
      <c r="D542" t="s">
        <v>118</v>
      </c>
    </row>
    <row r="543" spans="1:4">
      <c r="A543" t="s">
        <v>5492</v>
      </c>
      <c r="B543" t="s">
        <v>5493</v>
      </c>
      <c r="C543" t="s">
        <v>251</v>
      </c>
      <c r="D543" t="s">
        <v>5792</v>
      </c>
    </row>
    <row r="544" spans="1:4">
      <c r="A544" t="s">
        <v>5492</v>
      </c>
      <c r="B544" t="s">
        <v>5493</v>
      </c>
      <c r="C544" t="s">
        <v>262</v>
      </c>
      <c r="D544" t="s">
        <v>46</v>
      </c>
    </row>
    <row r="545" spans="1:4">
      <c r="A545" t="s">
        <v>5492</v>
      </c>
      <c r="B545" t="s">
        <v>5493</v>
      </c>
      <c r="C545" t="s">
        <v>265</v>
      </c>
      <c r="D545">
        <v>20150224</v>
      </c>
    </row>
    <row r="546" spans="1:4">
      <c r="A546" t="s">
        <v>5492</v>
      </c>
      <c r="B546" t="s">
        <v>5493</v>
      </c>
      <c r="C546" t="s">
        <v>1812</v>
      </c>
      <c r="D546" t="s">
        <v>5793</v>
      </c>
    </row>
    <row r="547" spans="1:4">
      <c r="A547" t="s">
        <v>5492</v>
      </c>
      <c r="B547" t="s">
        <v>5493</v>
      </c>
      <c r="C547" t="s">
        <v>1813</v>
      </c>
      <c r="D547" t="s">
        <v>5596</v>
      </c>
    </row>
    <row r="548" spans="1:4">
      <c r="A548" t="s">
        <v>5492</v>
      </c>
      <c r="B548" t="s">
        <v>5493</v>
      </c>
      <c r="C548" t="s">
        <v>594</v>
      </c>
      <c r="D548" t="s">
        <v>5794</v>
      </c>
    </row>
    <row r="549" spans="1:4">
      <c r="A549" t="s">
        <v>5492</v>
      </c>
      <c r="B549" t="s">
        <v>5493</v>
      </c>
      <c r="C549" t="s">
        <v>268</v>
      </c>
      <c r="D549" t="s">
        <v>5569</v>
      </c>
    </row>
    <row r="550" spans="1:4">
      <c r="A550" t="s">
        <v>5492</v>
      </c>
      <c r="B550" t="s">
        <v>5493</v>
      </c>
      <c r="C550" t="s">
        <v>269</v>
      </c>
      <c r="D550" t="s">
        <v>5571</v>
      </c>
    </row>
    <row r="551" spans="1:4">
      <c r="A551" t="s">
        <v>5492</v>
      </c>
      <c r="B551" t="s">
        <v>5493</v>
      </c>
      <c r="C551" t="s">
        <v>270</v>
      </c>
      <c r="D551" t="s">
        <v>5573</v>
      </c>
    </row>
    <row r="552" spans="1:4">
      <c r="A552" t="s">
        <v>5492</v>
      </c>
      <c r="B552" t="s">
        <v>5493</v>
      </c>
      <c r="C552" t="s">
        <v>271</v>
      </c>
      <c r="D552" t="s">
        <v>5575</v>
      </c>
    </row>
    <row r="553" spans="1:4">
      <c r="A553" t="s">
        <v>5492</v>
      </c>
      <c r="B553" t="s">
        <v>5493</v>
      </c>
      <c r="C553" t="s">
        <v>272</v>
      </c>
      <c r="D553" t="s">
        <v>5577</v>
      </c>
    </row>
    <row r="554" spans="1:4">
      <c r="A554" t="s">
        <v>5492</v>
      </c>
      <c r="B554" t="s">
        <v>5493</v>
      </c>
      <c r="C554" t="s">
        <v>382</v>
      </c>
      <c r="D554" t="s">
        <v>508</v>
      </c>
    </row>
    <row r="555" spans="1:4">
      <c r="A555" t="s">
        <v>5492</v>
      </c>
      <c r="B555" t="s">
        <v>5493</v>
      </c>
      <c r="C555" t="s">
        <v>273</v>
      </c>
      <c r="D555" t="s">
        <v>5795</v>
      </c>
    </row>
    <row r="556" spans="1:4">
      <c r="A556" t="s">
        <v>5492</v>
      </c>
      <c r="B556" t="s">
        <v>5493</v>
      </c>
      <c r="C556" t="s">
        <v>274</v>
      </c>
      <c r="D556" t="s">
        <v>5796</v>
      </c>
    </row>
    <row r="557" spans="1:4">
      <c r="A557" t="s">
        <v>5492</v>
      </c>
      <c r="B557" t="s">
        <v>5493</v>
      </c>
      <c r="C557" t="s">
        <v>275</v>
      </c>
      <c r="D557" t="s">
        <v>5797</v>
      </c>
    </row>
    <row r="558" spans="1:4">
      <c r="A558" t="s">
        <v>5492</v>
      </c>
      <c r="B558" t="s">
        <v>5493</v>
      </c>
      <c r="C558" t="s">
        <v>277</v>
      </c>
      <c r="D558" t="s">
        <v>278</v>
      </c>
    </row>
    <row r="559" spans="1:4">
      <c r="A559" t="s">
        <v>5492</v>
      </c>
      <c r="B559" t="s">
        <v>5798</v>
      </c>
      <c r="C559" t="s">
        <v>2</v>
      </c>
      <c r="D559" t="s">
        <v>17</v>
      </c>
    </row>
    <row r="560" spans="1:4">
      <c r="A560" t="s">
        <v>5492</v>
      </c>
      <c r="B560" t="s">
        <v>5798</v>
      </c>
      <c r="C560" t="s">
        <v>2</v>
      </c>
      <c r="D560" t="s">
        <v>5494</v>
      </c>
    </row>
    <row r="561" spans="1:4">
      <c r="A561" t="s">
        <v>5492</v>
      </c>
      <c r="B561" t="s">
        <v>5798</v>
      </c>
      <c r="C561" t="s">
        <v>4</v>
      </c>
      <c r="D561" t="s">
        <v>2084</v>
      </c>
    </row>
    <row r="562" spans="1:4">
      <c r="A562" t="s">
        <v>5492</v>
      </c>
      <c r="B562" t="s">
        <v>5798</v>
      </c>
      <c r="C562" t="s">
        <v>5</v>
      </c>
      <c r="D562" t="s">
        <v>5799</v>
      </c>
    </row>
    <row r="563" spans="1:4">
      <c r="A563" t="s">
        <v>5492</v>
      </c>
      <c r="B563" t="s">
        <v>5798</v>
      </c>
      <c r="C563" t="s">
        <v>25</v>
      </c>
      <c r="D563" t="s">
        <v>544</v>
      </c>
    </row>
    <row r="564" spans="1:4">
      <c r="A564" t="s">
        <v>5492</v>
      </c>
      <c r="B564" t="s">
        <v>5798</v>
      </c>
      <c r="C564" t="s">
        <v>27</v>
      </c>
      <c r="D564" t="s">
        <v>5496</v>
      </c>
    </row>
    <row r="565" spans="1:4">
      <c r="A565" t="s">
        <v>5492</v>
      </c>
      <c r="B565" t="s">
        <v>5798</v>
      </c>
      <c r="C565" t="s">
        <v>30</v>
      </c>
      <c r="D565" t="s">
        <v>5800</v>
      </c>
    </row>
    <row r="566" spans="1:4">
      <c r="A566" t="s">
        <v>5492</v>
      </c>
      <c r="B566" t="s">
        <v>5798</v>
      </c>
      <c r="C566" t="s">
        <v>32</v>
      </c>
      <c r="D566" t="s">
        <v>5801</v>
      </c>
    </row>
    <row r="567" spans="1:4">
      <c r="A567" t="s">
        <v>5492</v>
      </c>
      <c r="B567" t="s">
        <v>5798</v>
      </c>
      <c r="C567" t="s">
        <v>477</v>
      </c>
      <c r="D567" t="s">
        <v>5802</v>
      </c>
    </row>
    <row r="568" spans="1:4">
      <c r="A568" t="s">
        <v>5492</v>
      </c>
      <c r="B568" t="s">
        <v>5798</v>
      </c>
      <c r="C568" t="s">
        <v>3943</v>
      </c>
      <c r="D568">
        <v>19750701</v>
      </c>
    </row>
    <row r="569" spans="1:4">
      <c r="A569" t="s">
        <v>5492</v>
      </c>
      <c r="B569" t="s">
        <v>5798</v>
      </c>
      <c r="C569" t="s">
        <v>3944</v>
      </c>
      <c r="D569" t="s">
        <v>1169</v>
      </c>
    </row>
    <row r="570" spans="1:4">
      <c r="A570" t="s">
        <v>5492</v>
      </c>
      <c r="B570" t="s">
        <v>5798</v>
      </c>
      <c r="C570" t="s">
        <v>35</v>
      </c>
      <c r="D570" t="s">
        <v>1130</v>
      </c>
    </row>
    <row r="571" spans="1:4">
      <c r="A571" t="s">
        <v>5492</v>
      </c>
      <c r="B571" t="s">
        <v>5798</v>
      </c>
      <c r="C571" t="s">
        <v>37</v>
      </c>
      <c r="D571" t="s">
        <v>5500</v>
      </c>
    </row>
    <row r="572" spans="1:4">
      <c r="A572" t="s">
        <v>5492</v>
      </c>
      <c r="B572" t="s">
        <v>5798</v>
      </c>
      <c r="C572" t="s">
        <v>39</v>
      </c>
      <c r="D572" t="s">
        <v>5501</v>
      </c>
    </row>
    <row r="573" spans="1:4">
      <c r="A573" t="s">
        <v>5492</v>
      </c>
      <c r="B573" t="s">
        <v>5798</v>
      </c>
      <c r="C573" t="s">
        <v>5502</v>
      </c>
      <c r="D573" t="s">
        <v>5803</v>
      </c>
    </row>
    <row r="574" spans="1:4">
      <c r="A574" t="s">
        <v>5492</v>
      </c>
      <c r="B574" t="s">
        <v>5798</v>
      </c>
      <c r="C574" t="s">
        <v>41</v>
      </c>
      <c r="D574">
        <v>144.61666700000001</v>
      </c>
    </row>
    <row r="575" spans="1:4">
      <c r="A575" t="s">
        <v>5492</v>
      </c>
      <c r="B575" t="s">
        <v>5798</v>
      </c>
      <c r="C575" t="s">
        <v>42</v>
      </c>
      <c r="D575">
        <v>-64.566666999999995</v>
      </c>
    </row>
    <row r="576" spans="1:4">
      <c r="A576" t="s">
        <v>5492</v>
      </c>
      <c r="B576" t="s">
        <v>5798</v>
      </c>
      <c r="C576" t="s">
        <v>43</v>
      </c>
      <c r="D576">
        <v>71.833332999999996</v>
      </c>
    </row>
    <row r="577" spans="1:4">
      <c r="A577" t="s">
        <v>5492</v>
      </c>
      <c r="B577" t="s">
        <v>5798</v>
      </c>
      <c r="C577" t="s">
        <v>44</v>
      </c>
      <c r="D577">
        <v>13.233333</v>
      </c>
    </row>
    <row r="578" spans="1:4">
      <c r="A578" t="s">
        <v>5492</v>
      </c>
      <c r="B578" t="s">
        <v>5798</v>
      </c>
      <c r="C578" t="s">
        <v>45</v>
      </c>
      <c r="D578" t="s">
        <v>118</v>
      </c>
    </row>
    <row r="579" spans="1:4">
      <c r="A579" t="s">
        <v>5492</v>
      </c>
      <c r="B579" t="s">
        <v>5798</v>
      </c>
      <c r="C579" t="s">
        <v>47</v>
      </c>
      <c r="D579" t="s">
        <v>5503</v>
      </c>
    </row>
    <row r="580" spans="1:4">
      <c r="A580" t="s">
        <v>5492</v>
      </c>
      <c r="B580" t="s">
        <v>5798</v>
      </c>
      <c r="C580" t="s">
        <v>47</v>
      </c>
      <c r="D580" t="s">
        <v>5804</v>
      </c>
    </row>
    <row r="581" spans="1:4">
      <c r="A581" t="s">
        <v>5492</v>
      </c>
      <c r="B581" t="s">
        <v>5798</v>
      </c>
      <c r="C581" t="s">
        <v>47</v>
      </c>
      <c r="D581" t="s">
        <v>5514</v>
      </c>
    </row>
    <row r="582" spans="1:4">
      <c r="A582" t="s">
        <v>5492</v>
      </c>
      <c r="B582" t="s">
        <v>5798</v>
      </c>
      <c r="C582" t="s">
        <v>47</v>
      </c>
      <c r="D582" t="s">
        <v>5513</v>
      </c>
    </row>
    <row r="583" spans="1:4">
      <c r="A583" t="s">
        <v>5492</v>
      </c>
      <c r="B583" t="s">
        <v>5798</v>
      </c>
      <c r="C583" t="s">
        <v>47</v>
      </c>
      <c r="D583" t="s">
        <v>5805</v>
      </c>
    </row>
    <row r="584" spans="1:4">
      <c r="A584" t="s">
        <v>5492</v>
      </c>
      <c r="B584" t="s">
        <v>5798</v>
      </c>
      <c r="C584" t="s">
        <v>47</v>
      </c>
      <c r="D584" t="s">
        <v>5505</v>
      </c>
    </row>
    <row r="585" spans="1:4">
      <c r="A585" t="s">
        <v>5492</v>
      </c>
      <c r="B585" t="s">
        <v>5798</v>
      </c>
      <c r="C585" t="s">
        <v>47</v>
      </c>
      <c r="D585" t="s">
        <v>5806</v>
      </c>
    </row>
    <row r="586" spans="1:4">
      <c r="A586" t="s">
        <v>5492</v>
      </c>
      <c r="B586" t="s">
        <v>5798</v>
      </c>
      <c r="C586" t="s">
        <v>47</v>
      </c>
      <c r="D586" t="s">
        <v>5511</v>
      </c>
    </row>
    <row r="587" spans="1:4">
      <c r="A587" t="s">
        <v>5492</v>
      </c>
      <c r="B587" t="s">
        <v>5798</v>
      </c>
      <c r="C587" t="s">
        <v>47</v>
      </c>
      <c r="D587" t="s">
        <v>5807</v>
      </c>
    </row>
    <row r="588" spans="1:4">
      <c r="A588" t="s">
        <v>5492</v>
      </c>
      <c r="B588" t="s">
        <v>5798</v>
      </c>
      <c r="C588" t="s">
        <v>47</v>
      </c>
      <c r="D588" t="s">
        <v>5504</v>
      </c>
    </row>
    <row r="589" spans="1:4">
      <c r="A589" t="s">
        <v>5492</v>
      </c>
      <c r="B589" t="s">
        <v>5798</v>
      </c>
      <c r="C589" t="s">
        <v>47</v>
      </c>
      <c r="D589" t="s">
        <v>5508</v>
      </c>
    </row>
    <row r="590" spans="1:4">
      <c r="A590" t="s">
        <v>5492</v>
      </c>
      <c r="B590" t="s">
        <v>5798</v>
      </c>
      <c r="C590" t="s">
        <v>47</v>
      </c>
      <c r="D590" t="s">
        <v>5509</v>
      </c>
    </row>
    <row r="591" spans="1:4">
      <c r="A591" t="s">
        <v>5492</v>
      </c>
      <c r="B591" t="s">
        <v>5798</v>
      </c>
      <c r="C591" t="s">
        <v>47</v>
      </c>
      <c r="D591" t="s">
        <v>5510</v>
      </c>
    </row>
    <row r="592" spans="1:4">
      <c r="A592" t="s">
        <v>5492</v>
      </c>
      <c r="B592" t="s">
        <v>5798</v>
      </c>
      <c r="C592" t="s">
        <v>56</v>
      </c>
      <c r="D592" t="s">
        <v>118</v>
      </c>
    </row>
    <row r="593" spans="1:4">
      <c r="A593" t="s">
        <v>5492</v>
      </c>
      <c r="B593" t="s">
        <v>5798</v>
      </c>
      <c r="C593" t="s">
        <v>57</v>
      </c>
      <c r="D593" t="s">
        <v>5803</v>
      </c>
    </row>
    <row r="594" spans="1:4">
      <c r="A594" t="s">
        <v>5492</v>
      </c>
      <c r="B594" t="s">
        <v>5798</v>
      </c>
      <c r="C594" t="s">
        <v>5516</v>
      </c>
      <c r="D594" t="s">
        <v>5517</v>
      </c>
    </row>
    <row r="595" spans="1:4">
      <c r="A595" t="s">
        <v>5492</v>
      </c>
      <c r="B595" t="s">
        <v>5798</v>
      </c>
      <c r="C595" t="s">
        <v>5518</v>
      </c>
      <c r="D595" t="s">
        <v>5519</v>
      </c>
    </row>
    <row r="596" spans="1:4">
      <c r="A596" t="s">
        <v>5492</v>
      </c>
      <c r="B596" t="s">
        <v>5798</v>
      </c>
      <c r="C596" t="s">
        <v>5518</v>
      </c>
      <c r="D596" t="s">
        <v>5520</v>
      </c>
    </row>
    <row r="597" spans="1:4">
      <c r="A597" t="s">
        <v>5492</v>
      </c>
      <c r="B597" t="s">
        <v>5798</v>
      </c>
      <c r="C597" t="s">
        <v>5518</v>
      </c>
      <c r="D597" t="s">
        <v>5521</v>
      </c>
    </row>
    <row r="598" spans="1:4">
      <c r="A598" t="s">
        <v>5492</v>
      </c>
      <c r="B598" t="s">
        <v>5798</v>
      </c>
      <c r="C598" t="s">
        <v>5518</v>
      </c>
      <c r="D598" t="s">
        <v>5522</v>
      </c>
    </row>
    <row r="599" spans="1:4">
      <c r="A599" t="s">
        <v>5492</v>
      </c>
      <c r="B599" t="s">
        <v>5798</v>
      </c>
      <c r="C599" t="s">
        <v>5518</v>
      </c>
      <c r="D599" t="s">
        <v>5523</v>
      </c>
    </row>
    <row r="600" spans="1:4">
      <c r="A600" t="s">
        <v>5492</v>
      </c>
      <c r="B600" t="s">
        <v>5798</v>
      </c>
      <c r="C600" t="s">
        <v>5518</v>
      </c>
      <c r="D600" t="s">
        <v>5524</v>
      </c>
    </row>
    <row r="601" spans="1:4">
      <c r="A601" t="s">
        <v>5492</v>
      </c>
      <c r="B601" t="s">
        <v>5798</v>
      </c>
      <c r="C601" t="s">
        <v>5518</v>
      </c>
      <c r="D601" t="s">
        <v>5525</v>
      </c>
    </row>
    <row r="602" spans="1:4">
      <c r="A602" t="s">
        <v>5492</v>
      </c>
      <c r="B602" t="s">
        <v>5798</v>
      </c>
      <c r="C602" t="s">
        <v>5518</v>
      </c>
      <c r="D602" t="s">
        <v>5526</v>
      </c>
    </row>
    <row r="603" spans="1:4">
      <c r="A603" t="s">
        <v>5492</v>
      </c>
      <c r="B603" t="s">
        <v>5798</v>
      </c>
      <c r="C603" t="s">
        <v>5518</v>
      </c>
      <c r="D603" t="s">
        <v>5527</v>
      </c>
    </row>
    <row r="604" spans="1:4">
      <c r="A604" t="s">
        <v>5492</v>
      </c>
      <c r="B604" t="s">
        <v>5798</v>
      </c>
      <c r="C604" t="s">
        <v>5518</v>
      </c>
      <c r="D604" t="s">
        <v>5528</v>
      </c>
    </row>
    <row r="605" spans="1:4">
      <c r="A605" t="s">
        <v>5492</v>
      </c>
      <c r="B605" t="s">
        <v>5798</v>
      </c>
      <c r="C605" t="s">
        <v>5518</v>
      </c>
      <c r="D605" t="s">
        <v>5529</v>
      </c>
    </row>
    <row r="606" spans="1:4">
      <c r="A606" t="s">
        <v>5492</v>
      </c>
      <c r="B606" t="s">
        <v>5798</v>
      </c>
      <c r="C606" t="s">
        <v>5518</v>
      </c>
      <c r="D606" t="s">
        <v>5530</v>
      </c>
    </row>
    <row r="607" spans="1:4">
      <c r="A607" t="s">
        <v>5492</v>
      </c>
      <c r="B607" t="s">
        <v>5798</v>
      </c>
      <c r="C607" t="s">
        <v>5518</v>
      </c>
      <c r="D607" t="s">
        <v>5531</v>
      </c>
    </row>
    <row r="608" spans="1:4">
      <c r="A608" t="s">
        <v>5492</v>
      </c>
      <c r="B608" t="s">
        <v>5798</v>
      </c>
      <c r="C608" t="s">
        <v>5518</v>
      </c>
      <c r="D608" t="s">
        <v>5532</v>
      </c>
    </row>
    <row r="609" spans="1:4">
      <c r="A609" t="s">
        <v>5492</v>
      </c>
      <c r="B609" t="s">
        <v>5798</v>
      </c>
      <c r="C609" t="s">
        <v>5518</v>
      </c>
      <c r="D609" t="s">
        <v>5533</v>
      </c>
    </row>
    <row r="610" spans="1:4">
      <c r="A610" t="s">
        <v>5492</v>
      </c>
      <c r="B610" t="s">
        <v>5798</v>
      </c>
      <c r="C610" t="s">
        <v>5518</v>
      </c>
      <c r="D610" t="s">
        <v>5534</v>
      </c>
    </row>
    <row r="611" spans="1:4">
      <c r="A611" t="s">
        <v>5492</v>
      </c>
      <c r="B611" t="s">
        <v>5798</v>
      </c>
      <c r="C611" t="s">
        <v>5535</v>
      </c>
      <c r="D611" t="s">
        <v>5536</v>
      </c>
    </row>
    <row r="612" spans="1:4">
      <c r="A612" t="s">
        <v>5492</v>
      </c>
      <c r="B612" t="s">
        <v>5798</v>
      </c>
      <c r="C612" t="s">
        <v>5537</v>
      </c>
      <c r="D612" t="s">
        <v>989</v>
      </c>
    </row>
    <row r="613" spans="1:4">
      <c r="A613" t="s">
        <v>5492</v>
      </c>
      <c r="B613" t="s">
        <v>5798</v>
      </c>
      <c r="C613" t="s">
        <v>5538</v>
      </c>
      <c r="D613" t="s">
        <v>5536</v>
      </c>
    </row>
    <row r="614" spans="1:4">
      <c r="A614" t="s">
        <v>5492</v>
      </c>
      <c r="B614" t="s">
        <v>5798</v>
      </c>
      <c r="C614" t="s">
        <v>5539</v>
      </c>
      <c r="D614" t="s">
        <v>5540</v>
      </c>
    </row>
    <row r="615" spans="1:4">
      <c r="A615" t="s">
        <v>5492</v>
      </c>
      <c r="B615" t="s">
        <v>5798</v>
      </c>
      <c r="C615" t="s">
        <v>5541</v>
      </c>
      <c r="D615" t="s">
        <v>5542</v>
      </c>
    </row>
    <row r="616" spans="1:4">
      <c r="A616" t="s">
        <v>5492</v>
      </c>
      <c r="B616" t="s">
        <v>5798</v>
      </c>
      <c r="C616" t="s">
        <v>5543</v>
      </c>
      <c r="D616" t="s">
        <v>5544</v>
      </c>
    </row>
    <row r="617" spans="1:4">
      <c r="A617" t="s">
        <v>5492</v>
      </c>
      <c r="B617" t="s">
        <v>5798</v>
      </c>
      <c r="C617" t="s">
        <v>5545</v>
      </c>
      <c r="D617">
        <v>2000</v>
      </c>
    </row>
    <row r="618" spans="1:4">
      <c r="A618" t="s">
        <v>5492</v>
      </c>
      <c r="B618" t="s">
        <v>5798</v>
      </c>
      <c r="C618" t="s">
        <v>5546</v>
      </c>
      <c r="D618" t="s">
        <v>5547</v>
      </c>
    </row>
    <row r="619" spans="1:4">
      <c r="A619" t="s">
        <v>5492</v>
      </c>
      <c r="B619" t="s">
        <v>5798</v>
      </c>
      <c r="C619" t="s">
        <v>5548</v>
      </c>
      <c r="D619" t="s">
        <v>544</v>
      </c>
    </row>
    <row r="620" spans="1:4">
      <c r="A620" t="s">
        <v>5492</v>
      </c>
      <c r="B620" t="s">
        <v>5798</v>
      </c>
      <c r="C620" t="s">
        <v>5549</v>
      </c>
      <c r="D620" t="s">
        <v>5550</v>
      </c>
    </row>
    <row r="621" spans="1:4">
      <c r="A621" t="s">
        <v>5492</v>
      </c>
      <c r="B621" t="s">
        <v>5798</v>
      </c>
      <c r="C621" t="s">
        <v>5551</v>
      </c>
      <c r="D621" t="s">
        <v>5552</v>
      </c>
    </row>
    <row r="622" spans="1:4">
      <c r="A622" t="s">
        <v>5492</v>
      </c>
      <c r="B622" t="s">
        <v>5798</v>
      </c>
      <c r="C622" t="s">
        <v>5543</v>
      </c>
      <c r="D622" t="s">
        <v>5553</v>
      </c>
    </row>
    <row r="623" spans="1:4">
      <c r="A623" t="s">
        <v>5492</v>
      </c>
      <c r="B623" t="s">
        <v>5798</v>
      </c>
      <c r="C623" t="s">
        <v>5545</v>
      </c>
      <c r="D623">
        <v>2008</v>
      </c>
    </row>
    <row r="624" spans="1:4">
      <c r="A624" t="s">
        <v>5492</v>
      </c>
      <c r="B624" t="s">
        <v>5798</v>
      </c>
      <c r="C624" t="s">
        <v>5546</v>
      </c>
      <c r="D624" t="s">
        <v>5554</v>
      </c>
    </row>
    <row r="625" spans="1:4">
      <c r="A625" t="s">
        <v>5492</v>
      </c>
      <c r="B625" t="s">
        <v>5798</v>
      </c>
      <c r="C625" t="s">
        <v>5548</v>
      </c>
      <c r="D625" t="s">
        <v>544</v>
      </c>
    </row>
    <row r="626" spans="1:4">
      <c r="A626" t="s">
        <v>5492</v>
      </c>
      <c r="B626" t="s">
        <v>5798</v>
      </c>
      <c r="C626" t="s">
        <v>5549</v>
      </c>
      <c r="D626" t="s">
        <v>5550</v>
      </c>
    </row>
    <row r="627" spans="1:4">
      <c r="A627" t="s">
        <v>5492</v>
      </c>
      <c r="B627" t="s">
        <v>5798</v>
      </c>
      <c r="C627" t="s">
        <v>5551</v>
      </c>
      <c r="D627" t="s">
        <v>5555</v>
      </c>
    </row>
    <row r="628" spans="1:4">
      <c r="A628" t="s">
        <v>5492</v>
      </c>
      <c r="B628" t="s">
        <v>5798</v>
      </c>
      <c r="C628" t="s">
        <v>5543</v>
      </c>
      <c r="D628" t="s">
        <v>5556</v>
      </c>
    </row>
    <row r="629" spans="1:4">
      <c r="A629" t="s">
        <v>5492</v>
      </c>
      <c r="B629" t="s">
        <v>5798</v>
      </c>
      <c r="C629" t="s">
        <v>5545</v>
      </c>
      <c r="D629">
        <v>1980</v>
      </c>
    </row>
    <row r="630" spans="1:4">
      <c r="A630" t="s">
        <v>5492</v>
      </c>
      <c r="B630" t="s">
        <v>5798</v>
      </c>
      <c r="C630" t="s">
        <v>5546</v>
      </c>
      <c r="D630" t="s">
        <v>5557</v>
      </c>
    </row>
    <row r="631" spans="1:4">
      <c r="A631" t="s">
        <v>5492</v>
      </c>
      <c r="B631" t="s">
        <v>5798</v>
      </c>
      <c r="C631" t="s">
        <v>5548</v>
      </c>
      <c r="D631" t="s">
        <v>544</v>
      </c>
    </row>
    <row r="632" spans="1:4">
      <c r="A632" t="s">
        <v>5492</v>
      </c>
      <c r="B632" t="s">
        <v>5798</v>
      </c>
      <c r="C632" t="s">
        <v>5549</v>
      </c>
      <c r="D632" t="s">
        <v>5558</v>
      </c>
    </row>
    <row r="633" spans="1:4">
      <c r="A633" t="s">
        <v>5492</v>
      </c>
      <c r="B633" t="s">
        <v>5798</v>
      </c>
      <c r="C633" t="s">
        <v>5551</v>
      </c>
      <c r="D633" t="s">
        <v>5559</v>
      </c>
    </row>
    <row r="634" spans="1:4">
      <c r="A634" t="s">
        <v>5492</v>
      </c>
      <c r="B634" t="s">
        <v>5798</v>
      </c>
      <c r="C634" t="s">
        <v>5543</v>
      </c>
      <c r="D634" t="s">
        <v>5556</v>
      </c>
    </row>
    <row r="635" spans="1:4">
      <c r="A635" t="s">
        <v>5492</v>
      </c>
      <c r="B635" t="s">
        <v>5798</v>
      </c>
      <c r="C635" t="s">
        <v>5545</v>
      </c>
      <c r="D635">
        <v>1961</v>
      </c>
    </row>
    <row r="636" spans="1:4">
      <c r="A636" t="s">
        <v>5492</v>
      </c>
      <c r="B636" t="s">
        <v>5798</v>
      </c>
      <c r="C636" t="s">
        <v>5546</v>
      </c>
      <c r="D636" t="s">
        <v>5560</v>
      </c>
    </row>
    <row r="637" spans="1:4">
      <c r="A637" t="s">
        <v>5492</v>
      </c>
      <c r="B637" t="s">
        <v>5798</v>
      </c>
      <c r="C637" t="s">
        <v>5548</v>
      </c>
      <c r="D637" t="s">
        <v>544</v>
      </c>
    </row>
    <row r="638" spans="1:4">
      <c r="A638" t="s">
        <v>5492</v>
      </c>
      <c r="B638" t="s">
        <v>5798</v>
      </c>
      <c r="C638" t="s">
        <v>5549</v>
      </c>
      <c r="D638" t="s">
        <v>5558</v>
      </c>
    </row>
    <row r="639" spans="1:4">
      <c r="A639" t="s">
        <v>5492</v>
      </c>
      <c r="B639" t="s">
        <v>5798</v>
      </c>
      <c r="C639" t="s">
        <v>5551</v>
      </c>
      <c r="D639" t="s">
        <v>5559</v>
      </c>
    </row>
    <row r="640" spans="1:4">
      <c r="A640" t="s">
        <v>5492</v>
      </c>
      <c r="B640" t="s">
        <v>5798</v>
      </c>
      <c r="C640" t="s">
        <v>5543</v>
      </c>
      <c r="D640" t="s">
        <v>5561</v>
      </c>
    </row>
    <row r="641" spans="1:4">
      <c r="A641" t="s">
        <v>5492</v>
      </c>
      <c r="B641" t="s">
        <v>5798</v>
      </c>
      <c r="C641" t="s">
        <v>5545</v>
      </c>
      <c r="D641">
        <v>1975</v>
      </c>
    </row>
    <row r="642" spans="1:4">
      <c r="A642" t="s">
        <v>5492</v>
      </c>
      <c r="B642" t="s">
        <v>5798</v>
      </c>
      <c r="C642" t="s">
        <v>5546</v>
      </c>
      <c r="D642" t="s">
        <v>5562</v>
      </c>
    </row>
    <row r="643" spans="1:4">
      <c r="A643" t="s">
        <v>5492</v>
      </c>
      <c r="B643" t="s">
        <v>5798</v>
      </c>
      <c r="C643" t="s">
        <v>5548</v>
      </c>
      <c r="D643" t="s">
        <v>544</v>
      </c>
    </row>
    <row r="644" spans="1:4">
      <c r="A644" t="s">
        <v>5492</v>
      </c>
      <c r="B644" t="s">
        <v>5798</v>
      </c>
      <c r="C644" t="s">
        <v>5549</v>
      </c>
      <c r="D644" t="s">
        <v>5558</v>
      </c>
    </row>
    <row r="645" spans="1:4">
      <c r="A645" t="s">
        <v>5492</v>
      </c>
      <c r="B645" t="s">
        <v>5798</v>
      </c>
      <c r="C645" t="s">
        <v>5551</v>
      </c>
      <c r="D645" t="s">
        <v>5559</v>
      </c>
    </row>
    <row r="646" spans="1:4">
      <c r="A646" t="s">
        <v>5492</v>
      </c>
      <c r="B646" t="s">
        <v>5798</v>
      </c>
      <c r="C646" t="s">
        <v>5543</v>
      </c>
      <c r="D646" t="s">
        <v>5563</v>
      </c>
    </row>
    <row r="647" spans="1:4">
      <c r="A647" t="s">
        <v>5492</v>
      </c>
      <c r="B647" t="s">
        <v>5798</v>
      </c>
      <c r="C647" t="s">
        <v>5545</v>
      </c>
      <c r="D647">
        <v>1966</v>
      </c>
    </row>
    <row r="648" spans="1:4">
      <c r="A648" t="s">
        <v>5492</v>
      </c>
      <c r="B648" t="s">
        <v>5798</v>
      </c>
      <c r="C648" t="s">
        <v>5546</v>
      </c>
      <c r="D648" t="s">
        <v>5564</v>
      </c>
    </row>
    <row r="649" spans="1:4">
      <c r="A649" t="s">
        <v>5492</v>
      </c>
      <c r="B649" t="s">
        <v>5798</v>
      </c>
      <c r="C649" t="s">
        <v>5548</v>
      </c>
      <c r="D649" t="s">
        <v>544</v>
      </c>
    </row>
    <row r="650" spans="1:4">
      <c r="A650" t="s">
        <v>5492</v>
      </c>
      <c r="B650" t="s">
        <v>5798</v>
      </c>
      <c r="C650" t="s">
        <v>5549</v>
      </c>
      <c r="D650" t="s">
        <v>5558</v>
      </c>
    </row>
    <row r="651" spans="1:4">
      <c r="A651" t="s">
        <v>5492</v>
      </c>
      <c r="B651" t="s">
        <v>5798</v>
      </c>
      <c r="C651" t="s">
        <v>5551</v>
      </c>
      <c r="D651" t="s">
        <v>5559</v>
      </c>
    </row>
    <row r="652" spans="1:4">
      <c r="A652" t="s">
        <v>5492</v>
      </c>
      <c r="B652" t="s">
        <v>5798</v>
      </c>
      <c r="C652" t="s">
        <v>5565</v>
      </c>
      <c r="D652" t="s">
        <v>5566</v>
      </c>
    </row>
    <row r="653" spans="1:4">
      <c r="A653" t="s">
        <v>5492</v>
      </c>
      <c r="B653" t="s">
        <v>5798</v>
      </c>
      <c r="C653" t="s">
        <v>5567</v>
      </c>
      <c r="D653" t="s">
        <v>5494</v>
      </c>
    </row>
    <row r="654" spans="1:4">
      <c r="A654" t="s">
        <v>5492</v>
      </c>
      <c r="B654" t="s">
        <v>5798</v>
      </c>
      <c r="C654" t="s">
        <v>5568</v>
      </c>
      <c r="D654" t="s">
        <v>5569</v>
      </c>
    </row>
    <row r="655" spans="1:4">
      <c r="A655" t="s">
        <v>5492</v>
      </c>
      <c r="B655" t="s">
        <v>5798</v>
      </c>
      <c r="C655" t="s">
        <v>5570</v>
      </c>
      <c r="D655" t="s">
        <v>5571</v>
      </c>
    </row>
    <row r="656" spans="1:4">
      <c r="A656" t="s">
        <v>5492</v>
      </c>
      <c r="B656" t="s">
        <v>5798</v>
      </c>
      <c r="C656" t="s">
        <v>5572</v>
      </c>
      <c r="D656" t="s">
        <v>5573</v>
      </c>
    </row>
    <row r="657" spans="1:4">
      <c r="A657" t="s">
        <v>5492</v>
      </c>
      <c r="B657" t="s">
        <v>5798</v>
      </c>
      <c r="C657" t="s">
        <v>5574</v>
      </c>
      <c r="D657" t="s">
        <v>5575</v>
      </c>
    </row>
    <row r="658" spans="1:4">
      <c r="A658" t="s">
        <v>5492</v>
      </c>
      <c r="B658" t="s">
        <v>5798</v>
      </c>
      <c r="C658" t="s">
        <v>5576</v>
      </c>
      <c r="D658" t="s">
        <v>5577</v>
      </c>
    </row>
    <row r="659" spans="1:4">
      <c r="A659" t="s">
        <v>5492</v>
      </c>
      <c r="B659" t="s">
        <v>5798</v>
      </c>
      <c r="C659" t="s">
        <v>5578</v>
      </c>
      <c r="D659" t="s">
        <v>508</v>
      </c>
    </row>
    <row r="660" spans="1:4">
      <c r="A660" t="s">
        <v>5492</v>
      </c>
      <c r="B660" t="s">
        <v>5798</v>
      </c>
      <c r="C660" t="s">
        <v>5579</v>
      </c>
      <c r="D660" t="s">
        <v>5580</v>
      </c>
    </row>
    <row r="661" spans="1:4">
      <c r="A661" t="s">
        <v>5492</v>
      </c>
      <c r="B661" t="s">
        <v>5798</v>
      </c>
      <c r="C661" t="s">
        <v>5581</v>
      </c>
      <c r="D661" t="s">
        <v>2491</v>
      </c>
    </row>
    <row r="662" spans="1:4">
      <c r="A662" t="s">
        <v>5492</v>
      </c>
      <c r="B662" t="s">
        <v>5798</v>
      </c>
      <c r="C662" t="s">
        <v>5582</v>
      </c>
      <c r="D662" t="s">
        <v>5583</v>
      </c>
    </row>
    <row r="663" spans="1:4">
      <c r="A663" t="s">
        <v>5492</v>
      </c>
      <c r="B663" t="s">
        <v>5798</v>
      </c>
      <c r="C663" t="s">
        <v>5584</v>
      </c>
      <c r="D663" t="s">
        <v>5585</v>
      </c>
    </row>
    <row r="664" spans="1:4">
      <c r="A664" t="s">
        <v>5492</v>
      </c>
      <c r="B664" t="s">
        <v>5798</v>
      </c>
      <c r="C664" t="s">
        <v>5586</v>
      </c>
      <c r="D664" t="s">
        <v>5587</v>
      </c>
    </row>
    <row r="665" spans="1:4">
      <c r="A665" t="s">
        <v>5492</v>
      </c>
      <c r="B665" t="s">
        <v>5798</v>
      </c>
      <c r="C665" t="s">
        <v>5588</v>
      </c>
      <c r="D665" t="s">
        <v>5589</v>
      </c>
    </row>
    <row r="666" spans="1:4">
      <c r="A666" t="s">
        <v>5492</v>
      </c>
      <c r="B666" t="s">
        <v>5798</v>
      </c>
      <c r="C666" t="s">
        <v>5586</v>
      </c>
      <c r="D666" t="s">
        <v>5587</v>
      </c>
    </row>
    <row r="667" spans="1:4">
      <c r="A667" t="s">
        <v>5492</v>
      </c>
      <c r="B667" t="s">
        <v>5798</v>
      </c>
      <c r="C667" t="s">
        <v>5588</v>
      </c>
      <c r="D667" t="s">
        <v>5590</v>
      </c>
    </row>
    <row r="668" spans="1:4">
      <c r="A668" t="s">
        <v>5492</v>
      </c>
      <c r="B668" t="s">
        <v>5798</v>
      </c>
      <c r="C668" t="s">
        <v>5586</v>
      </c>
      <c r="D668" t="s">
        <v>5587</v>
      </c>
    </row>
    <row r="669" spans="1:4">
      <c r="A669" t="s">
        <v>5492</v>
      </c>
      <c r="B669" t="s">
        <v>5798</v>
      </c>
      <c r="C669" t="s">
        <v>5588</v>
      </c>
      <c r="D669" t="s">
        <v>5524</v>
      </c>
    </row>
    <row r="670" spans="1:4">
      <c r="A670" t="s">
        <v>5492</v>
      </c>
      <c r="B670" t="s">
        <v>5798</v>
      </c>
      <c r="C670" t="s">
        <v>5586</v>
      </c>
      <c r="D670" t="s">
        <v>5587</v>
      </c>
    </row>
    <row r="671" spans="1:4">
      <c r="A671" t="s">
        <v>5492</v>
      </c>
      <c r="B671" t="s">
        <v>5798</v>
      </c>
      <c r="C671" t="s">
        <v>5588</v>
      </c>
      <c r="D671" t="s">
        <v>5591</v>
      </c>
    </row>
    <row r="672" spans="1:4">
      <c r="A672" t="s">
        <v>5492</v>
      </c>
      <c r="B672" t="s">
        <v>5798</v>
      </c>
      <c r="C672" t="s">
        <v>5586</v>
      </c>
      <c r="D672" t="s">
        <v>5587</v>
      </c>
    </row>
    <row r="673" spans="1:4">
      <c r="A673" t="s">
        <v>5492</v>
      </c>
      <c r="B673" t="s">
        <v>5798</v>
      </c>
      <c r="C673" t="s">
        <v>5588</v>
      </c>
      <c r="D673" t="s">
        <v>5592</v>
      </c>
    </row>
    <row r="674" spans="1:4">
      <c r="A674" t="s">
        <v>5492</v>
      </c>
      <c r="B674" t="s">
        <v>5798</v>
      </c>
      <c r="C674" t="s">
        <v>67</v>
      </c>
      <c r="D674" t="s">
        <v>118</v>
      </c>
    </row>
    <row r="675" spans="1:4">
      <c r="A675" t="s">
        <v>5492</v>
      </c>
      <c r="B675" t="s">
        <v>5798</v>
      </c>
      <c r="C675" t="s">
        <v>68</v>
      </c>
      <c r="D675" t="s">
        <v>118</v>
      </c>
    </row>
    <row r="676" spans="1:4">
      <c r="A676" t="s">
        <v>5492</v>
      </c>
      <c r="B676" t="s">
        <v>5798</v>
      </c>
      <c r="C676" t="s">
        <v>1364</v>
      </c>
      <c r="D676" t="s">
        <v>5808</v>
      </c>
    </row>
    <row r="677" spans="1:4">
      <c r="A677" t="s">
        <v>5492</v>
      </c>
      <c r="B677" t="s">
        <v>5798</v>
      </c>
      <c r="C677" t="s">
        <v>1366</v>
      </c>
      <c r="D677" t="s">
        <v>5494</v>
      </c>
    </row>
    <row r="678" spans="1:4">
      <c r="A678" t="s">
        <v>5492</v>
      </c>
      <c r="B678" t="s">
        <v>5798</v>
      </c>
      <c r="C678" t="s">
        <v>72</v>
      </c>
      <c r="D678" t="s">
        <v>5569</v>
      </c>
    </row>
    <row r="679" spans="1:4">
      <c r="A679" t="s">
        <v>5492</v>
      </c>
      <c r="B679" t="s">
        <v>5798</v>
      </c>
      <c r="C679" t="s">
        <v>74</v>
      </c>
      <c r="D679" t="s">
        <v>5571</v>
      </c>
    </row>
    <row r="680" spans="1:4">
      <c r="A680" t="s">
        <v>5492</v>
      </c>
      <c r="B680" t="s">
        <v>5798</v>
      </c>
      <c r="C680" t="s">
        <v>76</v>
      </c>
      <c r="D680" t="s">
        <v>5573</v>
      </c>
    </row>
    <row r="681" spans="1:4">
      <c r="A681" t="s">
        <v>5492</v>
      </c>
      <c r="B681" t="s">
        <v>5798</v>
      </c>
      <c r="C681" t="s">
        <v>78</v>
      </c>
      <c r="D681" t="s">
        <v>5575</v>
      </c>
    </row>
    <row r="682" spans="1:4">
      <c r="A682" t="s">
        <v>5492</v>
      </c>
      <c r="B682" t="s">
        <v>5798</v>
      </c>
      <c r="C682" t="s">
        <v>80</v>
      </c>
      <c r="D682" t="s">
        <v>5577</v>
      </c>
    </row>
    <row r="683" spans="1:4">
      <c r="A683" t="s">
        <v>5492</v>
      </c>
      <c r="B683" t="s">
        <v>5798</v>
      </c>
      <c r="C683" t="s">
        <v>343</v>
      </c>
      <c r="D683" t="s">
        <v>508</v>
      </c>
    </row>
    <row r="684" spans="1:4">
      <c r="A684" t="s">
        <v>5492</v>
      </c>
      <c r="B684" t="s">
        <v>5798</v>
      </c>
      <c r="C684" t="s">
        <v>82</v>
      </c>
      <c r="D684" t="s">
        <v>5809</v>
      </c>
    </row>
    <row r="685" spans="1:4">
      <c r="A685" t="s">
        <v>5492</v>
      </c>
      <c r="B685" t="s">
        <v>5798</v>
      </c>
      <c r="C685" t="s">
        <v>84</v>
      </c>
      <c r="D685" t="s">
        <v>5810</v>
      </c>
    </row>
    <row r="686" spans="1:4">
      <c r="A686" t="s">
        <v>5492</v>
      </c>
      <c r="B686" t="s">
        <v>5798</v>
      </c>
      <c r="C686" t="s">
        <v>92</v>
      </c>
      <c r="D686" t="s">
        <v>5811</v>
      </c>
    </row>
    <row r="687" spans="1:4">
      <c r="A687" t="s">
        <v>5492</v>
      </c>
      <c r="B687" t="s">
        <v>5798</v>
      </c>
      <c r="C687" t="s">
        <v>94</v>
      </c>
      <c r="D687" t="s">
        <v>5812</v>
      </c>
    </row>
    <row r="688" spans="1:4">
      <c r="A688" t="s">
        <v>5492</v>
      </c>
      <c r="B688" t="s">
        <v>5798</v>
      </c>
      <c r="C688" t="s">
        <v>96</v>
      </c>
      <c r="D688" t="s">
        <v>5813</v>
      </c>
    </row>
    <row r="689" spans="1:4">
      <c r="A689" t="s">
        <v>5492</v>
      </c>
      <c r="B689" t="s">
        <v>5798</v>
      </c>
      <c r="C689" t="s">
        <v>98</v>
      </c>
      <c r="D689" t="s">
        <v>5602</v>
      </c>
    </row>
    <row r="690" spans="1:4">
      <c r="A690" t="s">
        <v>5492</v>
      </c>
      <c r="B690" t="s">
        <v>5798</v>
      </c>
      <c r="C690" t="s">
        <v>5603</v>
      </c>
      <c r="D690" t="s">
        <v>5604</v>
      </c>
    </row>
    <row r="691" spans="1:4">
      <c r="A691" t="s">
        <v>5492</v>
      </c>
      <c r="B691" t="s">
        <v>5798</v>
      </c>
      <c r="C691" t="s">
        <v>5605</v>
      </c>
      <c r="D691" t="s">
        <v>5814</v>
      </c>
    </row>
    <row r="692" spans="1:4">
      <c r="A692" t="s">
        <v>5492</v>
      </c>
      <c r="B692" t="s">
        <v>5798</v>
      </c>
      <c r="C692" t="s">
        <v>5607</v>
      </c>
      <c r="D692" t="s">
        <v>5596</v>
      </c>
    </row>
    <row r="693" spans="1:4">
      <c r="A693" t="s">
        <v>5492</v>
      </c>
      <c r="B693" t="s">
        <v>5798</v>
      </c>
      <c r="C693" t="s">
        <v>5608</v>
      </c>
      <c r="D693" t="s">
        <v>2084</v>
      </c>
    </row>
    <row r="694" spans="1:4">
      <c r="A694" t="s">
        <v>5492</v>
      </c>
      <c r="B694" t="s">
        <v>5798</v>
      </c>
      <c r="C694" t="s">
        <v>5609</v>
      </c>
      <c r="D694" t="s">
        <v>5610</v>
      </c>
    </row>
    <row r="695" spans="1:4">
      <c r="A695" t="s">
        <v>5492</v>
      </c>
      <c r="B695" t="s">
        <v>5798</v>
      </c>
      <c r="C695" t="s">
        <v>5611</v>
      </c>
      <c r="D695" t="s">
        <v>5612</v>
      </c>
    </row>
    <row r="696" spans="1:4">
      <c r="A696" t="s">
        <v>5492</v>
      </c>
      <c r="B696" t="s">
        <v>5798</v>
      </c>
      <c r="C696" t="s">
        <v>119</v>
      </c>
      <c r="D696" t="s">
        <v>5815</v>
      </c>
    </row>
    <row r="697" spans="1:4">
      <c r="A697" t="s">
        <v>5492</v>
      </c>
      <c r="B697" t="s">
        <v>5798</v>
      </c>
      <c r="C697" t="s">
        <v>121</v>
      </c>
      <c r="D697" t="s">
        <v>5614</v>
      </c>
    </row>
    <row r="698" spans="1:4">
      <c r="A698" t="s">
        <v>5492</v>
      </c>
      <c r="B698" t="s">
        <v>5798</v>
      </c>
      <c r="C698" t="s">
        <v>3685</v>
      </c>
      <c r="D698" t="s">
        <v>5615</v>
      </c>
    </row>
    <row r="699" spans="1:4">
      <c r="A699" t="s">
        <v>5492</v>
      </c>
      <c r="B699" t="s">
        <v>5798</v>
      </c>
      <c r="C699" t="s">
        <v>755</v>
      </c>
      <c r="D699" t="s">
        <v>5816</v>
      </c>
    </row>
    <row r="700" spans="1:4">
      <c r="A700" t="s">
        <v>5492</v>
      </c>
      <c r="B700" t="s">
        <v>5798</v>
      </c>
      <c r="C700" t="s">
        <v>1261</v>
      </c>
      <c r="D700" t="s">
        <v>5817</v>
      </c>
    </row>
    <row r="701" spans="1:4">
      <c r="A701" t="s">
        <v>5492</v>
      </c>
      <c r="B701" t="s">
        <v>5798</v>
      </c>
      <c r="C701" t="s">
        <v>3744</v>
      </c>
      <c r="D701" t="s">
        <v>5808</v>
      </c>
    </row>
    <row r="702" spans="1:4">
      <c r="A702" t="s">
        <v>5492</v>
      </c>
      <c r="B702" t="s">
        <v>5798</v>
      </c>
      <c r="C702" t="s">
        <v>1806</v>
      </c>
      <c r="D702" t="s">
        <v>5596</v>
      </c>
    </row>
    <row r="703" spans="1:4">
      <c r="A703" t="s">
        <v>5492</v>
      </c>
      <c r="B703" t="s">
        <v>5798</v>
      </c>
      <c r="C703" t="s">
        <v>232</v>
      </c>
      <c r="D703" t="s">
        <v>5569</v>
      </c>
    </row>
    <row r="704" spans="1:4">
      <c r="A704" t="s">
        <v>5492</v>
      </c>
      <c r="B704" t="s">
        <v>5798</v>
      </c>
      <c r="C704" t="s">
        <v>233</v>
      </c>
      <c r="D704" t="s">
        <v>5571</v>
      </c>
    </row>
    <row r="705" spans="1:4">
      <c r="A705" t="s">
        <v>5492</v>
      </c>
      <c r="B705" t="s">
        <v>5798</v>
      </c>
      <c r="C705" t="s">
        <v>234</v>
      </c>
      <c r="D705" t="s">
        <v>5573</v>
      </c>
    </row>
    <row r="706" spans="1:4">
      <c r="A706" t="s">
        <v>5492</v>
      </c>
      <c r="B706" t="s">
        <v>5798</v>
      </c>
      <c r="C706" t="s">
        <v>235</v>
      </c>
      <c r="D706" t="s">
        <v>5575</v>
      </c>
    </row>
    <row r="707" spans="1:4">
      <c r="A707" t="s">
        <v>5492</v>
      </c>
      <c r="B707" t="s">
        <v>5798</v>
      </c>
      <c r="C707" t="s">
        <v>236</v>
      </c>
      <c r="D707" t="s">
        <v>5577</v>
      </c>
    </row>
    <row r="708" spans="1:4">
      <c r="A708" t="s">
        <v>5492</v>
      </c>
      <c r="B708" t="s">
        <v>5798</v>
      </c>
      <c r="C708" t="s">
        <v>378</v>
      </c>
      <c r="D708" t="s">
        <v>508</v>
      </c>
    </row>
    <row r="709" spans="1:4">
      <c r="A709" t="s">
        <v>5492</v>
      </c>
      <c r="B709" t="s">
        <v>5798</v>
      </c>
      <c r="C709" t="s">
        <v>237</v>
      </c>
      <c r="D709" t="s">
        <v>5809</v>
      </c>
    </row>
    <row r="710" spans="1:4">
      <c r="A710" t="s">
        <v>5492</v>
      </c>
      <c r="B710" t="s">
        <v>5798</v>
      </c>
      <c r="C710" t="s">
        <v>624</v>
      </c>
      <c r="D710" t="s">
        <v>5810</v>
      </c>
    </row>
    <row r="711" spans="1:4">
      <c r="A711" t="s">
        <v>5492</v>
      </c>
      <c r="B711" t="s">
        <v>5798</v>
      </c>
      <c r="C711" t="s">
        <v>239</v>
      </c>
      <c r="D711" t="s">
        <v>5818</v>
      </c>
    </row>
    <row r="712" spans="1:4">
      <c r="A712" t="s">
        <v>5492</v>
      </c>
      <c r="B712" t="s">
        <v>5798</v>
      </c>
      <c r="C712" t="s">
        <v>241</v>
      </c>
      <c r="D712" t="s">
        <v>5819</v>
      </c>
    </row>
    <row r="713" spans="1:4">
      <c r="A713" t="s">
        <v>5492</v>
      </c>
      <c r="B713" t="s">
        <v>5798</v>
      </c>
      <c r="C713" t="s">
        <v>255</v>
      </c>
      <c r="D713" t="s">
        <v>5820</v>
      </c>
    </row>
    <row r="714" spans="1:4">
      <c r="A714" t="s">
        <v>5492</v>
      </c>
      <c r="B714" t="s">
        <v>5798</v>
      </c>
      <c r="C714" t="s">
        <v>257</v>
      </c>
      <c r="D714" t="s">
        <v>5821</v>
      </c>
    </row>
    <row r="715" spans="1:4">
      <c r="A715" t="s">
        <v>5492</v>
      </c>
      <c r="B715" t="s">
        <v>5798</v>
      </c>
      <c r="C715" t="s">
        <v>251</v>
      </c>
      <c r="D715" t="s">
        <v>5822</v>
      </c>
    </row>
    <row r="716" spans="1:4">
      <c r="A716" t="s">
        <v>5492</v>
      </c>
      <c r="B716" t="s">
        <v>5798</v>
      </c>
      <c r="C716" t="s">
        <v>262</v>
      </c>
      <c r="D716" t="s">
        <v>46</v>
      </c>
    </row>
    <row r="717" spans="1:4">
      <c r="A717" t="s">
        <v>5492</v>
      </c>
      <c r="B717" t="s">
        <v>5798</v>
      </c>
      <c r="C717" t="s">
        <v>265</v>
      </c>
      <c r="D717">
        <v>20150224</v>
      </c>
    </row>
    <row r="718" spans="1:4">
      <c r="A718" t="s">
        <v>5492</v>
      </c>
      <c r="B718" t="s">
        <v>5798</v>
      </c>
      <c r="C718" t="s">
        <v>1812</v>
      </c>
      <c r="D718" t="s">
        <v>5808</v>
      </c>
    </row>
    <row r="719" spans="1:4">
      <c r="A719" t="s">
        <v>5492</v>
      </c>
      <c r="B719" t="s">
        <v>5798</v>
      </c>
      <c r="C719" t="s">
        <v>1813</v>
      </c>
      <c r="D719" t="s">
        <v>5494</v>
      </c>
    </row>
    <row r="720" spans="1:4">
      <c r="A720" t="s">
        <v>5492</v>
      </c>
      <c r="B720" t="s">
        <v>5798</v>
      </c>
      <c r="C720" t="s">
        <v>594</v>
      </c>
      <c r="D720" t="s">
        <v>5823</v>
      </c>
    </row>
    <row r="721" spans="1:4">
      <c r="A721" t="s">
        <v>5492</v>
      </c>
      <c r="B721" t="s">
        <v>5798</v>
      </c>
      <c r="C721" t="s">
        <v>268</v>
      </c>
      <c r="D721" t="s">
        <v>5569</v>
      </c>
    </row>
    <row r="722" spans="1:4">
      <c r="A722" t="s">
        <v>5492</v>
      </c>
      <c r="B722" t="s">
        <v>5798</v>
      </c>
      <c r="C722" t="s">
        <v>269</v>
      </c>
      <c r="D722" t="s">
        <v>5571</v>
      </c>
    </row>
    <row r="723" spans="1:4">
      <c r="A723" t="s">
        <v>5492</v>
      </c>
      <c r="B723" t="s">
        <v>5798</v>
      </c>
      <c r="C723" t="s">
        <v>270</v>
      </c>
      <c r="D723" t="s">
        <v>5573</v>
      </c>
    </row>
    <row r="724" spans="1:4">
      <c r="A724" t="s">
        <v>5492</v>
      </c>
      <c r="B724" t="s">
        <v>5798</v>
      </c>
      <c r="C724" t="s">
        <v>271</v>
      </c>
      <c r="D724" t="s">
        <v>5575</v>
      </c>
    </row>
    <row r="725" spans="1:4">
      <c r="A725" t="s">
        <v>5492</v>
      </c>
      <c r="B725" t="s">
        <v>5798</v>
      </c>
      <c r="C725" t="s">
        <v>272</v>
      </c>
      <c r="D725" t="s">
        <v>5577</v>
      </c>
    </row>
    <row r="726" spans="1:4">
      <c r="A726" t="s">
        <v>5492</v>
      </c>
      <c r="B726" t="s">
        <v>5798</v>
      </c>
      <c r="C726" t="s">
        <v>382</v>
      </c>
      <c r="D726" t="s">
        <v>508</v>
      </c>
    </row>
    <row r="727" spans="1:4">
      <c r="A727" t="s">
        <v>5492</v>
      </c>
      <c r="B727" t="s">
        <v>5798</v>
      </c>
      <c r="C727" t="s">
        <v>273</v>
      </c>
      <c r="D727" t="s">
        <v>5809</v>
      </c>
    </row>
    <row r="728" spans="1:4">
      <c r="A728" t="s">
        <v>5492</v>
      </c>
      <c r="B728" t="s">
        <v>5798</v>
      </c>
      <c r="C728" t="s">
        <v>274</v>
      </c>
      <c r="D728" t="s">
        <v>5810</v>
      </c>
    </row>
    <row r="729" spans="1:4">
      <c r="A729" t="s">
        <v>5492</v>
      </c>
      <c r="B729" t="s">
        <v>5798</v>
      </c>
      <c r="C729" t="s">
        <v>275</v>
      </c>
      <c r="D729" t="s">
        <v>5797</v>
      </c>
    </row>
    <row r="730" spans="1:4">
      <c r="A730" t="s">
        <v>5492</v>
      </c>
      <c r="B730" t="s">
        <v>5798</v>
      </c>
      <c r="C730" t="s">
        <v>277</v>
      </c>
      <c r="D730" t="s">
        <v>278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metadataContent.txt</vt:lpstr>
      <vt:lpstr>Sheet3</vt:lpstr>
    </vt:vector>
  </TitlesOfParts>
  <Company>The HDF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Gordon</dc:creator>
  <cp:lastModifiedBy>Sean Gordon</cp:lastModifiedBy>
  <dcterms:created xsi:type="dcterms:W3CDTF">2015-08-03T18:57:38Z</dcterms:created>
  <dcterms:modified xsi:type="dcterms:W3CDTF">2015-08-03T20:02:58Z</dcterms:modified>
</cp:coreProperties>
</file>